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alcaoalencar/Documents/Github/SNP-location-circular-genome/create-circular-genomes_files/SNP-data/"/>
    </mc:Choice>
  </mc:AlternateContent>
  <bookViews>
    <workbookView xWindow="80" yWindow="460" windowWidth="25440" windowHeight="14500"/>
  </bookViews>
  <sheets>
    <sheet name="Sheet2" sheetId="2" r:id="rId1"/>
    <sheet name="Sheet3" sheetId="3" r:id="rId2"/>
    <sheet name="&gt;2010" sheetId="5" r:id="rId3"/>
    <sheet name="2011-2015" sheetId="6" r:id="rId4"/>
    <sheet name="2016" sheetId="7" r:id="rId5"/>
    <sheet name="2017" sheetId="8" r:id="rId6"/>
    <sheet name="all-snps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8" i="3" l="1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F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D74" i="3"/>
  <c r="D75" i="3"/>
  <c r="D76" i="3"/>
  <c r="D77" i="3"/>
  <c r="D78" i="3"/>
  <c r="D79" i="3"/>
  <c r="D80" i="3"/>
  <c r="D81" i="3"/>
  <c r="D82" i="3"/>
  <c r="D83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</calcChain>
</file>

<file path=xl/sharedStrings.xml><?xml version="1.0" encoding="utf-8"?>
<sst xmlns="http://schemas.openxmlformats.org/spreadsheetml/2006/main" count="13590" uniqueCount="1587">
  <si>
    <t>DATE ADDED TO CATALOG</t>
  </si>
  <si>
    <t>FIRST AUTHOR</t>
  </si>
  <si>
    <t>DATE</t>
  </si>
  <si>
    <t>JOURNAL</t>
  </si>
  <si>
    <t>DISEASE/TRAIT</t>
  </si>
  <si>
    <t>REGION</t>
  </si>
  <si>
    <t>CHR_ID</t>
  </si>
  <si>
    <t>CHR_POS</t>
  </si>
  <si>
    <t>REPORTED GENE(S)</t>
  </si>
  <si>
    <t>SNPS</t>
  </si>
  <si>
    <t>P-VALUE</t>
  </si>
  <si>
    <t>PVALUE_MLOG</t>
  </si>
  <si>
    <t>P-VALUE (TEXT)</t>
  </si>
  <si>
    <t>PLoS One</t>
  </si>
  <si>
    <t>1q32.2</t>
  </si>
  <si>
    <t>6p21.2</t>
  </si>
  <si>
    <t>Larson MG</t>
  </si>
  <si>
    <t>BMC Med Genet</t>
  </si>
  <si>
    <t>Major CVD</t>
  </si>
  <si>
    <t>6p24.1</t>
  </si>
  <si>
    <t>intergenic</t>
  </si>
  <si>
    <t>rs499818</t>
  </si>
  <si>
    <t>(major CVD)</t>
  </si>
  <si>
    <t>Schurks M</t>
  </si>
  <si>
    <t>Cardiovascular disease risk factors</t>
  </si>
  <si>
    <t>4q22.1</t>
  </si>
  <si>
    <t>MEPE</t>
  </si>
  <si>
    <t>rs7698623</t>
  </si>
  <si>
    <t>(migraineurs with aura - ischemic stroke)</t>
  </si>
  <si>
    <t>5p15.33</t>
  </si>
  <si>
    <t>IRX4</t>
  </si>
  <si>
    <t>rs4975709</t>
  </si>
  <si>
    <t>6p21.1</t>
  </si>
  <si>
    <t>MDF1</t>
  </si>
  <si>
    <t>rs2143678</t>
  </si>
  <si>
    <t>(migraineurs with aura - major CVD)</t>
  </si>
  <si>
    <t>20q13.33</t>
  </si>
  <si>
    <t>rs1406961</t>
  </si>
  <si>
    <t>(migraineurs with aura - CVD death)</t>
  </si>
  <si>
    <t>11q23.3</t>
  </si>
  <si>
    <t>BACE1</t>
  </si>
  <si>
    <t>rs1047964</t>
  </si>
  <si>
    <t>(any migraine - CVD death)</t>
  </si>
  <si>
    <t>1p36.22</t>
  </si>
  <si>
    <t>4q24</t>
  </si>
  <si>
    <t>12q21.33</t>
  </si>
  <si>
    <t>11q22.1</t>
  </si>
  <si>
    <t>Smith EN</t>
  </si>
  <si>
    <t>PLoS Genet</t>
  </si>
  <si>
    <t>20q13.32</t>
  </si>
  <si>
    <t>X</t>
  </si>
  <si>
    <t>1p13.3</t>
  </si>
  <si>
    <t>rs599839</t>
  </si>
  <si>
    <t>2p23.3</t>
  </si>
  <si>
    <t>GCKR</t>
  </si>
  <si>
    <t>Middelberg RP</t>
  </si>
  <si>
    <t>CELSR2</t>
  </si>
  <si>
    <t>rs660240</t>
  </si>
  <si>
    <t>(LDL)</t>
  </si>
  <si>
    <t>2p24.1</t>
  </si>
  <si>
    <t>APOB</t>
  </si>
  <si>
    <t>rs10199768</t>
  </si>
  <si>
    <t>19q13.32</t>
  </si>
  <si>
    <t>TOMM40</t>
  </si>
  <si>
    <t>rs2075650</t>
  </si>
  <si>
    <t>19p13.2</t>
  </si>
  <si>
    <t>LDLR</t>
  </si>
  <si>
    <t>rs6511720</t>
  </si>
  <si>
    <t>Circ Cardiovasc Genet</t>
  </si>
  <si>
    <t>14q32.2</t>
  </si>
  <si>
    <t>2p14</t>
  </si>
  <si>
    <t>11q13.3</t>
  </si>
  <si>
    <t>16p13.3</t>
  </si>
  <si>
    <t>9q31.3</t>
  </si>
  <si>
    <t>11p15.3</t>
  </si>
  <si>
    <t>22q12.1</t>
  </si>
  <si>
    <t>2q22.3</t>
  </si>
  <si>
    <t>ARHGAP15</t>
  </si>
  <si>
    <t>2q32.1</t>
  </si>
  <si>
    <t>20p12.1</t>
  </si>
  <si>
    <t>Cardiovascular risk factors</t>
  </si>
  <si>
    <t>APOE</t>
  </si>
  <si>
    <t>rs7412</t>
  </si>
  <si>
    <t>(LDL-cholesterol)</t>
  </si>
  <si>
    <t>6q13</t>
  </si>
  <si>
    <t>12q24.31</t>
  </si>
  <si>
    <t>SCARB1</t>
  </si>
  <si>
    <t>rs11057830</t>
  </si>
  <si>
    <t>rs12740374</t>
  </si>
  <si>
    <t>6p12.3</t>
  </si>
  <si>
    <t>6q25.3</t>
  </si>
  <si>
    <t>LPA</t>
  </si>
  <si>
    <t>rs10455872</t>
  </si>
  <si>
    <t>6q26</t>
  </si>
  <si>
    <t>rs186696265</t>
  </si>
  <si>
    <t>9q31.1</t>
  </si>
  <si>
    <t>4q28.1</t>
  </si>
  <si>
    <t>14q24.3</t>
  </si>
  <si>
    <t>8p21.3</t>
  </si>
  <si>
    <t>LPL</t>
  </si>
  <si>
    <t>4p16.1</t>
  </si>
  <si>
    <t>2q22.1</t>
  </si>
  <si>
    <t>13q13.3</t>
  </si>
  <si>
    <t>2q33.2</t>
  </si>
  <si>
    <t>4q25</t>
  </si>
  <si>
    <t>1q43</t>
  </si>
  <si>
    <t>1p31.1</t>
  </si>
  <si>
    <t>11q22.3</t>
  </si>
  <si>
    <t>12q24.23</t>
  </si>
  <si>
    <t>Tregouet DA</t>
  </si>
  <si>
    <t>ABO</t>
  </si>
  <si>
    <t>Nat Genet</t>
  </si>
  <si>
    <t>7q36.1</t>
  </si>
  <si>
    <t>17q12</t>
  </si>
  <si>
    <t>1q32.1</t>
  </si>
  <si>
    <t>ABCG2</t>
  </si>
  <si>
    <t>rs2199936</t>
  </si>
  <si>
    <t>11q13.1</t>
  </si>
  <si>
    <t>6p22.2</t>
  </si>
  <si>
    <t>12q13.3</t>
  </si>
  <si>
    <t>10q23.31</t>
  </si>
  <si>
    <t>8q23.3</t>
  </si>
  <si>
    <t>3q26.1</t>
  </si>
  <si>
    <t>BCHE</t>
  </si>
  <si>
    <t>rs1803274</t>
  </si>
  <si>
    <t>(BCHE)</t>
  </si>
  <si>
    <t>WDR1</t>
  </si>
  <si>
    <t>rs7671266</t>
  </si>
  <si>
    <t>(UA)</t>
  </si>
  <si>
    <t>rs4698036</t>
  </si>
  <si>
    <t>rs17091905</t>
  </si>
  <si>
    <t>(TRIG)</t>
  </si>
  <si>
    <t>MRC1</t>
  </si>
  <si>
    <t>rs2437258</t>
  </si>
  <si>
    <t>(AST)</t>
  </si>
  <si>
    <t>(CRP)</t>
  </si>
  <si>
    <t>rs1260326</t>
  </si>
  <si>
    <t>SLC17A4</t>
  </si>
  <si>
    <t>rs11754288</t>
  </si>
  <si>
    <t>HFE</t>
  </si>
  <si>
    <t>rs1800562</t>
  </si>
  <si>
    <t>(FERR)</t>
  </si>
  <si>
    <t>PCSK7</t>
  </si>
  <si>
    <t>rs508487</t>
  </si>
  <si>
    <t>1q24.2</t>
  </si>
  <si>
    <t>1p21.3</t>
  </si>
  <si>
    <t>NME7</t>
  </si>
  <si>
    <t>9p21.3</t>
  </si>
  <si>
    <t>11p11.2</t>
  </si>
  <si>
    <t>16q23.3</t>
  </si>
  <si>
    <t>CDH13</t>
  </si>
  <si>
    <t>20q11.22</t>
  </si>
  <si>
    <t>PROCR</t>
  </si>
  <si>
    <t>rs867186</t>
  </si>
  <si>
    <t>12q22</t>
  </si>
  <si>
    <t>15q25.1</t>
  </si>
  <si>
    <t>17q23.2</t>
  </si>
  <si>
    <t>22q13.1</t>
  </si>
  <si>
    <t>6q25.1</t>
  </si>
  <si>
    <t>10p12.31</t>
  </si>
  <si>
    <t>18q11.2</t>
  </si>
  <si>
    <t>15q26.2</t>
  </si>
  <si>
    <t>17p13.3</t>
  </si>
  <si>
    <t>10q23.33</t>
  </si>
  <si>
    <t>PLCE1</t>
  </si>
  <si>
    <t>ZFPM2</t>
  </si>
  <si>
    <t>7p21.3</t>
  </si>
  <si>
    <t>2q24.2</t>
  </si>
  <si>
    <t>4q32.1</t>
  </si>
  <si>
    <t>9q34.2</t>
  </si>
  <si>
    <t>rs495828</t>
  </si>
  <si>
    <t>rs2519093</t>
  </si>
  <si>
    <t>5q11.2</t>
  </si>
  <si>
    <t>20q13.13</t>
  </si>
  <si>
    <t>9q33.2</t>
  </si>
  <si>
    <t>DAB2IP</t>
  </si>
  <si>
    <t>10p12.1</t>
  </si>
  <si>
    <t>3p14.1</t>
  </si>
  <si>
    <t>1p22.2</t>
  </si>
  <si>
    <t>13q34</t>
  </si>
  <si>
    <t>COL4A1</t>
  </si>
  <si>
    <t>7q31.2</t>
  </si>
  <si>
    <t>10q21.1</t>
  </si>
  <si>
    <t>11q13.5</t>
  </si>
  <si>
    <t>5q35.3</t>
  </si>
  <si>
    <t>1p13.2</t>
  </si>
  <si>
    <t>7p21.2</t>
  </si>
  <si>
    <t>21q22.3</t>
  </si>
  <si>
    <t>4p16.3</t>
  </si>
  <si>
    <t>EDN1</t>
  </si>
  <si>
    <t>11p15.4</t>
  </si>
  <si>
    <t>16q24.1</t>
  </si>
  <si>
    <t>Sci Rep</t>
  </si>
  <si>
    <t>8q24.13</t>
  </si>
  <si>
    <t>1p36.32</t>
  </si>
  <si>
    <t>PRDM16</t>
  </si>
  <si>
    <t>5q23.2</t>
  </si>
  <si>
    <t>PRDM6</t>
  </si>
  <si>
    <t>8q23.1</t>
  </si>
  <si>
    <t>10q22.1</t>
  </si>
  <si>
    <t>7q22.1</t>
  </si>
  <si>
    <t>15q24.1</t>
  </si>
  <si>
    <t>2q37.1</t>
  </si>
  <si>
    <t>3q26.31</t>
  </si>
  <si>
    <t>FNDC3B</t>
  </si>
  <si>
    <t>12q23.3</t>
  </si>
  <si>
    <t>12q12</t>
  </si>
  <si>
    <t>12q24.11</t>
  </si>
  <si>
    <t>4q31.22</t>
  </si>
  <si>
    <t>19q13.2</t>
  </si>
  <si>
    <t>HDAC9</t>
  </si>
  <si>
    <t>Matsukura M</t>
  </si>
  <si>
    <t>Peripheral artery disease</t>
  </si>
  <si>
    <t>EDNRA</t>
  </si>
  <si>
    <t>rs6842241</t>
  </si>
  <si>
    <t>7p21.1</t>
  </si>
  <si>
    <t>rs2074633</t>
  </si>
  <si>
    <t>CSMD3</t>
  </si>
  <si>
    <t>rs12677056</t>
  </si>
  <si>
    <t>13q32.2</t>
  </si>
  <si>
    <t>IPO5, RAP2A</t>
  </si>
  <si>
    <t>rs9584669</t>
  </si>
  <si>
    <t>Dichgans M</t>
  </si>
  <si>
    <t>Stroke</t>
  </si>
  <si>
    <t>rs2107595</t>
  </si>
  <si>
    <t>13q31.1</t>
  </si>
  <si>
    <t>Atherosclerosis</t>
  </si>
  <si>
    <t>CDKN2B-AS1</t>
  </si>
  <si>
    <t>10q24.32</t>
  </si>
  <si>
    <t>12p11.21</t>
  </si>
  <si>
    <t>4q21.21</t>
  </si>
  <si>
    <t>8q22.1</t>
  </si>
  <si>
    <t>GEM</t>
  </si>
  <si>
    <t>3p24.3</t>
  </si>
  <si>
    <t>1q21.3</t>
  </si>
  <si>
    <t>1q42.2</t>
  </si>
  <si>
    <t>9p23</t>
  </si>
  <si>
    <t>1p32.3</t>
  </si>
  <si>
    <t>13q12.3</t>
  </si>
  <si>
    <t>8q12.3</t>
  </si>
  <si>
    <t>19q13.43</t>
  </si>
  <si>
    <t>10q26.13</t>
  </si>
  <si>
    <t>9p21.2</t>
  </si>
  <si>
    <t>14q32.13</t>
  </si>
  <si>
    <t>2p21</t>
  </si>
  <si>
    <t>PRKCE</t>
  </si>
  <si>
    <t>15q22.31</t>
  </si>
  <si>
    <t>6p21.31</t>
  </si>
  <si>
    <t>20q12</t>
  </si>
  <si>
    <t>16p13.11</t>
  </si>
  <si>
    <t>16q23.1</t>
  </si>
  <si>
    <t>14q23.1</t>
  </si>
  <si>
    <t>21q22.2</t>
  </si>
  <si>
    <t>4q21.22</t>
  </si>
  <si>
    <t>5q13.3</t>
  </si>
  <si>
    <t>5q31.1</t>
  </si>
  <si>
    <t>3q25.31</t>
  </si>
  <si>
    <t>4q31.21</t>
  </si>
  <si>
    <t>2q35</t>
  </si>
  <si>
    <t>FN1</t>
  </si>
  <si>
    <t>rs1250259</t>
  </si>
  <si>
    <t>rs7500448</t>
  </si>
  <si>
    <t>1p34.3</t>
  </si>
  <si>
    <t>10p11.23</t>
  </si>
  <si>
    <t>KIAA1462</t>
  </si>
  <si>
    <t>rs9337951</t>
  </si>
  <si>
    <t>FNDC1</t>
  </si>
  <si>
    <t>17p13.1</t>
  </si>
  <si>
    <t>4q32.3</t>
  </si>
  <si>
    <t>PALLD</t>
  </si>
  <si>
    <t>1p32.2</t>
  </si>
  <si>
    <t>22q11.21</t>
  </si>
  <si>
    <t>10p11.22</t>
  </si>
  <si>
    <t>17q21.2</t>
  </si>
  <si>
    <t>17q21.31</t>
  </si>
  <si>
    <t>2p11.2</t>
  </si>
  <si>
    <t>4q31.23</t>
  </si>
  <si>
    <t>12p13.32</t>
  </si>
  <si>
    <t>17q21.32</t>
  </si>
  <si>
    <t>MTAP</t>
  </si>
  <si>
    <t>10p13</t>
  </si>
  <si>
    <t>15q26.1</t>
  </si>
  <si>
    <t>2p16.1</t>
  </si>
  <si>
    <t>PHACTR1</t>
  </si>
  <si>
    <t>16q13</t>
  </si>
  <si>
    <t>1p36.33</t>
  </si>
  <si>
    <t>12p12.2</t>
  </si>
  <si>
    <t>LOC100506393</t>
  </si>
  <si>
    <t>HGFAC</t>
  </si>
  <si>
    <t>6p22.3</t>
  </si>
  <si>
    <t>8q12.1</t>
  </si>
  <si>
    <t>6p21.33</t>
  </si>
  <si>
    <t>4q12</t>
  </si>
  <si>
    <t>17q25.1</t>
  </si>
  <si>
    <t>Wild PS</t>
  </si>
  <si>
    <t>CFDP1</t>
  </si>
  <si>
    <t>GOSR2</t>
  </si>
  <si>
    <t>rs17608766</t>
  </si>
  <si>
    <t>3p21.31</t>
  </si>
  <si>
    <t>3q13.31</t>
  </si>
  <si>
    <t>2p25.2</t>
  </si>
  <si>
    <t>3p25.1</t>
  </si>
  <si>
    <t>5q23.1</t>
  </si>
  <si>
    <t>6q22.32</t>
  </si>
  <si>
    <t>rs7528419</t>
  </si>
  <si>
    <t>Lancet</t>
  </si>
  <si>
    <t>CELSR2, PSRC1</t>
  </si>
  <si>
    <t>CELSR2, PSRC1, SORT1</t>
  </si>
  <si>
    <t>6p21.32</t>
  </si>
  <si>
    <t>Samani NJ</t>
  </si>
  <si>
    <t>N Engl J Med</t>
  </si>
  <si>
    <t>Coronary heart disease</t>
  </si>
  <si>
    <t>MTHFD1L</t>
  </si>
  <si>
    <t>rs6922269</t>
  </si>
  <si>
    <t>2q36.3</t>
  </si>
  <si>
    <t>pseudogene</t>
  </si>
  <si>
    <t>rs2943634</t>
  </si>
  <si>
    <t>Nature</t>
  </si>
  <si>
    <t>WTCCC</t>
  </si>
  <si>
    <t>rs17672135</t>
  </si>
  <si>
    <t>rs688034</t>
  </si>
  <si>
    <t>rs8055236</t>
  </si>
  <si>
    <t>Helgadottir A</t>
  </si>
  <si>
    <t>Science</t>
  </si>
  <si>
    <t>Myocardial infarction</t>
  </si>
  <si>
    <t>CDKN2A, CDKN2B</t>
  </si>
  <si>
    <t>rs10757278</t>
  </si>
  <si>
    <t>rs507666</t>
  </si>
  <si>
    <t>1q41</t>
  </si>
  <si>
    <t>MIA3</t>
  </si>
  <si>
    <t>rs17465637</t>
  </si>
  <si>
    <t>rs1333049</t>
  </si>
  <si>
    <t>10p11.21</t>
  </si>
  <si>
    <t>APOC1</t>
  </si>
  <si>
    <t>rs4420638</t>
  </si>
  <si>
    <t>PCSK9</t>
  </si>
  <si>
    <t>rs11206510</t>
  </si>
  <si>
    <t>19p13.11</t>
  </si>
  <si>
    <t>PSRC1</t>
  </si>
  <si>
    <t>10q11.21</t>
  </si>
  <si>
    <t>CXCL12</t>
  </si>
  <si>
    <t>rs501120</t>
  </si>
  <si>
    <t>15q22.33</t>
  </si>
  <si>
    <t>SMAD3</t>
  </si>
  <si>
    <t>rs17228212</t>
  </si>
  <si>
    <t>ABCG5, ABCG8</t>
  </si>
  <si>
    <t>rs646776</t>
  </si>
  <si>
    <t>TRIB1</t>
  </si>
  <si>
    <t>Kathiresan S</t>
  </si>
  <si>
    <t>rs6544713</t>
  </si>
  <si>
    <t>rs515135</t>
  </si>
  <si>
    <t>KSR2</t>
  </si>
  <si>
    <t>ATP2B1</t>
  </si>
  <si>
    <t>rs2681472</t>
  </si>
  <si>
    <t>SMG6</t>
  </si>
  <si>
    <t>15q21.3</t>
  </si>
  <si>
    <t>Koriyama H</t>
  </si>
  <si>
    <t>J Atheroscler Thromb</t>
  </si>
  <si>
    <t>3p23</t>
  </si>
  <si>
    <t>OSBPL10</t>
  </si>
  <si>
    <t>rs1902341</t>
  </si>
  <si>
    <t>rs2359536</t>
  </si>
  <si>
    <t>Erdmann J</t>
  </si>
  <si>
    <t>Eur Heart J</t>
  </si>
  <si>
    <t>rs3739998</t>
  </si>
  <si>
    <t>Aoki A</t>
  </si>
  <si>
    <t>J Hum Genet</t>
  </si>
  <si>
    <t>rs11748327</t>
  </si>
  <si>
    <t>Reilly MP</t>
  </si>
  <si>
    <t>Coronary artery disease</t>
  </si>
  <si>
    <t>ADAMTS7</t>
  </si>
  <si>
    <t>rs1994016</t>
  </si>
  <si>
    <t>Mehta NN</t>
  </si>
  <si>
    <t>rs9349379</t>
  </si>
  <si>
    <t>PPAP2B</t>
  </si>
  <si>
    <t>rs17114046</t>
  </si>
  <si>
    <t>LPAL2</t>
  </si>
  <si>
    <t>rs12214416</t>
  </si>
  <si>
    <t>PLG</t>
  </si>
  <si>
    <t>7q22.3</t>
  </si>
  <si>
    <t>rs17398575</t>
  </si>
  <si>
    <t>rs1878406</t>
  </si>
  <si>
    <t>(HDL)</t>
  </si>
  <si>
    <t>OASL</t>
  </si>
  <si>
    <t>rs3213545</t>
  </si>
  <si>
    <t>(GGT)</t>
  </si>
  <si>
    <t>LIPC</t>
  </si>
  <si>
    <t>rs10468017</t>
  </si>
  <si>
    <t>CETP</t>
  </si>
  <si>
    <t>rs173539</t>
  </si>
  <si>
    <t>Takeuchi F</t>
  </si>
  <si>
    <t>Eur J Hum Genet</t>
  </si>
  <si>
    <t>rs944797</t>
  </si>
  <si>
    <t>12q24.12</t>
  </si>
  <si>
    <t>ALDH2</t>
  </si>
  <si>
    <t>rs671</t>
  </si>
  <si>
    <t>ZNF259</t>
  </si>
  <si>
    <t>rs964184</t>
  </si>
  <si>
    <t>rs247616</t>
  </si>
  <si>
    <t>LRP1</t>
  </si>
  <si>
    <t>Schunkert H</t>
  </si>
  <si>
    <t>rs1746048</t>
  </si>
  <si>
    <t>rs17114036</t>
  </si>
  <si>
    <t>ANKS1A</t>
  </si>
  <si>
    <t>rs17609940</t>
  </si>
  <si>
    <t>6q23.2</t>
  </si>
  <si>
    <t>TCF21</t>
  </si>
  <si>
    <t>rs12190287</t>
  </si>
  <si>
    <t>7q32.2</t>
  </si>
  <si>
    <t>ZC3HC1</t>
  </si>
  <si>
    <t>rs11556924</t>
  </si>
  <si>
    <t>rs579459</t>
  </si>
  <si>
    <t>NT5C2, CNNM2, CYP17A1</t>
  </si>
  <si>
    <t>CNNM2</t>
  </si>
  <si>
    <t>rs12413409</t>
  </si>
  <si>
    <t>ZNF259, APOA1, APOC3, APOA4, APOA5</t>
  </si>
  <si>
    <t>COL4A1, COL4A2</t>
  </si>
  <si>
    <t>COL4A2</t>
  </si>
  <si>
    <t>rs4773144</t>
  </si>
  <si>
    <t>HHIPL1</t>
  </si>
  <si>
    <t>rs2895811</t>
  </si>
  <si>
    <t>rs3825807</t>
  </si>
  <si>
    <t>SMG6, SRR</t>
  </si>
  <si>
    <t>rs216172</t>
  </si>
  <si>
    <t>17p11.2</t>
  </si>
  <si>
    <t>RASD1, SMCR3, PEMT</t>
  </si>
  <si>
    <t>rs12936587</t>
  </si>
  <si>
    <t>SNF8, GIP, UBE2Z, ATP5G1</t>
  </si>
  <si>
    <t>UBE2Z</t>
  </si>
  <si>
    <t>rs46522</t>
  </si>
  <si>
    <t>SORT1</t>
  </si>
  <si>
    <t>WDR12</t>
  </si>
  <si>
    <t>rs6725887</t>
  </si>
  <si>
    <t>3q22.3</t>
  </si>
  <si>
    <t>MRAS</t>
  </si>
  <si>
    <t>rs2306374</t>
  </si>
  <si>
    <t>rs12526453</t>
  </si>
  <si>
    <t>rs3798220</t>
  </si>
  <si>
    <t>rs4977574</t>
  </si>
  <si>
    <t>SH2B3</t>
  </si>
  <si>
    <t>rs3184504</t>
  </si>
  <si>
    <t>rs1122608</t>
  </si>
  <si>
    <t>21q22.11</t>
  </si>
  <si>
    <t>MRPS6</t>
  </si>
  <si>
    <t>rs9982601</t>
  </si>
  <si>
    <t>rs10933436</t>
  </si>
  <si>
    <t>rs7651039</t>
  </si>
  <si>
    <t>rs7808424</t>
  </si>
  <si>
    <t>11q24.2</t>
  </si>
  <si>
    <t>ST3GAL4</t>
  </si>
  <si>
    <t>rs4937126</t>
  </si>
  <si>
    <t>rs1231206</t>
  </si>
  <si>
    <t>Circ Res</t>
  </si>
  <si>
    <t>rs11591147</t>
  </si>
  <si>
    <t>4q22.3</t>
  </si>
  <si>
    <t>BMPR1B</t>
  </si>
  <si>
    <t>15q25.3</t>
  </si>
  <si>
    <t>Hager J</t>
  </si>
  <si>
    <t>(CAD)</t>
  </si>
  <si>
    <t>Lu X</t>
  </si>
  <si>
    <t>TTC32, WDR35</t>
  </si>
  <si>
    <t>rs2123536</t>
  </si>
  <si>
    <t>GUCY1A3</t>
  </si>
  <si>
    <t>rs1842896</t>
  </si>
  <si>
    <t>rs7136259</t>
  </si>
  <si>
    <t>(LAD)</t>
  </si>
  <si>
    <t>(RCA)</t>
  </si>
  <si>
    <t>CDKN2A/B</t>
  </si>
  <si>
    <t>rs10757274</t>
  </si>
  <si>
    <t>12q24.13</t>
  </si>
  <si>
    <t>C12orf51</t>
  </si>
  <si>
    <t>rs11066280</t>
  </si>
  <si>
    <t>rs12524865</t>
  </si>
  <si>
    <t>APOE, APOC1</t>
  </si>
  <si>
    <t>15q25.2</t>
  </si>
  <si>
    <t>17q25.3</t>
  </si>
  <si>
    <t>5q12.3</t>
  </si>
  <si>
    <t>3p13</t>
  </si>
  <si>
    <t>1q42.13</t>
  </si>
  <si>
    <t>GALNT2</t>
  </si>
  <si>
    <t>Front Genet</t>
  </si>
  <si>
    <t>11q13.4</t>
  </si>
  <si>
    <t>7p14.2</t>
  </si>
  <si>
    <t>1q32.3</t>
  </si>
  <si>
    <t>2p13.3</t>
  </si>
  <si>
    <t>22q12.2</t>
  </si>
  <si>
    <t>MAST4</t>
  </si>
  <si>
    <t>10q23.1</t>
  </si>
  <si>
    <t>20q13.12</t>
  </si>
  <si>
    <t>5p13.3</t>
  </si>
  <si>
    <t>19p13.3</t>
  </si>
  <si>
    <t>2q14.3</t>
  </si>
  <si>
    <t>C6orf106</t>
  </si>
  <si>
    <t>8p22</t>
  </si>
  <si>
    <t>15q15.1</t>
  </si>
  <si>
    <t>7p22.1</t>
  </si>
  <si>
    <t>7q34</t>
  </si>
  <si>
    <t>10q24.31</t>
  </si>
  <si>
    <t>1p36.12</t>
  </si>
  <si>
    <t>1q21.2</t>
  </si>
  <si>
    <t>3q21.2</t>
  </si>
  <si>
    <t>5p15.31</t>
  </si>
  <si>
    <t>5q23.3</t>
  </si>
  <si>
    <t>5q31.3</t>
  </si>
  <si>
    <t>6q15</t>
  </si>
  <si>
    <t>9q22.33</t>
  </si>
  <si>
    <t>11p15.1</t>
  </si>
  <si>
    <t>PPHLN1</t>
  </si>
  <si>
    <t>17q23.3</t>
  </si>
  <si>
    <t>17q24.2</t>
  </si>
  <si>
    <t>7p13</t>
  </si>
  <si>
    <t>Domarkiene I</t>
  </si>
  <si>
    <t>Balkan J Med Genet</t>
  </si>
  <si>
    <t>PPP1R12B</t>
  </si>
  <si>
    <t>rs12734338</t>
  </si>
  <si>
    <t>rs3853444</t>
  </si>
  <si>
    <t>UBE2Q2P1</t>
  </si>
  <si>
    <t>rs3883013</t>
  </si>
  <si>
    <t>2q37.3</t>
  </si>
  <si>
    <t>Hirokawa M</t>
  </si>
  <si>
    <t>PLCL2</t>
  </si>
  <si>
    <t>rs4618210</t>
  </si>
  <si>
    <t>rs3782886</t>
  </si>
  <si>
    <t>Kullo IJ</t>
  </si>
  <si>
    <t>SH2B3, ATXN2</t>
  </si>
  <si>
    <t>ATXN2</t>
  </si>
  <si>
    <t>rs653178</t>
  </si>
  <si>
    <t>4q21.3</t>
  </si>
  <si>
    <t>MAPK10</t>
  </si>
  <si>
    <t>rs11726269</t>
  </si>
  <si>
    <t>22q11.23</t>
  </si>
  <si>
    <t>LOC388882, IGLL1</t>
  </si>
  <si>
    <t>rs131408</t>
  </si>
  <si>
    <t>Lee JY</t>
  </si>
  <si>
    <t>CUX2</t>
  </si>
  <si>
    <t>rs886126</t>
  </si>
  <si>
    <t>MYL2</t>
  </si>
  <si>
    <t>rs3782889</t>
  </si>
  <si>
    <t>FLT1</t>
  </si>
  <si>
    <t>rs9508025</t>
  </si>
  <si>
    <t>CDKN2A/2B</t>
  </si>
  <si>
    <t>rs1333042</t>
  </si>
  <si>
    <t>RPL6-PTPN11, ACAD10, ALDH2, C12orf51</t>
  </si>
  <si>
    <t>rs11066015</t>
  </si>
  <si>
    <t>rs1800775</t>
  </si>
  <si>
    <t>van der Harst P</t>
  </si>
  <si>
    <t>MAP1S</t>
  </si>
  <si>
    <t>rs7251815</t>
  </si>
  <si>
    <t>21q21.3</t>
  </si>
  <si>
    <t>MAP3K7CL</t>
  </si>
  <si>
    <t>rs2832227</t>
  </si>
  <si>
    <t>3q22.1</t>
  </si>
  <si>
    <t>DNAJC13</t>
  </si>
  <si>
    <t>rs10512861</t>
  </si>
  <si>
    <t>13q13.1</t>
  </si>
  <si>
    <t>rs7998440</t>
  </si>
  <si>
    <t>BMP1</t>
  </si>
  <si>
    <t>rs6984210</t>
  </si>
  <si>
    <t>FHL3, SF3A3</t>
  </si>
  <si>
    <t>rs4072980</t>
  </si>
  <si>
    <t>rs11099493</t>
  </si>
  <si>
    <t>rs6997340</t>
  </si>
  <si>
    <t>9q31.2</t>
  </si>
  <si>
    <t>rs944172</t>
  </si>
  <si>
    <t>DHX58, HSPB9, KAT2A, RAB5C</t>
  </si>
  <si>
    <t>rs2074164</t>
  </si>
  <si>
    <t>17q11.2</t>
  </si>
  <si>
    <t>ANKRD13B, CORO6</t>
  </si>
  <si>
    <t>rs11080107</t>
  </si>
  <si>
    <t>LOC553103, SLC22A4</t>
  </si>
  <si>
    <t>rs273909</t>
  </si>
  <si>
    <t>TEX41</t>
  </si>
  <si>
    <t>rs2252641</t>
  </si>
  <si>
    <t>rs1250229</t>
  </si>
  <si>
    <t>rs7692387</t>
  </si>
  <si>
    <t>rs1870634</t>
  </si>
  <si>
    <t>ANGPTL4, RAB11B-AS1</t>
  </si>
  <si>
    <t>ANGPTL4</t>
  </si>
  <si>
    <t>rs116843064</t>
  </si>
  <si>
    <t>rs12149545</t>
  </si>
  <si>
    <t>rs55730499</t>
  </si>
  <si>
    <t>LOC440028, SBF2-AS1, SWAP70</t>
  </si>
  <si>
    <t>SWAP70</t>
  </si>
  <si>
    <t>rs472109</t>
  </si>
  <si>
    <t>TNS1</t>
  </si>
  <si>
    <t>rs2571445</t>
  </si>
  <si>
    <t>rs17091891</t>
  </si>
  <si>
    <t>ARHGAP26</t>
  </si>
  <si>
    <t>rs246600</t>
  </si>
  <si>
    <t>RBPMS2</t>
  </si>
  <si>
    <t>rs6494488</t>
  </si>
  <si>
    <t>rs55791371</t>
  </si>
  <si>
    <t>FURIN</t>
  </si>
  <si>
    <t>rs17514846</t>
  </si>
  <si>
    <t>rs7137828</t>
  </si>
  <si>
    <t>FKBP5</t>
  </si>
  <si>
    <t>rs1334894</t>
  </si>
  <si>
    <t>DDX59, LOC101929224</t>
  </si>
  <si>
    <t>rs6700559</t>
  </si>
  <si>
    <t>rs72743461</t>
  </si>
  <si>
    <t>GGCX, LOC100630918, MAT2A</t>
  </si>
  <si>
    <t>rs6743030</t>
  </si>
  <si>
    <t>12q13.13</t>
  </si>
  <si>
    <t>FLJ12825, LOC400043</t>
  </si>
  <si>
    <t>rs11170820</t>
  </si>
  <si>
    <t>UMPS</t>
  </si>
  <si>
    <t>rs4678145</t>
  </si>
  <si>
    <t>FGF5</t>
  </si>
  <si>
    <t>rs10857147</t>
  </si>
  <si>
    <t>4q27</t>
  </si>
  <si>
    <t>rs7678555</t>
  </si>
  <si>
    <t>rs2681492</t>
  </si>
  <si>
    <t>IL6R</t>
  </si>
  <si>
    <t>rs4845625</t>
  </si>
  <si>
    <t>AS3MT, C10orf32-ASMT</t>
  </si>
  <si>
    <t>rs3740390</t>
  </si>
  <si>
    <t>CYP46A1, HHIPL1, MIR5698</t>
  </si>
  <si>
    <t>rs8003602</t>
  </si>
  <si>
    <t>rs8046696</t>
  </si>
  <si>
    <t>APOC1, APOE, TOMM40</t>
  </si>
  <si>
    <t>SERPINH1</t>
  </si>
  <si>
    <t>rs606452</t>
  </si>
  <si>
    <t>HNF1A, HNF1A-AS1</t>
  </si>
  <si>
    <t>rs1169288</t>
  </si>
  <si>
    <t>NOS3</t>
  </si>
  <si>
    <t>rs3918226</t>
  </si>
  <si>
    <t>LIPA</t>
  </si>
  <si>
    <t>rs1412444</t>
  </si>
  <si>
    <t>rs6982502</t>
  </si>
  <si>
    <t>rs7173743</t>
  </si>
  <si>
    <t>rs6841581</t>
  </si>
  <si>
    <t>rs28451064</t>
  </si>
  <si>
    <t>rs6909752</t>
  </si>
  <si>
    <t>3q25.2</t>
  </si>
  <si>
    <t>GPR149</t>
  </si>
  <si>
    <t>rs789294</t>
  </si>
  <si>
    <t>BCAP29</t>
  </si>
  <si>
    <t>rs2189839</t>
  </si>
  <si>
    <t>18q21.32</t>
  </si>
  <si>
    <t>rs663640</t>
  </si>
  <si>
    <t>ARNTL</t>
  </si>
  <si>
    <t>rs7926712</t>
  </si>
  <si>
    <t>NEK9</t>
  </si>
  <si>
    <t>rs7145159</t>
  </si>
  <si>
    <t>LMOD1</t>
  </si>
  <si>
    <t>rs2820315</t>
  </si>
  <si>
    <t>PARP12</t>
  </si>
  <si>
    <t>rs10237377</t>
  </si>
  <si>
    <t>BCAS3</t>
  </si>
  <si>
    <t>rs1476098</t>
  </si>
  <si>
    <t>PECAM1</t>
  </si>
  <si>
    <t>rs9892152</t>
  </si>
  <si>
    <t>rs9319428</t>
  </si>
  <si>
    <t>FGD5</t>
  </si>
  <si>
    <t>rs34991912</t>
  </si>
  <si>
    <t>APOA5, ZPR1</t>
  </si>
  <si>
    <t>rs651821</t>
  </si>
  <si>
    <t>rs170041</t>
  </si>
  <si>
    <t>rs185244</t>
  </si>
  <si>
    <t>B9D2, TGFB1</t>
  </si>
  <si>
    <t>TGFB1</t>
  </si>
  <si>
    <t>rs4803455</t>
  </si>
  <si>
    <t>rs9515203</t>
  </si>
  <si>
    <t>EYA4-AS1, TCF21</t>
  </si>
  <si>
    <t>rs2327429</t>
  </si>
  <si>
    <t>NBEAL1</t>
  </si>
  <si>
    <t>rs6728861</t>
  </si>
  <si>
    <t>rs11613352</t>
  </si>
  <si>
    <t>MAP3K11, PCNXL3</t>
  </si>
  <si>
    <t>rs12801636</t>
  </si>
  <si>
    <t>KCNK5</t>
  </si>
  <si>
    <t>rs10947789</t>
  </si>
  <si>
    <t>ATP1B1, NME7</t>
  </si>
  <si>
    <t>rs1892094</t>
  </si>
  <si>
    <t>rs16986953</t>
  </si>
  <si>
    <t>LINGO4, TDRKH</t>
  </si>
  <si>
    <t>rs11204892</t>
  </si>
  <si>
    <t>rs10841443</t>
  </si>
  <si>
    <t>17q21.33</t>
  </si>
  <si>
    <t>ZNF652</t>
  </si>
  <si>
    <t>rs62076439</t>
  </si>
  <si>
    <t>rs1807214</t>
  </si>
  <si>
    <t>16q22.2</t>
  </si>
  <si>
    <t>DHX38, TXNL4B</t>
  </si>
  <si>
    <t>rs1050362</t>
  </si>
  <si>
    <t>rs2814944</t>
  </si>
  <si>
    <t>rs35158675</t>
  </si>
  <si>
    <t>rs602633</t>
  </si>
  <si>
    <t>rs974819</t>
  </si>
  <si>
    <t>NOA1</t>
  </si>
  <si>
    <t>rs17081933</t>
  </si>
  <si>
    <t>6q14.1</t>
  </si>
  <si>
    <t>CENPW</t>
  </si>
  <si>
    <t>8p21.2</t>
  </si>
  <si>
    <t>DOCK5</t>
  </si>
  <si>
    <t>14q32.33</t>
  </si>
  <si>
    <t>6q16.1</t>
  </si>
  <si>
    <t>11p15.2</t>
  </si>
  <si>
    <t>5q22.1</t>
  </si>
  <si>
    <t>BTBD11</t>
  </si>
  <si>
    <t>rs10778546</t>
  </si>
  <si>
    <t>rs72711827</t>
  </si>
  <si>
    <t>IFT140, TMEM204</t>
  </si>
  <si>
    <t>rs2235642</t>
  </si>
  <si>
    <t>CSNK1G2, CSNK1G2-AS1</t>
  </si>
  <si>
    <t>rs56307353</t>
  </si>
  <si>
    <t>rs12713421</t>
  </si>
  <si>
    <t>rs5993586</t>
  </si>
  <si>
    <t>1q42.12</t>
  </si>
  <si>
    <t>PARP1</t>
  </si>
  <si>
    <t>rs6426551</t>
  </si>
  <si>
    <t>14q13.3</t>
  </si>
  <si>
    <t>SLC25A21</t>
  </si>
  <si>
    <t>rs60724295</t>
  </si>
  <si>
    <t>rs4836390</t>
  </si>
  <si>
    <t>DPYD</t>
  </si>
  <si>
    <t>rs4394694</t>
  </si>
  <si>
    <t>RSBN1</t>
  </si>
  <si>
    <t>rs12144309</t>
  </si>
  <si>
    <t>3q27.2</t>
  </si>
  <si>
    <t>IGF2BP2</t>
  </si>
  <si>
    <t>rs13092876</t>
  </si>
  <si>
    <t>rs294883</t>
  </si>
  <si>
    <t>XKR4</t>
  </si>
  <si>
    <t>rs112001543</t>
  </si>
  <si>
    <t>ANKRD6, LOC101929057, LYRM2, MDN1</t>
  </si>
  <si>
    <t>rs6905628</t>
  </si>
  <si>
    <t>rs13035055</t>
  </si>
  <si>
    <t>USP43</t>
  </si>
  <si>
    <t>rs67414899</t>
  </si>
  <si>
    <t>2p15</t>
  </si>
  <si>
    <t>EHBP1</t>
  </si>
  <si>
    <t>rs360798</t>
  </si>
  <si>
    <t>ARHGEF12</t>
  </si>
  <si>
    <t>rs10892564</t>
  </si>
  <si>
    <t>rs28607113</t>
  </si>
  <si>
    <t>10q21.3</t>
  </si>
  <si>
    <t>rs2671540</t>
  </si>
  <si>
    <t>6q11.1</t>
  </si>
  <si>
    <t>rs144961578</t>
  </si>
  <si>
    <t>FBXL20</t>
  </si>
  <si>
    <t>rs72823390</t>
  </si>
  <si>
    <t>ZNF787</t>
  </si>
  <si>
    <t>rs73059933</t>
  </si>
  <si>
    <t>1p35.3</t>
  </si>
  <si>
    <t>AHDC1</t>
  </si>
  <si>
    <t>rs113716316</t>
  </si>
  <si>
    <t>PKD2L1</t>
  </si>
  <si>
    <t>rs603424</t>
  </si>
  <si>
    <t>ETV1</t>
  </si>
  <si>
    <t>rs2073533</t>
  </si>
  <si>
    <t>2q13</t>
  </si>
  <si>
    <t>MERTK</t>
  </si>
  <si>
    <t>rs6736093</t>
  </si>
  <si>
    <t>8q21.11</t>
  </si>
  <si>
    <t>rs7842194</t>
  </si>
  <si>
    <t>rs73104091</t>
  </si>
  <si>
    <t>LOC101928604, ZBTB46</t>
  </si>
  <si>
    <t>rs73143584</t>
  </si>
  <si>
    <t>PPFIA1</t>
  </si>
  <si>
    <t>rs72945132</t>
  </si>
  <si>
    <t>LINC01105</t>
  </si>
  <si>
    <t>rs79576311</t>
  </si>
  <si>
    <t>CKB, MARK3</t>
  </si>
  <si>
    <t>rs4906332</t>
  </si>
  <si>
    <t>EXOC6</t>
  </si>
  <si>
    <t>rs4919044</t>
  </si>
  <si>
    <t>rs1223583</t>
  </si>
  <si>
    <t>SMAD9</t>
  </si>
  <si>
    <t>rs9547692</t>
  </si>
  <si>
    <t>rs36069016</t>
  </si>
  <si>
    <t>6q24.2</t>
  </si>
  <si>
    <t>HIVEP2</t>
  </si>
  <si>
    <t>rs4896604</t>
  </si>
  <si>
    <t>DDX41, DOK3, PDLIM7</t>
  </si>
  <si>
    <t>rs337366</t>
  </si>
  <si>
    <t>SLC9A8, SPATA2</t>
  </si>
  <si>
    <t>rs587648</t>
  </si>
  <si>
    <t>rs4934855</t>
  </si>
  <si>
    <t>rs13102675</t>
  </si>
  <si>
    <t>ACTR2</t>
  </si>
  <si>
    <t>rs62139085</t>
  </si>
  <si>
    <t>GUK1</t>
  </si>
  <si>
    <t>rs11809443</t>
  </si>
  <si>
    <t>rs117204111</t>
  </si>
  <si>
    <t>VPS11</t>
  </si>
  <si>
    <t>rs1185460</t>
  </si>
  <si>
    <t>rs61403071</t>
  </si>
  <si>
    <t>LOXL1, LOXL1-AS1</t>
  </si>
  <si>
    <t>rs28522673</t>
  </si>
  <si>
    <t>NPC1</t>
  </si>
  <si>
    <t>rs1623003</t>
  </si>
  <si>
    <t>3q22.2</t>
  </si>
  <si>
    <t>MIR4788</t>
  </si>
  <si>
    <t>rs13088645</t>
  </si>
  <si>
    <t>MYH11</t>
  </si>
  <si>
    <t>rs216158</t>
  </si>
  <si>
    <t>rs35099186</t>
  </si>
  <si>
    <t>5q21.3</t>
  </si>
  <si>
    <t>LOC102467213</t>
  </si>
  <si>
    <t>rs2454899</t>
  </si>
  <si>
    <t>CTAGE1</t>
  </si>
  <si>
    <t>rs4800401</t>
  </si>
  <si>
    <t>TBX20</t>
  </si>
  <si>
    <t>rs12154802</t>
  </si>
  <si>
    <t>rs67807996</t>
  </si>
  <si>
    <t>ARL15</t>
  </si>
  <si>
    <t>rs35006</t>
  </si>
  <si>
    <t>rs10961206</t>
  </si>
  <si>
    <t>9p22.3</t>
  </si>
  <si>
    <t>NFIB</t>
  </si>
  <si>
    <t>rs10121140</t>
  </si>
  <si>
    <t>LOC101928794, MAST4</t>
  </si>
  <si>
    <t>rs10055631</t>
  </si>
  <si>
    <t>rs256277</t>
  </si>
  <si>
    <t>HSF2BP</t>
  </si>
  <si>
    <t>rs60787346</t>
  </si>
  <si>
    <t>rs111684993</t>
  </si>
  <si>
    <t>EPT1</t>
  </si>
  <si>
    <t>rs11690462</t>
  </si>
  <si>
    <t>SCAF11</t>
  </si>
  <si>
    <t>rs1291621</t>
  </si>
  <si>
    <t>rs13010737</t>
  </si>
  <si>
    <t>GATSL3, OSM</t>
  </si>
  <si>
    <t>rs877549</t>
  </si>
  <si>
    <t>ZNF827</t>
  </si>
  <si>
    <t>rs4345206</t>
  </si>
  <si>
    <t>rs4753788</t>
  </si>
  <si>
    <t>rs2546343</t>
  </si>
  <si>
    <t>rs12315434</t>
  </si>
  <si>
    <t>CCM2</t>
  </si>
  <si>
    <t>rs2107732</t>
  </si>
  <si>
    <t>rs56079296</t>
  </si>
  <si>
    <t>rs59950280</t>
  </si>
  <si>
    <t>rs7809950</t>
  </si>
  <si>
    <t>MKL1</t>
  </si>
  <si>
    <t>rs6001960</t>
  </si>
  <si>
    <t>SOX6</t>
  </si>
  <si>
    <t>rs34156428</t>
  </si>
  <si>
    <t>PLEKHA7</t>
  </si>
  <si>
    <t>rs57677839</t>
  </si>
  <si>
    <t>LOC101928448</t>
  </si>
  <si>
    <t>rs3936510</t>
  </si>
  <si>
    <t>6p25.3</t>
  </si>
  <si>
    <t>FOXC1, GMDS</t>
  </si>
  <si>
    <t>rs62390615</t>
  </si>
  <si>
    <t>rs6541297</t>
  </si>
  <si>
    <t>CDKN1A, PANDAR</t>
  </si>
  <si>
    <t>rs147802096</t>
  </si>
  <si>
    <t>rs116161686</t>
  </si>
  <si>
    <t>rs76954792</t>
  </si>
  <si>
    <t>VWDE</t>
  </si>
  <si>
    <t>rs6460942</t>
  </si>
  <si>
    <t>rs7696431</t>
  </si>
  <si>
    <t>rs4496284</t>
  </si>
  <si>
    <t>rs28416651</t>
  </si>
  <si>
    <t>DAGLB, RAC1</t>
  </si>
  <si>
    <t>rs10951983</t>
  </si>
  <si>
    <t>C1GALT1</t>
  </si>
  <si>
    <t>rs1008898</t>
  </si>
  <si>
    <t>SKI</t>
  </si>
  <si>
    <t>rs1692580</t>
  </si>
  <si>
    <t>MORN1</t>
  </si>
  <si>
    <t>rs36096196</t>
  </si>
  <si>
    <t>rs4266144</t>
  </si>
  <si>
    <t>MIR129-2</t>
  </si>
  <si>
    <t>rs2679053</t>
  </si>
  <si>
    <t>rs582384</t>
  </si>
  <si>
    <t>rs1434538</t>
  </si>
  <si>
    <t>7p22.3</t>
  </si>
  <si>
    <t>MAD1L1</t>
  </si>
  <si>
    <t>rs11760633</t>
  </si>
  <si>
    <t>CALCRL</t>
  </si>
  <si>
    <t>rs840611</t>
  </si>
  <si>
    <t>NAT2</t>
  </si>
  <si>
    <t>rs4646248</t>
  </si>
  <si>
    <t>rs73193808</t>
  </si>
  <si>
    <t>rs8079951</t>
  </si>
  <si>
    <t>AKAP12</t>
  </si>
  <si>
    <t>rs6557122</t>
  </si>
  <si>
    <t>18q21.1</t>
  </si>
  <si>
    <t>rs2337157</t>
  </si>
  <si>
    <t>rs9964304</t>
  </si>
  <si>
    <t>rs8069437</t>
  </si>
  <si>
    <t>EFCAB13</t>
  </si>
  <si>
    <t>rs1912483</t>
  </si>
  <si>
    <t>rs236710</t>
  </si>
  <si>
    <t>CETP, HERPUD1</t>
  </si>
  <si>
    <t>rs56228609</t>
  </si>
  <si>
    <t>10q24.33</t>
  </si>
  <si>
    <t>rs4918072</t>
  </si>
  <si>
    <t>ACTRT2</t>
  </si>
  <si>
    <t>rs10909862</t>
  </si>
  <si>
    <t>rs2493298</t>
  </si>
  <si>
    <t>SERPINA1, SERPINA2</t>
  </si>
  <si>
    <t>rs112635299</t>
  </si>
  <si>
    <t>12p13.31</t>
  </si>
  <si>
    <t>C1S</t>
  </si>
  <si>
    <t>rs11838267</t>
  </si>
  <si>
    <t>rs10131894</t>
  </si>
  <si>
    <t>C5</t>
  </si>
  <si>
    <t>rs41311933</t>
  </si>
  <si>
    <t>rs10806235</t>
  </si>
  <si>
    <t>GDPD5</t>
  </si>
  <si>
    <t>rs566818</t>
  </si>
  <si>
    <t>rs659418</t>
  </si>
  <si>
    <t>DHX58, KAT2A</t>
  </si>
  <si>
    <t>rs34891485</t>
  </si>
  <si>
    <t>IFI35, RND2, VAT1</t>
  </si>
  <si>
    <t>rs9912587</t>
  </si>
  <si>
    <t>rs12136712</t>
  </si>
  <si>
    <t>rs7220401</t>
  </si>
  <si>
    <t>rs4894803</t>
  </si>
  <si>
    <t>rs1077534</t>
  </si>
  <si>
    <t>rs148880716</t>
  </si>
  <si>
    <t>rs190569784</t>
  </si>
  <si>
    <t>rs61776719</t>
  </si>
  <si>
    <t>TBXAS1</t>
  </si>
  <si>
    <t>rs7795996</t>
  </si>
  <si>
    <t>4q21.1</t>
  </si>
  <si>
    <t>SHROOM3</t>
  </si>
  <si>
    <t>rs12500824</t>
  </si>
  <si>
    <t>rs1591805</t>
  </si>
  <si>
    <t>PDS5B</t>
  </si>
  <si>
    <t>rs11840502</t>
  </si>
  <si>
    <t>ARHGAP42</t>
  </si>
  <si>
    <t>rs604723</t>
  </si>
  <si>
    <t>HTRA1</t>
  </si>
  <si>
    <t>rs4237540</t>
  </si>
  <si>
    <t>EHBP1L1, FAM89B, SSSCA1</t>
  </si>
  <si>
    <t>rs3741380</t>
  </si>
  <si>
    <t>PKD1L3</t>
  </si>
  <si>
    <t>rs8053891</t>
  </si>
  <si>
    <t>2q24.3</t>
  </si>
  <si>
    <t>rs12999907</t>
  </si>
  <si>
    <t>TDRKH</t>
  </si>
  <si>
    <t>rs4845570</t>
  </si>
  <si>
    <t>rs9513112</t>
  </si>
  <si>
    <t>rs117709627</t>
  </si>
  <si>
    <t>rs12495221</t>
  </si>
  <si>
    <t>MIR6890, QARS, QRICH1</t>
  </si>
  <si>
    <t>rs73082363</t>
  </si>
  <si>
    <t>HNRNPM, PRAM1</t>
  </si>
  <si>
    <t>rs59372292</t>
  </si>
  <si>
    <t>UHRF1BP1</t>
  </si>
  <si>
    <t>rs9469890</t>
  </si>
  <si>
    <t>rs113244441</t>
  </si>
  <si>
    <t>TSPAN14</t>
  </si>
  <si>
    <t>rs17680741</t>
  </si>
  <si>
    <t>GGT7</t>
  </si>
  <si>
    <t>rs11698996</t>
  </si>
  <si>
    <t>rs6060235</t>
  </si>
  <si>
    <t>BMP1, SFTPC</t>
  </si>
  <si>
    <t>rs73225842</t>
  </si>
  <si>
    <t>MCF2L</t>
  </si>
  <si>
    <t>rs12019546</t>
  </si>
  <si>
    <t>rs10456100</t>
  </si>
  <si>
    <t>rs7766436</t>
  </si>
  <si>
    <t>PTK7</t>
  </si>
  <si>
    <t>rs1034246</t>
  </si>
  <si>
    <t>VEGFA</t>
  </si>
  <si>
    <t>rs6905288</t>
  </si>
  <si>
    <t>rs2140480</t>
  </si>
  <si>
    <t>rs61741262</t>
  </si>
  <si>
    <t>rs112941127</t>
  </si>
  <si>
    <t>rs10734649</t>
  </si>
  <si>
    <t>LOC101928455, ZEB2, ZEB2-AS1</t>
  </si>
  <si>
    <t>rs6740731</t>
  </si>
  <si>
    <t>rs7604735</t>
  </si>
  <si>
    <t>rs72862334</t>
  </si>
  <si>
    <t>FGD6</t>
  </si>
  <si>
    <t>rs4762479</t>
  </si>
  <si>
    <t>rs12753816</t>
  </si>
  <si>
    <t>6p11.2</t>
  </si>
  <si>
    <t>rs223290</t>
  </si>
  <si>
    <t>PLCG2</t>
  </si>
  <si>
    <t>rs7342694</t>
  </si>
  <si>
    <t>TRIM5, TRIM22</t>
  </si>
  <si>
    <t>TRIM5</t>
  </si>
  <si>
    <t>rs11601507</t>
  </si>
  <si>
    <t>SEMA5A, SNHG18, SNORD123</t>
  </si>
  <si>
    <t>rs17263917</t>
  </si>
  <si>
    <t>rs112009435</t>
  </si>
  <si>
    <t>PGPEP1</t>
  </si>
  <si>
    <t>rs113230003</t>
  </si>
  <si>
    <t>ELL</t>
  </si>
  <si>
    <t>rs11670056</t>
  </si>
  <si>
    <t>rs7011846</t>
  </si>
  <si>
    <t>rs15285</t>
  </si>
  <si>
    <t>rs10106652</t>
  </si>
  <si>
    <t>rs701145</t>
  </si>
  <si>
    <t>BUD13, ZPR1</t>
  </si>
  <si>
    <t>rs12414777</t>
  </si>
  <si>
    <t>STAG1</t>
  </si>
  <si>
    <t>rs655720</t>
  </si>
  <si>
    <t>rs57481061</t>
  </si>
  <si>
    <t>rs12930452</t>
  </si>
  <si>
    <t>rs12133641</t>
  </si>
  <si>
    <t>EML1</t>
  </si>
  <si>
    <t>rs10131519</t>
  </si>
  <si>
    <t>GIP</t>
  </si>
  <si>
    <t>rs7214663</t>
  </si>
  <si>
    <t>B4GALNT2</t>
  </si>
  <si>
    <t>rs191896574</t>
  </si>
  <si>
    <t>PHB</t>
  </si>
  <si>
    <t>rs7502499</t>
  </si>
  <si>
    <t>rs62068034</t>
  </si>
  <si>
    <t>rs7209460</t>
  </si>
  <si>
    <t>CCDC97</t>
  </si>
  <si>
    <t>rs73045269</t>
  </si>
  <si>
    <t>rs17228058</t>
  </si>
  <si>
    <t>rs10221742</t>
  </si>
  <si>
    <t>rs3732837</t>
  </si>
  <si>
    <t>THADA</t>
  </si>
  <si>
    <t>rs6740322</t>
  </si>
  <si>
    <t>rs4299376</t>
  </si>
  <si>
    <t>rs11057840</t>
  </si>
  <si>
    <t>rs10128951</t>
  </si>
  <si>
    <t>rs2880099</t>
  </si>
  <si>
    <t>rs13131930</t>
  </si>
  <si>
    <t>rs2166529</t>
  </si>
  <si>
    <t>rs6810798</t>
  </si>
  <si>
    <t>rs17612693</t>
  </si>
  <si>
    <t>rs11617955</t>
  </si>
  <si>
    <t>rs4773141</t>
  </si>
  <si>
    <t>rs10793514</t>
  </si>
  <si>
    <t>rs2457480</t>
  </si>
  <si>
    <t>rs28601761</t>
  </si>
  <si>
    <t>FES, FURIN</t>
  </si>
  <si>
    <t>rs4932373</t>
  </si>
  <si>
    <t>rs72675530</t>
  </si>
  <si>
    <t>rs147055617</t>
  </si>
  <si>
    <t>rs2128739</t>
  </si>
  <si>
    <t>rs4766578</t>
  </si>
  <si>
    <t>rs11637783</t>
  </si>
  <si>
    <t>AIDA, MIA3</t>
  </si>
  <si>
    <t>rs17465982</t>
  </si>
  <si>
    <t>EYA4-AS1</t>
  </si>
  <si>
    <t>rs6919211</t>
  </si>
  <si>
    <t>EYA4-AS1, LINC01312</t>
  </si>
  <si>
    <t>rs1966248</t>
  </si>
  <si>
    <t>SLC2A12</t>
  </si>
  <si>
    <t>rs965652</t>
  </si>
  <si>
    <t>rs72934535</t>
  </si>
  <si>
    <t>rs149487184</t>
  </si>
  <si>
    <t>APOC1, APOC1P1</t>
  </si>
  <si>
    <t>rs157595</t>
  </si>
  <si>
    <t>EXOC3L2</t>
  </si>
  <si>
    <t>rs11673093</t>
  </si>
  <si>
    <t>LDLR, MIR6886</t>
  </si>
  <si>
    <t>rs2738447</t>
  </si>
  <si>
    <t>EPOR, RGL3, SWSAP1</t>
  </si>
  <si>
    <t>rs318719</t>
  </si>
  <si>
    <t>rs1629862</t>
  </si>
  <si>
    <t>rs147555597</t>
  </si>
  <si>
    <t>rs140570886</t>
  </si>
  <si>
    <t>rs73596816</t>
  </si>
  <si>
    <t>rs145099029</t>
  </si>
  <si>
    <t>rs145542470</t>
  </si>
  <si>
    <t>rs2891168</t>
  </si>
  <si>
    <t>MORN1, SKI</t>
  </si>
  <si>
    <t>rs2843152</t>
  </si>
  <si>
    <t>CLCN6, MTHFR</t>
  </si>
  <si>
    <t>rs17037390</t>
  </si>
  <si>
    <t>LDLRAD2</t>
  </si>
  <si>
    <t>rs35465346</t>
  </si>
  <si>
    <t>rs4634932</t>
  </si>
  <si>
    <t>rs17416285</t>
  </si>
  <si>
    <t>LOC101927891, PKN2</t>
  </si>
  <si>
    <t>rs950037</t>
  </si>
  <si>
    <t>rs11806316</t>
  </si>
  <si>
    <t>ADAMTSL4, ADAMTSL4-AS1, MCL1</t>
  </si>
  <si>
    <t>rs11204666</t>
  </si>
  <si>
    <t>rs11810571</t>
  </si>
  <si>
    <t>ATF3</t>
  </si>
  <si>
    <t>rs11571537</t>
  </si>
  <si>
    <t>rs2281719</t>
  </si>
  <si>
    <t>AGT</t>
  </si>
  <si>
    <t>rs699</t>
  </si>
  <si>
    <t>rs668948</t>
  </si>
  <si>
    <t>ADCY3, CENPO</t>
  </si>
  <si>
    <t>rs1550115</t>
  </si>
  <si>
    <t>rs2052923</t>
  </si>
  <si>
    <t>DYNC2LI1, PLEKHH2</t>
  </si>
  <si>
    <t>rs10495907</t>
  </si>
  <si>
    <t>MPHOSPH10</t>
  </si>
  <si>
    <t>rs898123</t>
  </si>
  <si>
    <t>VAMP5, VAMP8</t>
  </si>
  <si>
    <t>rs1561198</t>
  </si>
  <si>
    <t>2q14.1</t>
  </si>
  <si>
    <t>IL1F10</t>
  </si>
  <si>
    <t>rs10186133</t>
  </si>
  <si>
    <t>SFT2D3, WDR33</t>
  </si>
  <si>
    <t>rs2923</t>
  </si>
  <si>
    <t>rs78490412</t>
  </si>
  <si>
    <t>rs17678683</t>
  </si>
  <si>
    <t>KCNH7</t>
  </si>
  <si>
    <t>rs33998987</t>
  </si>
  <si>
    <t>rs12619842</t>
  </si>
  <si>
    <t>rs840616</t>
  </si>
  <si>
    <t>rs115654617</t>
  </si>
  <si>
    <t>COL4A4</t>
  </si>
  <si>
    <t>rs4566357</t>
  </si>
  <si>
    <t>GIGYF2, KCNJ13</t>
  </si>
  <si>
    <t>rs1801251</t>
  </si>
  <si>
    <t>rs1405130</t>
  </si>
  <si>
    <t>rs13079221</t>
  </si>
  <si>
    <t>3p21.33</t>
  </si>
  <si>
    <t>rs11718455</t>
  </si>
  <si>
    <t>CDC25A</t>
  </si>
  <si>
    <t>rs7617773</t>
  </si>
  <si>
    <t>AMT, RHOA, TCTA</t>
  </si>
  <si>
    <t>RHOA</t>
  </si>
  <si>
    <t>rs7623687</t>
  </si>
  <si>
    <t>ADAMTS9-AS2, MIR548A2</t>
  </si>
  <si>
    <t>rs4411878</t>
  </si>
  <si>
    <t>rs9840892</t>
  </si>
  <si>
    <t>rs17843797</t>
  </si>
  <si>
    <t>MSL2</t>
  </si>
  <si>
    <t>rs73222236</t>
  </si>
  <si>
    <t>ARHGEF26, ARHGEF26-AS1</t>
  </si>
  <si>
    <t>ARHGEF26</t>
  </si>
  <si>
    <t>rs12493885</t>
  </si>
  <si>
    <t>rs12897</t>
  </si>
  <si>
    <t>HGFAC, RGS12</t>
  </si>
  <si>
    <t>rs16844401</t>
  </si>
  <si>
    <t>rs2616407</t>
  </si>
  <si>
    <t>NOA1, POLR2B</t>
  </si>
  <si>
    <t>rs57265257</t>
  </si>
  <si>
    <t>PDLIM5</t>
  </si>
  <si>
    <t>rs2452600</t>
  </si>
  <si>
    <t>rs17035270</t>
  </si>
  <si>
    <t>rs11723436</t>
  </si>
  <si>
    <t>rs35879803</t>
  </si>
  <si>
    <t>rs4593108</t>
  </si>
  <si>
    <t>rs13118820</t>
  </si>
  <si>
    <t>rs145186794</t>
  </si>
  <si>
    <t>PAPD7</t>
  </si>
  <si>
    <t>rs4389656</t>
  </si>
  <si>
    <t>SNHG18, SNORD123</t>
  </si>
  <si>
    <t>rs1508798</t>
  </si>
  <si>
    <t>rs459193</t>
  </si>
  <si>
    <t>MAP3K1, SETD9</t>
  </si>
  <si>
    <t>rs832540</t>
  </si>
  <si>
    <t>rs9283706</t>
  </si>
  <si>
    <t>rs10056811</t>
  </si>
  <si>
    <t>SRFBP1</t>
  </si>
  <si>
    <t>rs113075218</t>
  </si>
  <si>
    <t>CEP120</t>
  </si>
  <si>
    <t>rs2081914</t>
  </si>
  <si>
    <t>rs9501744</t>
  </si>
  <si>
    <t>6p24.2</t>
  </si>
  <si>
    <t>NEDD9</t>
  </si>
  <si>
    <t>rs742115</t>
  </si>
  <si>
    <t>rs2876643</t>
  </si>
  <si>
    <t>LRRC16A</t>
  </si>
  <si>
    <t>rs9379774</t>
  </si>
  <si>
    <t>rs2814993</t>
  </si>
  <si>
    <t>PANDAR</t>
  </si>
  <si>
    <t>rs6930083</t>
  </si>
  <si>
    <t>ABCC10, MIR6780B</t>
  </si>
  <si>
    <t>rs1214752</t>
  </si>
  <si>
    <t>rs4644046</t>
  </si>
  <si>
    <t>rs9367716</t>
  </si>
  <si>
    <t>rs4613862</t>
  </si>
  <si>
    <t>FHL5</t>
  </si>
  <si>
    <t>rs9486719</t>
  </si>
  <si>
    <t>rs9493740</t>
  </si>
  <si>
    <t>rs2811686</t>
  </si>
  <si>
    <t>rs2153219</t>
  </si>
  <si>
    <t>PLEKHG1</t>
  </si>
  <si>
    <t>rs12663498</t>
  </si>
  <si>
    <t>IGF2R</t>
  </si>
  <si>
    <t>rs688359</t>
  </si>
  <si>
    <t>rs41272114</t>
  </si>
  <si>
    <t>rs41269133</t>
  </si>
  <si>
    <t>rs10267593</t>
  </si>
  <si>
    <t>TMEM106B</t>
  </si>
  <si>
    <t>rs11509880</t>
  </si>
  <si>
    <t>rs4719608</t>
  </si>
  <si>
    <t>CNPY4, MBLAC1, TAF6</t>
  </si>
  <si>
    <t>rs35146811</t>
  </si>
  <si>
    <t>rs68170813</t>
  </si>
  <si>
    <t>ASZ1</t>
  </si>
  <si>
    <t>rs10249651</t>
  </si>
  <si>
    <t>rs7783857</t>
  </si>
  <si>
    <t>rs6997330</t>
  </si>
  <si>
    <t>rs264</t>
  </si>
  <si>
    <t>rs11204085</t>
  </si>
  <si>
    <t>rs113756303</t>
  </si>
  <si>
    <t>rs12675257</t>
  </si>
  <si>
    <t>rs2342781</t>
  </si>
  <si>
    <t>rs2954029</t>
  </si>
  <si>
    <t>TTC39B</t>
  </si>
  <si>
    <t>rs475957</t>
  </si>
  <si>
    <t>rs896655</t>
  </si>
  <si>
    <t>CDKN2B, CDKN2B-AS1</t>
  </si>
  <si>
    <t>rs3217978</t>
  </si>
  <si>
    <t>TEK</t>
  </si>
  <si>
    <t>rs1322052</t>
  </si>
  <si>
    <t>ANP32B</t>
  </si>
  <si>
    <t>rs4743150</t>
  </si>
  <si>
    <t>ABCA1</t>
  </si>
  <si>
    <t>rs4149309</t>
  </si>
  <si>
    <t>rs1800978</t>
  </si>
  <si>
    <t>SVEP1</t>
  </si>
  <si>
    <t>rs111245230</t>
  </si>
  <si>
    <t>rs10818576</t>
  </si>
  <si>
    <t>KIAA1217</t>
  </si>
  <si>
    <t>rs1888657</t>
  </si>
  <si>
    <t>rs2487928</t>
  </si>
  <si>
    <t>NRP1</t>
  </si>
  <si>
    <t>rs1555321</t>
  </si>
  <si>
    <t>rs1254531</t>
  </si>
  <si>
    <t>rs1657346</t>
  </si>
  <si>
    <t>PRKG1</t>
  </si>
  <si>
    <t>rs2879627</t>
  </si>
  <si>
    <t>rs4403732</t>
  </si>
  <si>
    <t>rs12264252</t>
  </si>
  <si>
    <t>rs2246942</t>
  </si>
  <si>
    <t>OBFC1</t>
  </si>
  <si>
    <t>rs12765878</t>
  </si>
  <si>
    <t>10q25.2</t>
  </si>
  <si>
    <t>TCF7L2</t>
  </si>
  <si>
    <t>rs7901695</t>
  </si>
  <si>
    <t>10q26.12</t>
  </si>
  <si>
    <t>rs2257129</t>
  </si>
  <si>
    <t>rs2268344</t>
  </si>
  <si>
    <t>rs77628708</t>
  </si>
  <si>
    <t>DENND5A</t>
  </si>
  <si>
    <t>rs7941600</t>
  </si>
  <si>
    <t>rs10840293</t>
  </si>
  <si>
    <t>rs11042937</t>
  </si>
  <si>
    <t>rs11022738</t>
  </si>
  <si>
    <t>rs11024074</t>
  </si>
  <si>
    <t>11p14.1</t>
  </si>
  <si>
    <t>BDNF, BDNF-AS</t>
  </si>
  <si>
    <t>rs16917237</t>
  </si>
  <si>
    <t>11p11.12</t>
  </si>
  <si>
    <t>rs2727020</t>
  </si>
  <si>
    <t>rs590121</t>
  </si>
  <si>
    <t>rs7947761</t>
  </si>
  <si>
    <t>11q22.2</t>
  </si>
  <si>
    <t>rs12788925</t>
  </si>
  <si>
    <t>CWF19L2</t>
  </si>
  <si>
    <t>rs3758911</t>
  </si>
  <si>
    <t>rs73562014</t>
  </si>
  <si>
    <t>rs7933887</t>
  </si>
  <si>
    <t>TSPAN9</t>
  </si>
  <si>
    <t>rs3782774</t>
  </si>
  <si>
    <t>rs11610422</t>
  </si>
  <si>
    <t>rs12826942</t>
  </si>
  <si>
    <t>rs11172113</t>
  </si>
  <si>
    <t>NDUFA12</t>
  </si>
  <si>
    <t>rs7306455</t>
  </si>
  <si>
    <t>ATXN2, SH2B3</t>
  </si>
  <si>
    <t>rs2244608</t>
  </si>
  <si>
    <t>CCDC92, DNAH10</t>
  </si>
  <si>
    <t>rs11057401</t>
  </si>
  <si>
    <t>N4BP2L2</t>
  </si>
  <si>
    <t>rs9591012</t>
  </si>
  <si>
    <t>rs12866570</t>
  </si>
  <si>
    <t>rs9521678</t>
  </si>
  <si>
    <t>rs9583531</t>
  </si>
  <si>
    <t>MCF2L, MCF2L-AS1</t>
  </si>
  <si>
    <t>rs1317507</t>
  </si>
  <si>
    <t>HHIPL1, MIR5698</t>
  </si>
  <si>
    <t>ITPKA, RTF1</t>
  </si>
  <si>
    <t>rs12440045</t>
  </si>
  <si>
    <t>rs56062135</t>
  </si>
  <si>
    <t>STOML1</t>
  </si>
  <si>
    <t>rs2507</t>
  </si>
  <si>
    <t>rs6495335</t>
  </si>
  <si>
    <t>AKAP13</t>
  </si>
  <si>
    <t>rs2880765</t>
  </si>
  <si>
    <t>rs8042271</t>
  </si>
  <si>
    <t>rs17581137</t>
  </si>
  <si>
    <t>rs9972711</t>
  </si>
  <si>
    <t>rs4888378</t>
  </si>
  <si>
    <t>rs7199941</t>
  </si>
  <si>
    <t>rs13723</t>
  </si>
  <si>
    <t>rs2074158</t>
  </si>
  <si>
    <t>rs3895874</t>
  </si>
  <si>
    <t>LOC102724596, ZNF652</t>
  </si>
  <si>
    <t>rs16948048</t>
  </si>
  <si>
    <t>rs8080784</t>
  </si>
  <si>
    <t>BCAS3, TBX2</t>
  </si>
  <si>
    <t>rs2286526</t>
  </si>
  <si>
    <t>rs1867624</t>
  </si>
  <si>
    <t>APOH</t>
  </si>
  <si>
    <t>rs1801689</t>
  </si>
  <si>
    <t>ABCA8</t>
  </si>
  <si>
    <t>rs4148005</t>
  </si>
  <si>
    <t>CD300LF, RAB37</t>
  </si>
  <si>
    <t>rs35489971</t>
  </si>
  <si>
    <t>FBF1</t>
  </si>
  <si>
    <t>rs1135889</t>
  </si>
  <si>
    <t>rs3813127</t>
  </si>
  <si>
    <t>rs833509</t>
  </si>
  <si>
    <t>LIPG</t>
  </si>
  <si>
    <t>rs2000813</t>
  </si>
  <si>
    <t>rs34633411</t>
  </si>
  <si>
    <t>DOCK6, KANK2</t>
  </si>
  <si>
    <t>rs17616661</t>
  </si>
  <si>
    <t>MYO9B</t>
  </si>
  <si>
    <t>rs3745348</t>
  </si>
  <si>
    <t>FCHO1</t>
  </si>
  <si>
    <t>rs73015714</t>
  </si>
  <si>
    <t>CCDC97, TGFB1</t>
  </si>
  <si>
    <t>rs12980942</t>
  </si>
  <si>
    <t>rs2288874</t>
  </si>
  <si>
    <t>FOXA3, SYMPK</t>
  </si>
  <si>
    <t>rs8103278</t>
  </si>
  <si>
    <t>MIR320E, PRKD2</t>
  </si>
  <si>
    <t>rs425105</t>
  </si>
  <si>
    <t>DSTN, RRBP1</t>
  </si>
  <si>
    <t>rs13734</t>
  </si>
  <si>
    <t>NCOA6</t>
  </si>
  <si>
    <t>rs6088590</t>
  </si>
  <si>
    <t>ZHX3</t>
  </si>
  <si>
    <t>rs6129767</t>
  </si>
  <si>
    <t>PCIF1, ZNF335</t>
  </si>
  <si>
    <t>rs3827066</t>
  </si>
  <si>
    <t>rs56313611</t>
  </si>
  <si>
    <t>rs2836633</t>
  </si>
  <si>
    <t>RRP1B</t>
  </si>
  <si>
    <t>rs2838344</t>
  </si>
  <si>
    <t>CABIN1, SUSD2</t>
  </si>
  <si>
    <t>rs8141797</t>
  </si>
  <si>
    <t>POM121L9P, SPECC1L, SPECC1L-ADORA2A</t>
  </si>
  <si>
    <t>rs5760293</t>
  </si>
  <si>
    <t>OSM</t>
  </si>
  <si>
    <t>rs6006426</t>
  </si>
  <si>
    <t>DAGLB</t>
  </si>
  <si>
    <t>rs7797644</t>
  </si>
  <si>
    <t>rs4752700</t>
  </si>
  <si>
    <t>rs975722</t>
  </si>
  <si>
    <t>rs260020</t>
  </si>
  <si>
    <t>rs667920</t>
  </si>
  <si>
    <t>rs3936511</t>
  </si>
  <si>
    <t>rs6102343</t>
  </si>
  <si>
    <t>rs7633770</t>
  </si>
  <si>
    <t>ARID4A</t>
  </si>
  <si>
    <t>rs2145598</t>
  </si>
  <si>
    <t>HSD17B12</t>
  </si>
  <si>
    <t>rs7116641</t>
  </si>
  <si>
    <t>UNC5C</t>
  </si>
  <si>
    <t>rs3775058</t>
  </si>
  <si>
    <t>rs61848342</t>
  </si>
  <si>
    <t>rs17080091</t>
  </si>
  <si>
    <t>rs10093110</t>
  </si>
  <si>
    <t>rs1321309</t>
  </si>
  <si>
    <t>COL6A3</t>
  </si>
  <si>
    <t>rs11677932</t>
  </si>
  <si>
    <t>rs60154123</t>
  </si>
  <si>
    <t>rs885150</t>
  </si>
  <si>
    <t>rs4754698</t>
  </si>
  <si>
    <t>rs11107903</t>
  </si>
  <si>
    <t>rs112941079</t>
  </si>
  <si>
    <t>rs71566846</t>
  </si>
  <si>
    <t>ANRIL, CDKN2A, CDKN2B</t>
  </si>
  <si>
    <t>Lettre G</t>
  </si>
  <si>
    <t>PDGFD</t>
  </si>
  <si>
    <t>Intergenic</t>
  </si>
  <si>
    <t>3q25.1</t>
  </si>
  <si>
    <t>CDKN2BAS</t>
  </si>
  <si>
    <t>rs9369640</t>
  </si>
  <si>
    <t>LDLR, SMARCA4</t>
  </si>
  <si>
    <t>KCNE2</t>
  </si>
  <si>
    <t>rs9818870</t>
  </si>
  <si>
    <t>rs2281727</t>
  </si>
  <si>
    <t>RASD1, PEMT, RAI1</t>
  </si>
  <si>
    <t>ZNF259, APOA1, APO5A</t>
  </si>
  <si>
    <t>rs9326246</t>
  </si>
  <si>
    <t>SLC22A3, LPAL2, LPA</t>
  </si>
  <si>
    <t>rs2048327</t>
  </si>
  <si>
    <t>rs12205331</t>
  </si>
  <si>
    <t>(HDL-cholesterol)</t>
  </si>
  <si>
    <t>FURIN, FES</t>
  </si>
  <si>
    <t>rs2521501</t>
  </si>
  <si>
    <t>2q33.1</t>
  </si>
  <si>
    <t>C12orf43, HNF1A</t>
  </si>
  <si>
    <t>rs2259816</t>
  </si>
  <si>
    <t>Myocardial infarction (early onset)</t>
  </si>
  <si>
    <t>SLC5A3, KCNE2, MRPS6</t>
  </si>
  <si>
    <t>6;6;6;6</t>
  </si>
  <si>
    <t>160541471;160548706;160486102;160442500</t>
  </si>
  <si>
    <t>rs7767084; rs10755578; rs3127599; rs2048327</t>
  </si>
  <si>
    <t>HLA, DRB-DQB</t>
  </si>
  <si>
    <t>rs11752643</t>
  </si>
  <si>
    <t>rs11065987</t>
  </si>
  <si>
    <t>The Coronary Artery Disease (C4D) Genetics Consortium</t>
  </si>
  <si>
    <t>rs1332844</t>
  </si>
  <si>
    <t>ADAMTS7, MORF4L1</t>
  </si>
  <si>
    <t>rs4380028</t>
  </si>
  <si>
    <t>rs10953541</t>
  </si>
  <si>
    <t>rs2505083</t>
  </si>
  <si>
    <t>Xq23</t>
  </si>
  <si>
    <t>rs5943057</t>
  </si>
  <si>
    <t>rs1395821</t>
  </si>
  <si>
    <t>rs2472299</t>
  </si>
  <si>
    <t>rs11650066</t>
  </si>
  <si>
    <t>rs6504218</t>
  </si>
  <si>
    <t>rs7586970</t>
  </si>
  <si>
    <t>rs7865618</t>
  </si>
  <si>
    <t>rs365302</t>
  </si>
  <si>
    <t>rs16893526</t>
  </si>
  <si>
    <t>Davies RW</t>
  </si>
  <si>
    <t>HCG27, HLA-C</t>
  </si>
  <si>
    <t>rs3869109</t>
  </si>
  <si>
    <t>ILR6</t>
  </si>
  <si>
    <t>rs2229238</t>
  </si>
  <si>
    <t>rs12200560</t>
  </si>
  <si>
    <t>FN</t>
  </si>
  <si>
    <t>rs17458018</t>
  </si>
  <si>
    <t>BTNL2, C6orf10</t>
  </si>
  <si>
    <t>rs9268402</t>
  </si>
  <si>
    <t>Coronary artery disease or large artery stroke</t>
  </si>
  <si>
    <t>rs4714955</t>
  </si>
  <si>
    <t>NT5C2, CNNM2, YP17A1</t>
  </si>
  <si>
    <t>rs899997</t>
  </si>
  <si>
    <t>rs7582720</t>
  </si>
  <si>
    <t>AP3D1, SF3A2, DOT1L</t>
  </si>
  <si>
    <t>rs3803915</t>
  </si>
  <si>
    <t>C2</t>
  </si>
  <si>
    <t>rs644045</t>
  </si>
  <si>
    <t>Han Y</t>
  </si>
  <si>
    <t>APOA5, ZPR1, BUD13, APOA4</t>
  </si>
  <si>
    <t>rs2075291</t>
  </si>
  <si>
    <t>CDKN2a, CDKN2B</t>
  </si>
  <si>
    <t>rs685031</t>
  </si>
  <si>
    <t>C2, CFB, MIR1236, NELFE, SKIV2L</t>
  </si>
  <si>
    <t>rs2072633</t>
  </si>
  <si>
    <t>rs17577085</t>
  </si>
  <si>
    <t>rs13232179</t>
  </si>
  <si>
    <t>rs9546711</t>
  </si>
  <si>
    <t>Nikpay M</t>
  </si>
  <si>
    <t>NOA1, REST</t>
  </si>
  <si>
    <t>rs17087335</t>
  </si>
  <si>
    <t>(additive model)</t>
  </si>
  <si>
    <t>MFGE8, ABHD2</t>
  </si>
  <si>
    <t>rs7212798</t>
  </si>
  <si>
    <t>PMAIP1, MC4R</t>
  </si>
  <si>
    <t>rs663129</t>
  </si>
  <si>
    <t>POM121L9P, ADORA2A</t>
  </si>
  <si>
    <t>rs180803</t>
  </si>
  <si>
    <t>19q13.11</t>
  </si>
  <si>
    <t>ZNF507, LOC400684</t>
  </si>
  <si>
    <t>rs12976411</t>
  </si>
  <si>
    <t>(recessive model)</t>
  </si>
  <si>
    <t>rs11830157</t>
  </si>
  <si>
    <t>9p21</t>
  </si>
  <si>
    <t>rs4252185</t>
  </si>
  <si>
    <t>rs4468572</t>
  </si>
  <si>
    <t>rs56289821</t>
  </si>
  <si>
    <t>rs9970807</t>
  </si>
  <si>
    <t>rs67180937</t>
  </si>
  <si>
    <t>rs12202017</t>
  </si>
  <si>
    <t>rs11838776</t>
  </si>
  <si>
    <t>VAMP5, VAMP8, GGCX</t>
  </si>
  <si>
    <t>rs7568458</t>
  </si>
  <si>
    <t>rs6689306</t>
  </si>
  <si>
    <t>ZEB2, ACO74093.1</t>
  </si>
  <si>
    <t>CYP17A1, CNNM2, NT5C2</t>
  </si>
  <si>
    <t>rs11191416</t>
  </si>
  <si>
    <t>rs72689147</t>
  </si>
  <si>
    <t>rs10139550</t>
  </si>
  <si>
    <t>AK097927</t>
  </si>
  <si>
    <t>rs56336142</t>
  </si>
  <si>
    <t>rs1004467</t>
  </si>
  <si>
    <t>VAMP8, GGCX, VAMP5</t>
  </si>
  <si>
    <t>rs10176176</t>
  </si>
  <si>
    <t>COL4A1/A2</t>
  </si>
  <si>
    <t>rs12118721</t>
  </si>
  <si>
    <t>rs1332329</t>
  </si>
  <si>
    <t>rs1544935</t>
  </si>
  <si>
    <t>POM121L9P</t>
  </si>
  <si>
    <t>rs2001846</t>
  </si>
  <si>
    <t>rs2019090</t>
  </si>
  <si>
    <t>rs2315065</t>
  </si>
  <si>
    <t>rs35700460</t>
  </si>
  <si>
    <t>rs35895680</t>
  </si>
  <si>
    <t>rs532436</t>
  </si>
  <si>
    <t>COL4A2, COL4A1</t>
  </si>
  <si>
    <t>rs55940034</t>
  </si>
  <si>
    <t>rs56131196</t>
  </si>
  <si>
    <t>rs7165042</t>
  </si>
  <si>
    <t>rs9914266</t>
  </si>
  <si>
    <t>Wakil SM</t>
  </si>
  <si>
    <t>PLCL1</t>
  </si>
  <si>
    <t>rs7421388</t>
  </si>
  <si>
    <t>KCNAB1</t>
  </si>
  <si>
    <t>rs13082914</t>
  </si>
  <si>
    <t>DCLK2</t>
  </si>
  <si>
    <t>rs9985766</t>
  </si>
  <si>
    <t>ITGA1</t>
  </si>
  <si>
    <t>rs16880442</t>
  </si>
  <si>
    <t>rs17775862</t>
  </si>
  <si>
    <t>TRPA1</t>
  </si>
  <si>
    <t>rs12541758</t>
  </si>
  <si>
    <t>rs10738607</t>
  </si>
  <si>
    <t>C9orf84</t>
  </si>
  <si>
    <t>rs10981012</t>
  </si>
  <si>
    <t>rs1746049</t>
  </si>
  <si>
    <t>RNF13</t>
  </si>
  <si>
    <t>rs41411047</t>
  </si>
  <si>
    <t>PDZD2</t>
  </si>
  <si>
    <t>rs32793</t>
  </si>
  <si>
    <t>YTHDF3</t>
  </si>
  <si>
    <t>rs4739066</t>
  </si>
  <si>
    <t>CDKN2A, CDKN2AB</t>
  </si>
  <si>
    <t>EIF4A3</t>
  </si>
  <si>
    <t>rs7211079</t>
  </si>
  <si>
    <t>Coronary artery disease or ischemic stroke</t>
  </si>
  <si>
    <t>rs2219939</t>
  </si>
  <si>
    <t>rs12449964</t>
  </si>
  <si>
    <t>C6orf155</t>
  </si>
  <si>
    <t>rs9351814</t>
  </si>
  <si>
    <t>Nelson CP</t>
  </si>
  <si>
    <t>Coronary artery disease (myocardial infartum, percutaneous transluminal coronary angioplasty, coronary artery bypass grafting, angina or chromic ischemic heart disease)</t>
  </si>
  <si>
    <t>rs56170783</t>
  </si>
  <si>
    <t>rs585967</t>
  </si>
  <si>
    <t>ZEB2, AC074093.1</t>
  </si>
  <si>
    <t>rs114123510</t>
  </si>
  <si>
    <t>KCNJ13, GIGYF2</t>
  </si>
  <si>
    <t>rs13003675</t>
  </si>
  <si>
    <t>rs139016349</t>
  </si>
  <si>
    <t>REST, NOA1</t>
  </si>
  <si>
    <t>rs72627509</t>
  </si>
  <si>
    <t>rs2306556</t>
  </si>
  <si>
    <t>rs3130683</t>
  </si>
  <si>
    <t>rs4472337</t>
  </si>
  <si>
    <t>rs56015508</t>
  </si>
  <si>
    <t>SLC22A3, LPAL2, LPA, PLG</t>
  </si>
  <si>
    <t>rs112370447</t>
  </si>
  <si>
    <t>rs2083636</t>
  </si>
  <si>
    <t>rs1887318</t>
  </si>
  <si>
    <t>rs2839812</t>
  </si>
  <si>
    <t>ZNF259, APOA5, APOA1</t>
  </si>
  <si>
    <t>rs2229357</t>
  </si>
  <si>
    <t>rs10774625</t>
  </si>
  <si>
    <t>rs1924981</t>
  </si>
  <si>
    <t>rs7164479</t>
  </si>
  <si>
    <t>rs2083460</t>
  </si>
  <si>
    <t>rs2071382</t>
  </si>
  <si>
    <t>rs113348108</t>
  </si>
  <si>
    <t>RAI1, PEMT, RASD1</t>
  </si>
  <si>
    <t>rs9897596</t>
  </si>
  <si>
    <t>rs4643373</t>
  </si>
  <si>
    <t>rs8068952</t>
  </si>
  <si>
    <t>UMPS, ITGB5</t>
  </si>
  <si>
    <t>rs142695226</t>
  </si>
  <si>
    <t>PRDM8, FGF5</t>
  </si>
  <si>
    <t>PDE5A, MAD2L1</t>
  </si>
  <si>
    <t>HDGFL1</t>
  </si>
  <si>
    <t>rs3993105</t>
  </si>
  <si>
    <t>HFN1A</t>
  </si>
  <si>
    <t>rs8108632</t>
  </si>
  <si>
    <t>SNRPD2</t>
  </si>
  <si>
    <t>rs1964272</t>
  </si>
  <si>
    <t>chr</t>
  </si>
  <si>
    <t>start</t>
  </si>
  <si>
    <t>end</t>
  </si>
  <si>
    <t>chr1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</si>
  <si>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</si>
  <si>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</si>
  <si>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</si>
  <si>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</si>
  <si>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</si>
  <si>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</si>
  <si>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</si>
  <si>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</si>
  <si>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</si>
  <si>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</si>
  <si>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</si>
  <si>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</si>
  <si>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</si>
  <si>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</si>
  <si>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</si>
  <si>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</si>
  <si>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</si>
  <si>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</si>
  <si>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chr6;6;6;6</t>
  </si>
  <si>
    <t>chr7</t>
  </si>
  <si>
    <t>chr8</t>
  </si>
  <si>
    <t>chr9</t>
  </si>
  <si>
    <t>chrX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</si>
</sst>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7"/>
  <sheetViews>
    <sheetView tabSelected="1" topLeftCell="A1018" workbookViewId="0">
      <selection activeCell="A311" sqref="A311:L104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39615</v>
      </c>
      <c r="B2" t="s">
        <v>322</v>
      </c>
      <c r="C2" s="1">
        <v>39205</v>
      </c>
      <c r="D2" t="s">
        <v>323</v>
      </c>
      <c r="E2" t="s">
        <v>324</v>
      </c>
      <c r="F2" t="s">
        <v>147</v>
      </c>
      <c r="G2">
        <v>9</v>
      </c>
      <c r="H2">
        <v>22124478</v>
      </c>
      <c r="I2" t="s">
        <v>325</v>
      </c>
      <c r="J2" t="s">
        <v>326</v>
      </c>
      <c r="K2" s="2">
        <v>9.9999999999999995E-21</v>
      </c>
      <c r="L2">
        <v>20</v>
      </c>
    </row>
    <row r="3" spans="1:13" x14ac:dyDescent="0.2">
      <c r="A3" s="1">
        <v>39615</v>
      </c>
      <c r="B3" t="s">
        <v>309</v>
      </c>
      <c r="C3" s="1">
        <v>39281</v>
      </c>
      <c r="D3" t="s">
        <v>310</v>
      </c>
      <c r="E3" t="s">
        <v>311</v>
      </c>
      <c r="F3" t="s">
        <v>147</v>
      </c>
      <c r="G3">
        <v>9</v>
      </c>
      <c r="H3">
        <v>22125504</v>
      </c>
      <c r="I3" t="s">
        <v>20</v>
      </c>
      <c r="J3" t="s">
        <v>331</v>
      </c>
      <c r="K3" s="2">
        <v>2.9999999999999999E-19</v>
      </c>
      <c r="L3">
        <v>18.522878745280298</v>
      </c>
    </row>
    <row r="4" spans="1:13" x14ac:dyDescent="0.2">
      <c r="A4" s="1">
        <v>39615</v>
      </c>
      <c r="B4" t="s">
        <v>318</v>
      </c>
      <c r="C4" s="1">
        <v>39240</v>
      </c>
      <c r="D4" t="s">
        <v>317</v>
      </c>
      <c r="E4" t="s">
        <v>311</v>
      </c>
      <c r="F4" t="s">
        <v>147</v>
      </c>
      <c r="G4">
        <v>9</v>
      </c>
      <c r="H4">
        <v>22125504</v>
      </c>
      <c r="I4" t="s">
        <v>325</v>
      </c>
      <c r="J4" t="s">
        <v>331</v>
      </c>
      <c r="K4" s="2">
        <v>1E-13</v>
      </c>
      <c r="L4">
        <v>13</v>
      </c>
    </row>
    <row r="5" spans="1:13" x14ac:dyDescent="0.2">
      <c r="A5" s="1">
        <v>39615</v>
      </c>
      <c r="B5" t="s">
        <v>309</v>
      </c>
      <c r="C5" s="1">
        <v>39281</v>
      </c>
      <c r="D5" t="s">
        <v>310</v>
      </c>
      <c r="E5" t="s">
        <v>311</v>
      </c>
      <c r="F5" t="s">
        <v>342</v>
      </c>
      <c r="G5">
        <v>15</v>
      </c>
      <c r="H5">
        <v>67166301</v>
      </c>
      <c r="I5" t="s">
        <v>343</v>
      </c>
      <c r="J5" t="s">
        <v>344</v>
      </c>
      <c r="K5" s="2">
        <v>1.9999999999999999E-7</v>
      </c>
      <c r="L5">
        <v>6.6989700043360099</v>
      </c>
    </row>
    <row r="6" spans="1:13" x14ac:dyDescent="0.2">
      <c r="A6" s="1">
        <v>39615</v>
      </c>
      <c r="B6" t="s">
        <v>309</v>
      </c>
      <c r="C6" s="1">
        <v>39281</v>
      </c>
      <c r="D6" t="s">
        <v>310</v>
      </c>
      <c r="E6" t="s">
        <v>311</v>
      </c>
      <c r="F6" t="s">
        <v>328</v>
      </c>
      <c r="G6">
        <v>1</v>
      </c>
      <c r="H6">
        <v>222650187</v>
      </c>
      <c r="I6" t="s">
        <v>329</v>
      </c>
      <c r="J6" t="s">
        <v>330</v>
      </c>
      <c r="K6" s="2">
        <v>9.9999999999999995E-7</v>
      </c>
      <c r="L6">
        <v>6</v>
      </c>
    </row>
    <row r="7" spans="1:13" x14ac:dyDescent="0.2">
      <c r="A7" s="1">
        <v>39615</v>
      </c>
      <c r="B7" t="s">
        <v>318</v>
      </c>
      <c r="C7" s="1">
        <v>39240</v>
      </c>
      <c r="D7" t="s">
        <v>317</v>
      </c>
      <c r="E7" t="s">
        <v>311</v>
      </c>
      <c r="F7" t="s">
        <v>105</v>
      </c>
      <c r="G7">
        <v>1</v>
      </c>
      <c r="H7">
        <v>240282296</v>
      </c>
      <c r="I7" t="s">
        <v>20</v>
      </c>
      <c r="J7" t="s">
        <v>319</v>
      </c>
      <c r="K7" s="2">
        <v>1.9999999999999999E-6</v>
      </c>
      <c r="L7">
        <v>5.6989700043360099</v>
      </c>
    </row>
    <row r="8" spans="1:13" x14ac:dyDescent="0.2">
      <c r="A8" s="1">
        <v>39615</v>
      </c>
      <c r="B8" t="s">
        <v>309</v>
      </c>
      <c r="C8" s="1">
        <v>39281</v>
      </c>
      <c r="D8" t="s">
        <v>310</v>
      </c>
      <c r="E8" t="s">
        <v>311</v>
      </c>
      <c r="F8" t="s">
        <v>314</v>
      </c>
      <c r="G8">
        <v>2</v>
      </c>
      <c r="H8">
        <v>226203364</v>
      </c>
      <c r="I8" t="s">
        <v>315</v>
      </c>
      <c r="J8" t="s">
        <v>316</v>
      </c>
      <c r="K8" s="2">
        <v>1.9999999999999999E-7</v>
      </c>
      <c r="L8">
        <v>6.6989700043360099</v>
      </c>
    </row>
    <row r="9" spans="1:13" x14ac:dyDescent="0.2">
      <c r="A9" s="1">
        <v>39615</v>
      </c>
      <c r="B9" t="s">
        <v>309</v>
      </c>
      <c r="C9" s="1">
        <v>39281</v>
      </c>
      <c r="D9" t="s">
        <v>310</v>
      </c>
      <c r="E9" t="s">
        <v>311</v>
      </c>
      <c r="F9" t="s">
        <v>339</v>
      </c>
      <c r="G9">
        <v>10</v>
      </c>
      <c r="H9">
        <v>44258419</v>
      </c>
      <c r="I9" t="s">
        <v>340</v>
      </c>
      <c r="J9" t="s">
        <v>341</v>
      </c>
      <c r="K9" s="2">
        <v>8.9999999999999999E-8</v>
      </c>
      <c r="L9">
        <v>7.0457574905606704</v>
      </c>
    </row>
    <row r="10" spans="1:13" x14ac:dyDescent="0.2">
      <c r="A10" s="1">
        <v>39615</v>
      </c>
      <c r="B10" t="s">
        <v>309</v>
      </c>
      <c r="C10" s="1">
        <v>39281</v>
      </c>
      <c r="D10" t="s">
        <v>310</v>
      </c>
      <c r="E10" t="s">
        <v>311</v>
      </c>
      <c r="F10" t="s">
        <v>51</v>
      </c>
      <c r="G10">
        <v>1</v>
      </c>
      <c r="H10">
        <v>109279544</v>
      </c>
      <c r="I10" t="s">
        <v>338</v>
      </c>
      <c r="J10" t="s">
        <v>52</v>
      </c>
      <c r="K10" s="2">
        <v>4.0000000000000002E-9</v>
      </c>
      <c r="L10">
        <v>8.3979400086720304</v>
      </c>
    </row>
    <row r="11" spans="1:13" x14ac:dyDescent="0.2">
      <c r="A11" s="1">
        <v>39615</v>
      </c>
      <c r="B11" t="s">
        <v>318</v>
      </c>
      <c r="C11" s="1">
        <v>39240</v>
      </c>
      <c r="D11" t="s">
        <v>317</v>
      </c>
      <c r="E11" t="s">
        <v>311</v>
      </c>
      <c r="F11" t="s">
        <v>75</v>
      </c>
      <c r="G11">
        <v>22</v>
      </c>
      <c r="H11">
        <v>26293669</v>
      </c>
      <c r="I11" t="s">
        <v>20</v>
      </c>
      <c r="J11" t="s">
        <v>320</v>
      </c>
      <c r="K11" s="2">
        <v>3.9999999999999998E-6</v>
      </c>
      <c r="L11">
        <v>5.3979400086720304</v>
      </c>
    </row>
    <row r="12" spans="1:13" x14ac:dyDescent="0.2">
      <c r="A12" s="1">
        <v>39615</v>
      </c>
      <c r="B12" t="s">
        <v>309</v>
      </c>
      <c r="C12" s="1">
        <v>39281</v>
      </c>
      <c r="D12" t="s">
        <v>310</v>
      </c>
      <c r="E12" t="s">
        <v>311</v>
      </c>
      <c r="F12" t="s">
        <v>158</v>
      </c>
      <c r="G12">
        <v>6</v>
      </c>
      <c r="H12">
        <v>150931849</v>
      </c>
      <c r="I12" t="s">
        <v>312</v>
      </c>
      <c r="J12" t="s">
        <v>313</v>
      </c>
      <c r="K12" s="2">
        <v>2.9999999999999997E-8</v>
      </c>
      <c r="L12">
        <v>7.5228787452803303</v>
      </c>
    </row>
    <row r="13" spans="1:13" x14ac:dyDescent="0.2">
      <c r="A13" s="1">
        <v>39615</v>
      </c>
      <c r="B13" t="s">
        <v>318</v>
      </c>
      <c r="C13" s="1">
        <v>39240</v>
      </c>
      <c r="D13" t="s">
        <v>317</v>
      </c>
      <c r="E13" t="s">
        <v>311</v>
      </c>
      <c r="F13" t="s">
        <v>149</v>
      </c>
      <c r="G13">
        <v>16</v>
      </c>
      <c r="H13">
        <v>83178793</v>
      </c>
      <c r="I13" t="s">
        <v>20</v>
      </c>
      <c r="J13" t="s">
        <v>321</v>
      </c>
      <c r="K13" s="2">
        <v>6.0000000000000002E-6</v>
      </c>
      <c r="L13">
        <v>5.2218487496163499</v>
      </c>
    </row>
    <row r="14" spans="1:13" x14ac:dyDescent="0.2">
      <c r="A14" s="1">
        <v>39703</v>
      </c>
      <c r="B14" t="s">
        <v>16</v>
      </c>
      <c r="C14" s="1">
        <v>39344</v>
      </c>
      <c r="D14" t="s">
        <v>17</v>
      </c>
      <c r="E14" t="s">
        <v>18</v>
      </c>
      <c r="F14" t="s">
        <v>19</v>
      </c>
      <c r="G14">
        <v>6</v>
      </c>
      <c r="H14">
        <v>13332235</v>
      </c>
      <c r="I14" t="s">
        <v>20</v>
      </c>
      <c r="J14" t="s">
        <v>21</v>
      </c>
      <c r="K14" s="2">
        <v>6.9999999999999999E-6</v>
      </c>
      <c r="L14">
        <v>5.1549019599857404</v>
      </c>
      <c r="M14" t="s">
        <v>22</v>
      </c>
    </row>
    <row r="15" spans="1:13" x14ac:dyDescent="0.2">
      <c r="A15" s="1">
        <v>39873</v>
      </c>
      <c r="B15" t="s">
        <v>348</v>
      </c>
      <c r="C15" s="1">
        <v>39852</v>
      </c>
      <c r="D15" t="s">
        <v>111</v>
      </c>
      <c r="E15" t="s">
        <v>1383</v>
      </c>
      <c r="F15" t="s">
        <v>237</v>
      </c>
      <c r="G15">
        <v>1</v>
      </c>
      <c r="H15">
        <v>55030366</v>
      </c>
      <c r="I15" t="s">
        <v>335</v>
      </c>
      <c r="J15" t="s">
        <v>336</v>
      </c>
      <c r="K15" s="2">
        <v>1E-8</v>
      </c>
      <c r="L15">
        <v>8</v>
      </c>
    </row>
    <row r="16" spans="1:13" x14ac:dyDescent="0.2">
      <c r="A16" s="1">
        <v>39873</v>
      </c>
      <c r="B16" t="s">
        <v>348</v>
      </c>
      <c r="C16" s="1">
        <v>39852</v>
      </c>
      <c r="D16" t="s">
        <v>111</v>
      </c>
      <c r="E16" t="s">
        <v>1383</v>
      </c>
      <c r="F16" t="s">
        <v>65</v>
      </c>
      <c r="G16">
        <v>19</v>
      </c>
      <c r="H16">
        <v>11052925</v>
      </c>
      <c r="I16" t="s">
        <v>66</v>
      </c>
      <c r="J16" t="s">
        <v>441</v>
      </c>
      <c r="K16" s="2">
        <v>2.0000000000000001E-9</v>
      </c>
      <c r="L16">
        <v>8.6989700043360099</v>
      </c>
    </row>
    <row r="17" spans="1:12" x14ac:dyDescent="0.2">
      <c r="A17" s="1">
        <v>39873</v>
      </c>
      <c r="B17" t="s">
        <v>348</v>
      </c>
      <c r="C17" s="1">
        <v>39852</v>
      </c>
      <c r="D17" t="s">
        <v>111</v>
      </c>
      <c r="E17" t="s">
        <v>1383</v>
      </c>
      <c r="F17" t="s">
        <v>19</v>
      </c>
      <c r="G17">
        <v>6</v>
      </c>
      <c r="H17">
        <v>12927312</v>
      </c>
      <c r="I17" t="s">
        <v>283</v>
      </c>
      <c r="J17" t="s">
        <v>436</v>
      </c>
      <c r="K17" s="2">
        <v>1.0000000000000001E-9</v>
      </c>
      <c r="L17">
        <v>9</v>
      </c>
    </row>
    <row r="18" spans="1:12" x14ac:dyDescent="0.2">
      <c r="A18" s="1">
        <v>39873</v>
      </c>
      <c r="B18" t="s">
        <v>348</v>
      </c>
      <c r="C18" s="1">
        <v>39852</v>
      </c>
      <c r="D18" t="s">
        <v>111</v>
      </c>
      <c r="E18" t="s">
        <v>1383</v>
      </c>
      <c r="F18" t="s">
        <v>339</v>
      </c>
      <c r="G18">
        <v>10</v>
      </c>
      <c r="H18">
        <v>44280376</v>
      </c>
      <c r="I18" t="s">
        <v>340</v>
      </c>
      <c r="J18" t="s">
        <v>401</v>
      </c>
      <c r="K18" s="2">
        <v>6.9999999999999998E-9</v>
      </c>
      <c r="L18">
        <v>8.1549019599857395</v>
      </c>
    </row>
    <row r="19" spans="1:12" x14ac:dyDescent="0.2">
      <c r="A19" s="1">
        <v>39873</v>
      </c>
      <c r="B19" t="s">
        <v>348</v>
      </c>
      <c r="C19" s="1">
        <v>39852</v>
      </c>
      <c r="D19" t="s">
        <v>111</v>
      </c>
      <c r="E19" t="s">
        <v>1383</v>
      </c>
      <c r="F19" t="s">
        <v>328</v>
      </c>
      <c r="G19">
        <v>1</v>
      </c>
      <c r="H19">
        <v>222650187</v>
      </c>
      <c r="I19" t="s">
        <v>329</v>
      </c>
      <c r="J19" t="s">
        <v>330</v>
      </c>
      <c r="K19" s="2">
        <v>1.0000000000000001E-9</v>
      </c>
      <c r="L19">
        <v>9</v>
      </c>
    </row>
    <row r="20" spans="1:12" x14ac:dyDescent="0.2">
      <c r="A20" s="1">
        <v>39873</v>
      </c>
      <c r="B20" t="s">
        <v>362</v>
      </c>
      <c r="C20" s="1">
        <v>39852</v>
      </c>
      <c r="D20" t="s">
        <v>111</v>
      </c>
      <c r="E20" t="s">
        <v>311</v>
      </c>
      <c r="F20" t="s">
        <v>85</v>
      </c>
      <c r="G20">
        <v>12</v>
      </c>
      <c r="H20">
        <v>120997784</v>
      </c>
      <c r="I20" t="s">
        <v>1381</v>
      </c>
      <c r="J20" t="s">
        <v>1382</v>
      </c>
      <c r="K20" s="2">
        <v>4.9999999999999998E-7</v>
      </c>
      <c r="L20">
        <v>6.3010299956639804</v>
      </c>
    </row>
    <row r="21" spans="1:12" x14ac:dyDescent="0.2">
      <c r="A21" s="1">
        <v>39873</v>
      </c>
      <c r="B21" t="s">
        <v>348</v>
      </c>
      <c r="C21" s="1">
        <v>39852</v>
      </c>
      <c r="D21" t="s">
        <v>111</v>
      </c>
      <c r="E21" t="s">
        <v>1383</v>
      </c>
      <c r="F21" t="s">
        <v>147</v>
      </c>
      <c r="G21">
        <v>9</v>
      </c>
      <c r="H21">
        <v>22098575</v>
      </c>
      <c r="I21" t="s">
        <v>325</v>
      </c>
      <c r="J21" t="s">
        <v>438</v>
      </c>
      <c r="K21" s="2">
        <v>3.0000000000000002E-44</v>
      </c>
      <c r="L21">
        <v>43.522878745280302</v>
      </c>
    </row>
    <row r="22" spans="1:12" x14ac:dyDescent="0.2">
      <c r="A22" s="1">
        <v>39873</v>
      </c>
      <c r="B22" t="s">
        <v>348</v>
      </c>
      <c r="C22" s="1">
        <v>39852</v>
      </c>
      <c r="D22" t="s">
        <v>111</v>
      </c>
      <c r="E22" t="s">
        <v>1383</v>
      </c>
      <c r="F22" t="s">
        <v>51</v>
      </c>
      <c r="G22">
        <v>1</v>
      </c>
      <c r="H22">
        <v>109275908</v>
      </c>
      <c r="I22" t="s">
        <v>307</v>
      </c>
      <c r="J22" t="s">
        <v>346</v>
      </c>
      <c r="K22" s="2">
        <v>7.9999999999999998E-12</v>
      </c>
      <c r="L22">
        <v>11.096910013007999</v>
      </c>
    </row>
    <row r="23" spans="1:12" x14ac:dyDescent="0.2">
      <c r="A23" s="1">
        <v>39873</v>
      </c>
      <c r="B23" t="s">
        <v>348</v>
      </c>
      <c r="C23" s="1">
        <v>39852</v>
      </c>
      <c r="D23" t="s">
        <v>111</v>
      </c>
      <c r="E23" t="s">
        <v>1383</v>
      </c>
      <c r="F23" t="s">
        <v>103</v>
      </c>
      <c r="G23">
        <v>2</v>
      </c>
      <c r="H23">
        <v>202881162</v>
      </c>
      <c r="I23" t="s">
        <v>431</v>
      </c>
      <c r="J23" t="s">
        <v>432</v>
      </c>
      <c r="K23" s="2">
        <v>1E-8</v>
      </c>
      <c r="L23">
        <v>8</v>
      </c>
    </row>
    <row r="24" spans="1:12" x14ac:dyDescent="0.2">
      <c r="A24" s="1">
        <v>39873</v>
      </c>
      <c r="B24" t="s">
        <v>362</v>
      </c>
      <c r="C24" s="1">
        <v>39852</v>
      </c>
      <c r="D24" t="s">
        <v>111</v>
      </c>
      <c r="E24" t="s">
        <v>311</v>
      </c>
      <c r="F24" t="s">
        <v>433</v>
      </c>
      <c r="G24">
        <v>3</v>
      </c>
      <c r="H24">
        <v>138403280</v>
      </c>
      <c r="I24" t="s">
        <v>434</v>
      </c>
      <c r="J24" t="s">
        <v>1369</v>
      </c>
      <c r="K24" s="2">
        <v>7.0000000000000005E-13</v>
      </c>
      <c r="L24">
        <v>12.1549019599857</v>
      </c>
    </row>
    <row r="25" spans="1:12" x14ac:dyDescent="0.2">
      <c r="A25" s="1">
        <v>39873</v>
      </c>
      <c r="B25" t="s">
        <v>348</v>
      </c>
      <c r="C25" s="1">
        <v>39852</v>
      </c>
      <c r="D25" t="s">
        <v>111</v>
      </c>
      <c r="E25" t="s">
        <v>1383</v>
      </c>
      <c r="F25" t="s">
        <v>442</v>
      </c>
      <c r="G25">
        <v>21</v>
      </c>
      <c r="H25">
        <v>34226827</v>
      </c>
      <c r="I25" t="s">
        <v>1384</v>
      </c>
      <c r="J25" t="s">
        <v>444</v>
      </c>
      <c r="K25" s="2">
        <v>6E-11</v>
      </c>
      <c r="L25">
        <v>10.221848749616299</v>
      </c>
    </row>
    <row r="26" spans="1:12" x14ac:dyDescent="0.2">
      <c r="A26" s="1">
        <v>39904</v>
      </c>
      <c r="B26" t="s">
        <v>109</v>
      </c>
      <c r="C26" s="1">
        <v>39852</v>
      </c>
      <c r="D26" t="s">
        <v>111</v>
      </c>
      <c r="E26" t="s">
        <v>311</v>
      </c>
      <c r="F26" t="s">
        <v>90</v>
      </c>
      <c r="G26" t="s">
        <v>1385</v>
      </c>
      <c r="H26" t="s">
        <v>1386</v>
      </c>
      <c r="I26" t="s">
        <v>1374</v>
      </c>
      <c r="J26" t="s">
        <v>1387</v>
      </c>
      <c r="K26" s="2">
        <v>1.0000000000000001E-9</v>
      </c>
      <c r="L26">
        <v>9</v>
      </c>
    </row>
    <row r="27" spans="1:12" x14ac:dyDescent="0.2">
      <c r="A27" s="1">
        <v>39904</v>
      </c>
      <c r="B27" t="s">
        <v>109</v>
      </c>
      <c r="C27" s="1">
        <v>39852</v>
      </c>
      <c r="D27" t="s">
        <v>111</v>
      </c>
      <c r="E27" t="s">
        <v>311</v>
      </c>
      <c r="F27" t="s">
        <v>90</v>
      </c>
      <c r="G27" t="s">
        <v>1385</v>
      </c>
      <c r="H27" t="s">
        <v>1386</v>
      </c>
      <c r="I27" t="s">
        <v>1374</v>
      </c>
      <c r="J27" t="s">
        <v>1387</v>
      </c>
      <c r="K27" s="2">
        <v>4.0000000000000003E-15</v>
      </c>
      <c r="L27">
        <v>14.397940008672</v>
      </c>
    </row>
    <row r="28" spans="1:12" x14ac:dyDescent="0.2">
      <c r="A28" s="1">
        <v>40407</v>
      </c>
      <c r="B28" t="s">
        <v>356</v>
      </c>
      <c r="C28" s="1">
        <v>40361</v>
      </c>
      <c r="D28" t="s">
        <v>357</v>
      </c>
      <c r="E28" t="s">
        <v>212</v>
      </c>
      <c r="F28" t="s">
        <v>358</v>
      </c>
      <c r="G28">
        <v>3</v>
      </c>
      <c r="H28">
        <v>31754078</v>
      </c>
      <c r="I28" t="s">
        <v>359</v>
      </c>
      <c r="J28" t="s">
        <v>360</v>
      </c>
      <c r="K28" s="2">
        <v>4.9999999999999998E-7</v>
      </c>
      <c r="L28">
        <v>6.3010299956639804</v>
      </c>
    </row>
    <row r="29" spans="1:12" x14ac:dyDescent="0.2">
      <c r="A29" s="1">
        <v>40407</v>
      </c>
      <c r="B29" t="s">
        <v>356</v>
      </c>
      <c r="C29" s="1">
        <v>40361</v>
      </c>
      <c r="D29" t="s">
        <v>357</v>
      </c>
      <c r="E29" t="s">
        <v>212</v>
      </c>
      <c r="F29" t="s">
        <v>159</v>
      </c>
      <c r="G29">
        <v>10</v>
      </c>
      <c r="H29">
        <v>20610679</v>
      </c>
      <c r="I29" t="s">
        <v>20</v>
      </c>
      <c r="J29" t="s">
        <v>361</v>
      </c>
      <c r="K29" s="2">
        <v>1.9999999999999999E-6</v>
      </c>
      <c r="L29">
        <v>5.6989700043360099</v>
      </c>
    </row>
    <row r="30" spans="1:12" x14ac:dyDescent="0.2">
      <c r="A30" s="1">
        <v>40549</v>
      </c>
      <c r="B30" t="s">
        <v>362</v>
      </c>
      <c r="C30" s="1">
        <v>40500</v>
      </c>
      <c r="D30" t="s">
        <v>363</v>
      </c>
      <c r="E30" t="s">
        <v>311</v>
      </c>
      <c r="F30" t="s">
        <v>263</v>
      </c>
      <c r="G30">
        <v>10</v>
      </c>
      <c r="H30">
        <v>30027143</v>
      </c>
      <c r="I30" t="s">
        <v>264</v>
      </c>
      <c r="J30" t="s">
        <v>364</v>
      </c>
      <c r="K30" s="2">
        <v>9.9999999999999994E-12</v>
      </c>
      <c r="L30">
        <v>11</v>
      </c>
    </row>
    <row r="31" spans="1:12" x14ac:dyDescent="0.2">
      <c r="A31" s="1">
        <v>40551</v>
      </c>
      <c r="B31" t="s">
        <v>365</v>
      </c>
      <c r="C31" s="1">
        <v>40507</v>
      </c>
      <c r="D31" t="s">
        <v>366</v>
      </c>
      <c r="E31" t="s">
        <v>324</v>
      </c>
      <c r="F31" t="s">
        <v>29</v>
      </c>
      <c r="G31">
        <v>5</v>
      </c>
      <c r="H31">
        <v>4029676</v>
      </c>
      <c r="I31" t="s">
        <v>20</v>
      </c>
      <c r="J31" t="s">
        <v>367</v>
      </c>
      <c r="K31" s="2">
        <v>4.9999999999999999E-13</v>
      </c>
      <c r="L31">
        <v>12.3010299956639</v>
      </c>
    </row>
    <row r="32" spans="1:12" x14ac:dyDescent="0.2">
      <c r="A32" s="1">
        <v>40644</v>
      </c>
      <c r="B32" t="s">
        <v>400</v>
      </c>
      <c r="C32" s="1">
        <v>40608</v>
      </c>
      <c r="D32" t="s">
        <v>111</v>
      </c>
      <c r="E32" t="s">
        <v>311</v>
      </c>
      <c r="F32" t="s">
        <v>202</v>
      </c>
      <c r="G32">
        <v>2</v>
      </c>
      <c r="H32">
        <v>233133771</v>
      </c>
      <c r="I32" t="s">
        <v>20</v>
      </c>
      <c r="J32" t="s">
        <v>445</v>
      </c>
      <c r="K32" s="2">
        <v>6.9999999999999999E-6</v>
      </c>
      <c r="L32">
        <v>5.1549019599857404</v>
      </c>
    </row>
    <row r="33" spans="1:12" x14ac:dyDescent="0.2">
      <c r="A33" s="1">
        <v>40644</v>
      </c>
      <c r="B33" t="s">
        <v>1391</v>
      </c>
      <c r="C33" s="1">
        <v>40608</v>
      </c>
      <c r="D33" t="s">
        <v>111</v>
      </c>
      <c r="E33" t="s">
        <v>311</v>
      </c>
      <c r="F33" t="s">
        <v>379</v>
      </c>
      <c r="G33">
        <v>7</v>
      </c>
      <c r="H33">
        <v>107604100</v>
      </c>
      <c r="I33" t="s">
        <v>20</v>
      </c>
      <c r="J33" t="s">
        <v>1395</v>
      </c>
      <c r="K33" s="2">
        <v>2.9999999999999997E-8</v>
      </c>
      <c r="L33">
        <v>7.5228787452803303</v>
      </c>
    </row>
    <row r="34" spans="1:12" x14ac:dyDescent="0.2">
      <c r="A34" s="1">
        <v>40644</v>
      </c>
      <c r="B34" t="s">
        <v>400</v>
      </c>
      <c r="C34" s="1">
        <v>40608</v>
      </c>
      <c r="D34" t="s">
        <v>111</v>
      </c>
      <c r="E34" t="s">
        <v>311</v>
      </c>
      <c r="F34" t="s">
        <v>237</v>
      </c>
      <c r="G34">
        <v>1</v>
      </c>
      <c r="H34">
        <v>55030366</v>
      </c>
      <c r="I34" t="s">
        <v>335</v>
      </c>
      <c r="J34" t="s">
        <v>336</v>
      </c>
      <c r="K34" s="2">
        <v>8.9999999999999999E-8</v>
      </c>
      <c r="L34">
        <v>7.0457574905606704</v>
      </c>
    </row>
    <row r="35" spans="1:12" x14ac:dyDescent="0.2">
      <c r="A35" s="1">
        <v>40644</v>
      </c>
      <c r="B35" t="s">
        <v>400</v>
      </c>
      <c r="C35" s="1">
        <v>40608</v>
      </c>
      <c r="D35" t="s">
        <v>111</v>
      </c>
      <c r="E35" t="s">
        <v>311</v>
      </c>
      <c r="F35" t="s">
        <v>65</v>
      </c>
      <c r="G35">
        <v>19</v>
      </c>
      <c r="H35">
        <v>11052925</v>
      </c>
      <c r="I35" t="s">
        <v>66</v>
      </c>
      <c r="J35" t="s">
        <v>441</v>
      </c>
      <c r="K35" s="2">
        <v>1.0000000000000001E-9</v>
      </c>
      <c r="L35">
        <v>9</v>
      </c>
    </row>
    <row r="36" spans="1:12" x14ac:dyDescent="0.2">
      <c r="A36" s="1">
        <v>40644</v>
      </c>
      <c r="B36" t="s">
        <v>400</v>
      </c>
      <c r="C36" s="1">
        <v>40608</v>
      </c>
      <c r="D36" t="s">
        <v>111</v>
      </c>
      <c r="E36" t="s">
        <v>311</v>
      </c>
      <c r="F36" t="s">
        <v>408</v>
      </c>
      <c r="G36">
        <v>7</v>
      </c>
      <c r="H36">
        <v>130023656</v>
      </c>
      <c r="I36" t="s">
        <v>409</v>
      </c>
      <c r="J36" t="s">
        <v>410</v>
      </c>
      <c r="K36" s="2">
        <v>8.9999999999999999E-18</v>
      </c>
      <c r="L36">
        <v>17.0457574905606</v>
      </c>
    </row>
    <row r="37" spans="1:12" x14ac:dyDescent="0.2">
      <c r="A37" s="1">
        <v>40644</v>
      </c>
      <c r="B37" t="s">
        <v>1391</v>
      </c>
      <c r="C37" s="1">
        <v>40608</v>
      </c>
      <c r="D37" t="s">
        <v>111</v>
      </c>
      <c r="E37" t="s">
        <v>311</v>
      </c>
      <c r="F37" t="s">
        <v>113</v>
      </c>
      <c r="G37">
        <v>17</v>
      </c>
      <c r="H37">
        <v>33960430</v>
      </c>
      <c r="I37" t="s">
        <v>20</v>
      </c>
      <c r="J37" t="s">
        <v>1401</v>
      </c>
      <c r="K37" s="2">
        <v>6.0000000000000002E-6</v>
      </c>
      <c r="L37">
        <v>5.2218487496163499</v>
      </c>
    </row>
    <row r="38" spans="1:12" x14ac:dyDescent="0.2">
      <c r="A38" s="1">
        <v>40644</v>
      </c>
      <c r="B38" t="s">
        <v>400</v>
      </c>
      <c r="C38" s="1">
        <v>40608</v>
      </c>
      <c r="D38" t="s">
        <v>111</v>
      </c>
      <c r="E38" t="s">
        <v>311</v>
      </c>
      <c r="F38" t="s">
        <v>405</v>
      </c>
      <c r="G38">
        <v>6</v>
      </c>
      <c r="H38">
        <v>133893387</v>
      </c>
      <c r="I38" t="s">
        <v>406</v>
      </c>
      <c r="J38" t="s">
        <v>407</v>
      </c>
      <c r="K38" s="2">
        <v>9.9999999999999998E-13</v>
      </c>
      <c r="L38">
        <v>12</v>
      </c>
    </row>
    <row r="39" spans="1:12" x14ac:dyDescent="0.2">
      <c r="A39" s="1">
        <v>40644</v>
      </c>
      <c r="B39" t="s">
        <v>400</v>
      </c>
      <c r="C39" s="1">
        <v>40608</v>
      </c>
      <c r="D39" t="s">
        <v>111</v>
      </c>
      <c r="E39" t="s">
        <v>311</v>
      </c>
      <c r="F39" t="s">
        <v>162</v>
      </c>
      <c r="G39">
        <v>17</v>
      </c>
      <c r="H39">
        <v>2222311</v>
      </c>
      <c r="I39" t="s">
        <v>20</v>
      </c>
      <c r="J39" t="s">
        <v>451</v>
      </c>
      <c r="K39" s="2">
        <v>8.9999999999999999E-10</v>
      </c>
      <c r="L39">
        <v>9.0457574905606695</v>
      </c>
    </row>
    <row r="40" spans="1:12" x14ac:dyDescent="0.2">
      <c r="A40" s="1">
        <v>40644</v>
      </c>
      <c r="B40" t="s">
        <v>400</v>
      </c>
      <c r="C40" s="1">
        <v>40608</v>
      </c>
      <c r="D40" t="s">
        <v>111</v>
      </c>
      <c r="E40" t="s">
        <v>311</v>
      </c>
      <c r="F40" t="s">
        <v>228</v>
      </c>
      <c r="G40">
        <v>10</v>
      </c>
      <c r="H40">
        <v>102959339</v>
      </c>
      <c r="I40" t="s">
        <v>412</v>
      </c>
      <c r="J40" t="s">
        <v>414</v>
      </c>
      <c r="K40" s="2">
        <v>1.0000000000000001E-9</v>
      </c>
      <c r="L40">
        <v>9</v>
      </c>
    </row>
    <row r="41" spans="1:12" x14ac:dyDescent="0.2">
      <c r="A41" s="1">
        <v>40644</v>
      </c>
      <c r="B41" t="s">
        <v>1391</v>
      </c>
      <c r="C41" s="1">
        <v>40608</v>
      </c>
      <c r="D41" t="s">
        <v>111</v>
      </c>
      <c r="E41" t="s">
        <v>311</v>
      </c>
      <c r="F41" t="s">
        <v>228</v>
      </c>
      <c r="G41">
        <v>10</v>
      </c>
      <c r="H41">
        <v>102959339</v>
      </c>
      <c r="I41" t="s">
        <v>20</v>
      </c>
      <c r="J41" t="s">
        <v>414</v>
      </c>
      <c r="K41" s="2">
        <v>3.9999999999999998E-6</v>
      </c>
      <c r="L41">
        <v>5.3979400086720304</v>
      </c>
    </row>
    <row r="42" spans="1:12" x14ac:dyDescent="0.2">
      <c r="A42" s="1">
        <v>40644</v>
      </c>
      <c r="B42" t="s">
        <v>400</v>
      </c>
      <c r="C42" s="1">
        <v>40608</v>
      </c>
      <c r="D42" t="s">
        <v>111</v>
      </c>
      <c r="E42" t="s">
        <v>311</v>
      </c>
      <c r="F42" t="s">
        <v>19</v>
      </c>
      <c r="G42">
        <v>6</v>
      </c>
      <c r="H42">
        <v>12927312</v>
      </c>
      <c r="I42" t="s">
        <v>283</v>
      </c>
      <c r="J42" t="s">
        <v>436</v>
      </c>
      <c r="K42" s="2">
        <v>1.0000000000000001E-9</v>
      </c>
      <c r="L42">
        <v>9</v>
      </c>
    </row>
    <row r="43" spans="1:12" x14ac:dyDescent="0.2">
      <c r="A43" s="1">
        <v>40644</v>
      </c>
      <c r="B43" t="s">
        <v>400</v>
      </c>
      <c r="C43" s="1">
        <v>40608</v>
      </c>
      <c r="D43" t="s">
        <v>111</v>
      </c>
      <c r="E43" t="s">
        <v>311</v>
      </c>
      <c r="F43" t="s">
        <v>424</v>
      </c>
      <c r="G43">
        <v>17</v>
      </c>
      <c r="H43">
        <v>17640408</v>
      </c>
      <c r="I43" t="s">
        <v>425</v>
      </c>
      <c r="J43" t="s">
        <v>426</v>
      </c>
      <c r="K43" s="2">
        <v>4.0000000000000001E-10</v>
      </c>
      <c r="L43">
        <v>9.3979400086720304</v>
      </c>
    </row>
    <row r="44" spans="1:12" x14ac:dyDescent="0.2">
      <c r="A44" s="1">
        <v>40644</v>
      </c>
      <c r="B44" t="s">
        <v>1391</v>
      </c>
      <c r="C44" s="1">
        <v>40608</v>
      </c>
      <c r="D44" t="s">
        <v>111</v>
      </c>
      <c r="E44" t="s">
        <v>311</v>
      </c>
      <c r="F44" t="s">
        <v>19</v>
      </c>
      <c r="G44">
        <v>6</v>
      </c>
      <c r="H44">
        <v>12888772</v>
      </c>
      <c r="I44" t="s">
        <v>283</v>
      </c>
      <c r="J44" t="s">
        <v>1392</v>
      </c>
      <c r="K44" s="2">
        <v>5.9999999999999995E-8</v>
      </c>
      <c r="L44">
        <v>7.2218487496163499</v>
      </c>
    </row>
    <row r="45" spans="1:12" x14ac:dyDescent="0.2">
      <c r="A45" s="1">
        <v>40644</v>
      </c>
      <c r="B45" t="s">
        <v>1391</v>
      </c>
      <c r="C45" s="1">
        <v>40608</v>
      </c>
      <c r="D45" t="s">
        <v>111</v>
      </c>
      <c r="E45" t="s">
        <v>311</v>
      </c>
      <c r="F45" t="s">
        <v>208</v>
      </c>
      <c r="G45">
        <v>4</v>
      </c>
      <c r="H45">
        <v>147126398</v>
      </c>
      <c r="I45" t="s">
        <v>20</v>
      </c>
      <c r="J45" t="s">
        <v>1399</v>
      </c>
      <c r="K45" s="2">
        <v>6.9999999999999997E-7</v>
      </c>
      <c r="L45">
        <v>6.1549019599857404</v>
      </c>
    </row>
    <row r="46" spans="1:12" x14ac:dyDescent="0.2">
      <c r="A46" s="1">
        <v>40644</v>
      </c>
      <c r="B46" t="s">
        <v>1391</v>
      </c>
      <c r="C46" s="1">
        <v>40608</v>
      </c>
      <c r="D46" t="s">
        <v>111</v>
      </c>
      <c r="E46" t="s">
        <v>311</v>
      </c>
      <c r="F46" t="s">
        <v>120</v>
      </c>
      <c r="G46">
        <v>10</v>
      </c>
      <c r="H46">
        <v>89243170</v>
      </c>
      <c r="I46" t="s">
        <v>626</v>
      </c>
      <c r="J46" t="s">
        <v>627</v>
      </c>
      <c r="K46" s="2">
        <v>2.9999999999999998E-13</v>
      </c>
      <c r="L46">
        <v>12.5228787452803</v>
      </c>
    </row>
    <row r="47" spans="1:12" x14ac:dyDescent="0.2">
      <c r="A47" s="1">
        <v>40644</v>
      </c>
      <c r="B47" t="s">
        <v>400</v>
      </c>
      <c r="C47" s="1">
        <v>40608</v>
      </c>
      <c r="D47" t="s">
        <v>111</v>
      </c>
      <c r="E47" t="s">
        <v>311</v>
      </c>
      <c r="F47" t="s">
        <v>270</v>
      </c>
      <c r="G47">
        <v>1</v>
      </c>
      <c r="H47">
        <v>56497149</v>
      </c>
      <c r="I47" t="s">
        <v>374</v>
      </c>
      <c r="J47" t="s">
        <v>402</v>
      </c>
      <c r="K47" s="2">
        <v>3.9999999999999999E-19</v>
      </c>
      <c r="L47">
        <v>18.397940008671998</v>
      </c>
    </row>
    <row r="48" spans="1:12" x14ac:dyDescent="0.2">
      <c r="A48" s="1">
        <v>40644</v>
      </c>
      <c r="B48" t="s">
        <v>1391</v>
      </c>
      <c r="C48" s="1">
        <v>40608</v>
      </c>
      <c r="D48" t="s">
        <v>111</v>
      </c>
      <c r="E48" t="s">
        <v>311</v>
      </c>
      <c r="F48" t="s">
        <v>270</v>
      </c>
      <c r="G48">
        <v>1</v>
      </c>
      <c r="H48">
        <v>56500678</v>
      </c>
      <c r="I48" t="s">
        <v>374</v>
      </c>
      <c r="J48" t="s">
        <v>375</v>
      </c>
      <c r="K48" s="2">
        <v>1.9999999999999999E-7</v>
      </c>
      <c r="L48">
        <v>6.6989700043360099</v>
      </c>
    </row>
    <row r="49" spans="1:12" x14ac:dyDescent="0.2">
      <c r="A49" s="1">
        <v>40644</v>
      </c>
      <c r="B49" t="s">
        <v>400</v>
      </c>
      <c r="C49" s="1">
        <v>40608</v>
      </c>
      <c r="D49" t="s">
        <v>111</v>
      </c>
      <c r="E49" t="s">
        <v>311</v>
      </c>
      <c r="F49" t="s">
        <v>339</v>
      </c>
      <c r="G49">
        <v>10</v>
      </c>
      <c r="H49">
        <v>44280376</v>
      </c>
      <c r="I49" t="s">
        <v>340</v>
      </c>
      <c r="J49" t="s">
        <v>401</v>
      </c>
      <c r="K49" s="2">
        <v>3E-10</v>
      </c>
      <c r="L49">
        <v>9.5228787452803303</v>
      </c>
    </row>
    <row r="50" spans="1:12" x14ac:dyDescent="0.2">
      <c r="A50" s="1">
        <v>40644</v>
      </c>
      <c r="B50" t="s">
        <v>400</v>
      </c>
      <c r="C50" s="1">
        <v>40608</v>
      </c>
      <c r="D50" t="s">
        <v>111</v>
      </c>
      <c r="E50" t="s">
        <v>311</v>
      </c>
      <c r="F50" t="s">
        <v>328</v>
      </c>
      <c r="G50">
        <v>1</v>
      </c>
      <c r="H50">
        <v>222650187</v>
      </c>
      <c r="I50" t="s">
        <v>329</v>
      </c>
      <c r="J50" t="s">
        <v>330</v>
      </c>
      <c r="K50" s="2">
        <v>1E-8</v>
      </c>
      <c r="L50">
        <v>8</v>
      </c>
    </row>
    <row r="51" spans="1:12" x14ac:dyDescent="0.2">
      <c r="A51" s="1">
        <v>40644</v>
      </c>
      <c r="B51" t="s">
        <v>400</v>
      </c>
      <c r="C51" s="1">
        <v>40608</v>
      </c>
      <c r="D51" t="s">
        <v>111</v>
      </c>
      <c r="E51" t="s">
        <v>311</v>
      </c>
      <c r="F51" t="s">
        <v>247</v>
      </c>
      <c r="G51">
        <v>6</v>
      </c>
      <c r="H51">
        <v>35067023</v>
      </c>
      <c r="I51" t="s">
        <v>403</v>
      </c>
      <c r="J51" t="s">
        <v>404</v>
      </c>
      <c r="K51" s="2">
        <v>1E-8</v>
      </c>
      <c r="L51">
        <v>8</v>
      </c>
    </row>
    <row r="52" spans="1:12" x14ac:dyDescent="0.2">
      <c r="A52" s="1">
        <v>40644</v>
      </c>
      <c r="B52" t="s">
        <v>400</v>
      </c>
      <c r="C52" s="1">
        <v>40608</v>
      </c>
      <c r="D52" t="s">
        <v>111</v>
      </c>
      <c r="E52" t="s">
        <v>311</v>
      </c>
      <c r="F52" t="s">
        <v>162</v>
      </c>
      <c r="G52">
        <v>17</v>
      </c>
      <c r="H52">
        <v>2223210</v>
      </c>
      <c r="I52" t="s">
        <v>422</v>
      </c>
      <c r="J52" t="s">
        <v>423</v>
      </c>
      <c r="K52" s="2">
        <v>1.0000000000000001E-9</v>
      </c>
      <c r="L52">
        <v>9</v>
      </c>
    </row>
    <row r="53" spans="1:12" x14ac:dyDescent="0.2">
      <c r="A53" s="1">
        <v>40644</v>
      </c>
      <c r="B53" t="s">
        <v>400</v>
      </c>
      <c r="C53" s="1">
        <v>40608</v>
      </c>
      <c r="D53" t="s">
        <v>111</v>
      </c>
      <c r="E53" t="s">
        <v>311</v>
      </c>
      <c r="F53" t="s">
        <v>433</v>
      </c>
      <c r="G53">
        <v>3</v>
      </c>
      <c r="H53">
        <v>138401110</v>
      </c>
      <c r="I53" t="s">
        <v>434</v>
      </c>
      <c r="J53" t="s">
        <v>435</v>
      </c>
      <c r="K53" s="2">
        <v>2.9999999999999997E-8</v>
      </c>
      <c r="L53">
        <v>7.5228787452803303</v>
      </c>
    </row>
    <row r="54" spans="1:12" x14ac:dyDescent="0.2">
      <c r="A54" s="1">
        <v>40644</v>
      </c>
      <c r="B54" t="s">
        <v>1391</v>
      </c>
      <c r="C54" s="1">
        <v>40608</v>
      </c>
      <c r="D54" t="s">
        <v>111</v>
      </c>
      <c r="E54" t="s">
        <v>311</v>
      </c>
      <c r="F54" t="s">
        <v>201</v>
      </c>
      <c r="G54">
        <v>15</v>
      </c>
      <c r="H54">
        <v>74741059</v>
      </c>
      <c r="I54" t="s">
        <v>20</v>
      </c>
      <c r="J54" t="s">
        <v>1400</v>
      </c>
      <c r="K54" s="2">
        <v>3.0000000000000001E-6</v>
      </c>
      <c r="L54">
        <v>5.5228787452803303</v>
      </c>
    </row>
    <row r="55" spans="1:12" x14ac:dyDescent="0.2">
      <c r="A55" s="1">
        <v>40644</v>
      </c>
      <c r="B55" t="s">
        <v>1391</v>
      </c>
      <c r="C55" s="1">
        <v>40608</v>
      </c>
      <c r="D55" t="s">
        <v>111</v>
      </c>
      <c r="E55" t="s">
        <v>311</v>
      </c>
      <c r="F55" t="s">
        <v>263</v>
      </c>
      <c r="G55">
        <v>10</v>
      </c>
      <c r="H55">
        <v>30046193</v>
      </c>
      <c r="I55" t="s">
        <v>264</v>
      </c>
      <c r="J55" t="s">
        <v>1396</v>
      </c>
      <c r="K55" s="2">
        <v>4.0000000000000001E-8</v>
      </c>
      <c r="L55">
        <v>7.3979400086720304</v>
      </c>
    </row>
    <row r="56" spans="1:12" x14ac:dyDescent="0.2">
      <c r="A56" s="1">
        <v>40644</v>
      </c>
      <c r="B56" t="s">
        <v>400</v>
      </c>
      <c r="C56" s="1">
        <v>40608</v>
      </c>
      <c r="D56" t="s">
        <v>111</v>
      </c>
      <c r="E56" t="s">
        <v>311</v>
      </c>
      <c r="F56" t="s">
        <v>69</v>
      </c>
      <c r="G56">
        <v>14</v>
      </c>
      <c r="H56">
        <v>99667605</v>
      </c>
      <c r="I56" t="s">
        <v>419</v>
      </c>
      <c r="J56" t="s">
        <v>420</v>
      </c>
      <c r="K56" s="2">
        <v>1E-10</v>
      </c>
      <c r="L56">
        <v>10</v>
      </c>
    </row>
    <row r="57" spans="1:12" x14ac:dyDescent="0.2">
      <c r="A57" s="1">
        <v>40644</v>
      </c>
      <c r="B57" t="s">
        <v>400</v>
      </c>
      <c r="C57" s="1">
        <v>40608</v>
      </c>
      <c r="D57" t="s">
        <v>111</v>
      </c>
      <c r="E57" t="s">
        <v>311</v>
      </c>
      <c r="F57" t="s">
        <v>393</v>
      </c>
      <c r="G57">
        <v>12</v>
      </c>
      <c r="H57">
        <v>111446804</v>
      </c>
      <c r="I57" t="s">
        <v>439</v>
      </c>
      <c r="J57" t="s">
        <v>440</v>
      </c>
      <c r="K57" s="2">
        <v>6.0000000000000002E-6</v>
      </c>
      <c r="L57">
        <v>5.2218487496163499</v>
      </c>
    </row>
    <row r="58" spans="1:12" x14ac:dyDescent="0.2">
      <c r="A58" s="1">
        <v>40644</v>
      </c>
      <c r="B58" t="s">
        <v>400</v>
      </c>
      <c r="C58" s="1">
        <v>40608</v>
      </c>
      <c r="D58" t="s">
        <v>111</v>
      </c>
      <c r="E58" t="s">
        <v>311</v>
      </c>
      <c r="F58" t="s">
        <v>90</v>
      </c>
      <c r="G58">
        <v>6</v>
      </c>
      <c r="H58">
        <v>160540105</v>
      </c>
      <c r="I58" t="s">
        <v>91</v>
      </c>
      <c r="J58" t="s">
        <v>437</v>
      </c>
      <c r="K58" s="2">
        <v>3E-11</v>
      </c>
      <c r="L58">
        <v>10.5228787452803</v>
      </c>
    </row>
    <row r="59" spans="1:12" x14ac:dyDescent="0.2">
      <c r="A59" s="1">
        <v>40644</v>
      </c>
      <c r="B59" t="s">
        <v>400</v>
      </c>
      <c r="C59" s="1">
        <v>40608</v>
      </c>
      <c r="D59" t="s">
        <v>111</v>
      </c>
      <c r="E59" t="s">
        <v>311</v>
      </c>
      <c r="F59" t="s">
        <v>155</v>
      </c>
      <c r="G59">
        <v>15</v>
      </c>
      <c r="H59">
        <v>78796769</v>
      </c>
      <c r="I59" t="s">
        <v>370</v>
      </c>
      <c r="J59" t="s">
        <v>421</v>
      </c>
      <c r="K59" s="2">
        <v>9.9999999999999998E-13</v>
      </c>
      <c r="L59">
        <v>12</v>
      </c>
    </row>
    <row r="60" spans="1:12" x14ac:dyDescent="0.2">
      <c r="A60" s="1">
        <v>40644</v>
      </c>
      <c r="B60" t="s">
        <v>1391</v>
      </c>
      <c r="C60" s="1">
        <v>40608</v>
      </c>
      <c r="D60" t="s">
        <v>111</v>
      </c>
      <c r="E60" t="s">
        <v>311</v>
      </c>
      <c r="F60" t="s">
        <v>155</v>
      </c>
      <c r="G60">
        <v>15</v>
      </c>
      <c r="H60">
        <v>78818751</v>
      </c>
      <c r="I60" t="s">
        <v>1393</v>
      </c>
      <c r="J60" t="s">
        <v>1394</v>
      </c>
      <c r="K60" s="2">
        <v>4.0000000000000002E-9</v>
      </c>
      <c r="L60">
        <v>8.3979400086720304</v>
      </c>
    </row>
    <row r="61" spans="1:12" x14ac:dyDescent="0.2">
      <c r="A61" s="1">
        <v>40644</v>
      </c>
      <c r="B61" t="s">
        <v>400</v>
      </c>
      <c r="C61" s="1">
        <v>40608</v>
      </c>
      <c r="D61" t="s">
        <v>111</v>
      </c>
      <c r="E61" t="s">
        <v>311</v>
      </c>
      <c r="F61" t="s">
        <v>278</v>
      </c>
      <c r="G61">
        <v>17</v>
      </c>
      <c r="H61">
        <v>48911235</v>
      </c>
      <c r="I61" t="s">
        <v>427</v>
      </c>
      <c r="J61" t="s">
        <v>429</v>
      </c>
      <c r="K61" s="2">
        <v>2E-8</v>
      </c>
      <c r="L61">
        <v>7.6989700043360099</v>
      </c>
    </row>
    <row r="62" spans="1:12" x14ac:dyDescent="0.2">
      <c r="A62" s="1">
        <v>40644</v>
      </c>
      <c r="B62" t="s">
        <v>1391</v>
      </c>
      <c r="C62" s="1">
        <v>40608</v>
      </c>
      <c r="D62" t="s">
        <v>111</v>
      </c>
      <c r="E62" t="s">
        <v>311</v>
      </c>
      <c r="F62" t="s">
        <v>505</v>
      </c>
      <c r="G62">
        <v>9</v>
      </c>
      <c r="H62">
        <v>97977842</v>
      </c>
      <c r="I62" t="s">
        <v>20</v>
      </c>
      <c r="J62" t="s">
        <v>1201</v>
      </c>
      <c r="K62" s="2">
        <v>5.0000000000000004E-6</v>
      </c>
      <c r="L62">
        <v>5.3010299956639804</v>
      </c>
    </row>
    <row r="63" spans="1:12" x14ac:dyDescent="0.2">
      <c r="A63" s="1">
        <v>40644</v>
      </c>
      <c r="B63" t="s">
        <v>400</v>
      </c>
      <c r="C63" s="1">
        <v>40608</v>
      </c>
      <c r="D63" t="s">
        <v>111</v>
      </c>
      <c r="E63" t="s">
        <v>311</v>
      </c>
      <c r="F63" t="s">
        <v>179</v>
      </c>
      <c r="G63">
        <v>13</v>
      </c>
      <c r="H63">
        <v>110308365</v>
      </c>
      <c r="I63" t="s">
        <v>416</v>
      </c>
      <c r="J63" t="s">
        <v>418</v>
      </c>
      <c r="K63" s="2">
        <v>4.0000000000000002E-9</v>
      </c>
      <c r="L63">
        <v>8.3979400086720304</v>
      </c>
    </row>
    <row r="64" spans="1:12" x14ac:dyDescent="0.2">
      <c r="A64" s="1">
        <v>40644</v>
      </c>
      <c r="B64" t="s">
        <v>400</v>
      </c>
      <c r="C64" s="1">
        <v>40608</v>
      </c>
      <c r="D64" t="s">
        <v>111</v>
      </c>
      <c r="E64" t="s">
        <v>311</v>
      </c>
      <c r="F64" t="s">
        <v>448</v>
      </c>
      <c r="G64">
        <v>11</v>
      </c>
      <c r="H64">
        <v>126412002</v>
      </c>
      <c r="I64" t="s">
        <v>20</v>
      </c>
      <c r="J64" t="s">
        <v>450</v>
      </c>
      <c r="K64" s="2">
        <v>5.0000000000000004E-6</v>
      </c>
      <c r="L64">
        <v>5.3010299956639804</v>
      </c>
    </row>
    <row r="65" spans="1:12" x14ac:dyDescent="0.2">
      <c r="A65" s="1">
        <v>40644</v>
      </c>
      <c r="B65" t="s">
        <v>400</v>
      </c>
      <c r="C65" s="1">
        <v>40608</v>
      </c>
      <c r="D65" t="s">
        <v>111</v>
      </c>
      <c r="E65" t="s">
        <v>311</v>
      </c>
      <c r="F65" t="s">
        <v>147</v>
      </c>
      <c r="G65">
        <v>9</v>
      </c>
      <c r="H65">
        <v>22098575</v>
      </c>
      <c r="I65" t="s">
        <v>325</v>
      </c>
      <c r="J65" t="s">
        <v>438</v>
      </c>
      <c r="K65" s="2">
        <v>1E-22</v>
      </c>
      <c r="L65">
        <v>22</v>
      </c>
    </row>
    <row r="66" spans="1:12" x14ac:dyDescent="0.2">
      <c r="A66" s="1">
        <v>40644</v>
      </c>
      <c r="B66" t="s">
        <v>1391</v>
      </c>
      <c r="C66" s="1">
        <v>40608</v>
      </c>
      <c r="D66" t="s">
        <v>111</v>
      </c>
      <c r="E66" t="s">
        <v>311</v>
      </c>
      <c r="F66" t="s">
        <v>147</v>
      </c>
      <c r="G66">
        <v>9</v>
      </c>
      <c r="H66">
        <v>22098575</v>
      </c>
      <c r="I66" t="s">
        <v>20</v>
      </c>
      <c r="J66" t="s">
        <v>438</v>
      </c>
      <c r="K66" s="2">
        <v>2.0000000000000001E-25</v>
      </c>
      <c r="L66">
        <v>24.698970004336001</v>
      </c>
    </row>
    <row r="67" spans="1:12" x14ac:dyDescent="0.2">
      <c r="A67" s="1">
        <v>40644</v>
      </c>
      <c r="B67" t="s">
        <v>400</v>
      </c>
      <c r="C67" s="1">
        <v>40608</v>
      </c>
      <c r="D67" t="s">
        <v>111</v>
      </c>
      <c r="E67" t="s">
        <v>311</v>
      </c>
      <c r="F67" t="s">
        <v>169</v>
      </c>
      <c r="G67">
        <v>9</v>
      </c>
      <c r="H67">
        <v>133278724</v>
      </c>
      <c r="I67" t="s">
        <v>110</v>
      </c>
      <c r="J67" t="s">
        <v>411</v>
      </c>
      <c r="K67" s="2">
        <v>4E-14</v>
      </c>
      <c r="L67">
        <v>13.397940008672</v>
      </c>
    </row>
    <row r="68" spans="1:12" x14ac:dyDescent="0.2">
      <c r="A68" s="1">
        <v>40644</v>
      </c>
      <c r="B68" t="s">
        <v>1391</v>
      </c>
      <c r="C68" s="1">
        <v>40608</v>
      </c>
      <c r="D68" t="s">
        <v>111</v>
      </c>
      <c r="E68" t="s">
        <v>311</v>
      </c>
      <c r="F68" t="s">
        <v>1397</v>
      </c>
      <c r="G68" t="s">
        <v>50</v>
      </c>
      <c r="H68">
        <v>110695977</v>
      </c>
      <c r="I68" t="s">
        <v>20</v>
      </c>
      <c r="J68" t="s">
        <v>1398</v>
      </c>
      <c r="K68" s="2">
        <v>8.9999999999999996E-7</v>
      </c>
      <c r="L68">
        <v>6.0457574905606704</v>
      </c>
    </row>
    <row r="69" spans="1:12" x14ac:dyDescent="0.2">
      <c r="A69" s="1">
        <v>40644</v>
      </c>
      <c r="B69" t="s">
        <v>400</v>
      </c>
      <c r="C69" s="1">
        <v>40608</v>
      </c>
      <c r="D69" t="s">
        <v>111</v>
      </c>
      <c r="E69" t="s">
        <v>311</v>
      </c>
      <c r="F69" t="s">
        <v>51</v>
      </c>
      <c r="G69">
        <v>1</v>
      </c>
      <c r="H69">
        <v>109279544</v>
      </c>
      <c r="I69" t="s">
        <v>430</v>
      </c>
      <c r="J69" t="s">
        <v>52</v>
      </c>
      <c r="K69" s="2">
        <v>3E-10</v>
      </c>
      <c r="L69">
        <v>9.5228787452803303</v>
      </c>
    </row>
    <row r="70" spans="1:12" x14ac:dyDescent="0.2">
      <c r="A70" s="1">
        <v>40644</v>
      </c>
      <c r="B70" t="s">
        <v>1391</v>
      </c>
      <c r="C70" s="1">
        <v>40608</v>
      </c>
      <c r="D70" t="s">
        <v>111</v>
      </c>
      <c r="E70" t="s">
        <v>311</v>
      </c>
      <c r="F70" t="s">
        <v>51</v>
      </c>
      <c r="G70">
        <v>1</v>
      </c>
      <c r="H70">
        <v>109275908</v>
      </c>
      <c r="I70" t="s">
        <v>307</v>
      </c>
      <c r="J70" t="s">
        <v>346</v>
      </c>
      <c r="K70" s="2">
        <v>6E-10</v>
      </c>
      <c r="L70">
        <v>9.2218487496163508</v>
      </c>
    </row>
    <row r="71" spans="1:12" x14ac:dyDescent="0.2">
      <c r="A71" s="1">
        <v>40644</v>
      </c>
      <c r="B71" t="s">
        <v>1391</v>
      </c>
      <c r="C71" s="1">
        <v>40608</v>
      </c>
      <c r="D71" t="s">
        <v>111</v>
      </c>
      <c r="E71" t="s">
        <v>311</v>
      </c>
      <c r="F71" t="s">
        <v>508</v>
      </c>
      <c r="G71">
        <v>17</v>
      </c>
      <c r="H71">
        <v>64330939</v>
      </c>
      <c r="I71" t="s">
        <v>20</v>
      </c>
      <c r="J71" t="s">
        <v>1402</v>
      </c>
      <c r="K71" s="2">
        <v>9.9999999999999995E-7</v>
      </c>
      <c r="L71">
        <v>6</v>
      </c>
    </row>
    <row r="72" spans="1:12" x14ac:dyDescent="0.2">
      <c r="A72" s="1">
        <v>40644</v>
      </c>
      <c r="B72" t="s">
        <v>400</v>
      </c>
      <c r="C72" s="1">
        <v>40608</v>
      </c>
      <c r="D72" t="s">
        <v>111</v>
      </c>
      <c r="E72" t="s">
        <v>311</v>
      </c>
      <c r="F72" t="s">
        <v>103</v>
      </c>
      <c r="G72">
        <v>2</v>
      </c>
      <c r="H72">
        <v>202881162</v>
      </c>
      <c r="I72" t="s">
        <v>431</v>
      </c>
      <c r="J72" t="s">
        <v>432</v>
      </c>
      <c r="K72" s="2">
        <v>1.0000000000000001E-9</v>
      </c>
      <c r="L72">
        <v>9</v>
      </c>
    </row>
    <row r="73" spans="1:12" x14ac:dyDescent="0.2">
      <c r="A73" s="1">
        <v>40644</v>
      </c>
      <c r="B73" t="s">
        <v>1391</v>
      </c>
      <c r="C73" s="1">
        <v>40608</v>
      </c>
      <c r="D73" t="s">
        <v>111</v>
      </c>
      <c r="E73" t="s">
        <v>311</v>
      </c>
      <c r="F73" t="s">
        <v>78</v>
      </c>
      <c r="G73">
        <v>2</v>
      </c>
      <c r="H73">
        <v>187478770</v>
      </c>
      <c r="I73" t="s">
        <v>20</v>
      </c>
      <c r="J73" t="s">
        <v>1403</v>
      </c>
      <c r="K73" s="2">
        <v>9.0000000000000002E-6</v>
      </c>
      <c r="L73">
        <v>5.0457574905606704</v>
      </c>
    </row>
    <row r="74" spans="1:12" x14ac:dyDescent="0.2">
      <c r="A74" s="1">
        <v>40644</v>
      </c>
      <c r="B74" t="s">
        <v>400</v>
      </c>
      <c r="C74" s="1">
        <v>40608</v>
      </c>
      <c r="D74" t="s">
        <v>111</v>
      </c>
      <c r="E74" t="s">
        <v>311</v>
      </c>
      <c r="F74" t="s">
        <v>301</v>
      </c>
      <c r="G74">
        <v>3</v>
      </c>
      <c r="H74">
        <v>15606497</v>
      </c>
      <c r="I74" t="s">
        <v>20</v>
      </c>
      <c r="J74" t="s">
        <v>446</v>
      </c>
      <c r="K74" s="2">
        <v>1.9999999999999999E-6</v>
      </c>
      <c r="L74">
        <v>5.6989700043360099</v>
      </c>
    </row>
    <row r="75" spans="1:12" x14ac:dyDescent="0.2">
      <c r="A75" s="1">
        <v>40644</v>
      </c>
      <c r="B75" t="s">
        <v>400</v>
      </c>
      <c r="C75" s="1">
        <v>40608</v>
      </c>
      <c r="D75" t="s">
        <v>111</v>
      </c>
      <c r="E75" t="s">
        <v>311</v>
      </c>
      <c r="F75" t="s">
        <v>181</v>
      </c>
      <c r="G75">
        <v>7</v>
      </c>
      <c r="H75">
        <v>117427768</v>
      </c>
      <c r="I75" t="s">
        <v>20</v>
      </c>
      <c r="J75" t="s">
        <v>447</v>
      </c>
      <c r="K75" s="2">
        <v>9.9999999999999995E-7</v>
      </c>
      <c r="L75">
        <v>6</v>
      </c>
    </row>
    <row r="76" spans="1:12" x14ac:dyDescent="0.2">
      <c r="A76" s="1">
        <v>40644</v>
      </c>
      <c r="B76" t="s">
        <v>1391</v>
      </c>
      <c r="C76" s="1">
        <v>40608</v>
      </c>
      <c r="D76" t="s">
        <v>111</v>
      </c>
      <c r="E76" t="s">
        <v>311</v>
      </c>
      <c r="F76" t="s">
        <v>78</v>
      </c>
      <c r="G76">
        <v>2</v>
      </c>
      <c r="H76">
        <v>187331742</v>
      </c>
      <c r="I76" t="s">
        <v>20</v>
      </c>
      <c r="J76" t="s">
        <v>1099</v>
      </c>
      <c r="K76" s="2">
        <v>6.9999999999999997E-7</v>
      </c>
      <c r="L76">
        <v>6.1549019599857404</v>
      </c>
    </row>
    <row r="77" spans="1:12" x14ac:dyDescent="0.2">
      <c r="A77" s="1">
        <v>40644</v>
      </c>
      <c r="B77" t="s">
        <v>1391</v>
      </c>
      <c r="C77" s="1">
        <v>40608</v>
      </c>
      <c r="D77" t="s">
        <v>111</v>
      </c>
      <c r="E77" t="s">
        <v>311</v>
      </c>
      <c r="F77" t="s">
        <v>19</v>
      </c>
      <c r="G77">
        <v>6</v>
      </c>
      <c r="H77">
        <v>12903725</v>
      </c>
      <c r="I77" t="s">
        <v>283</v>
      </c>
      <c r="J77" t="s">
        <v>373</v>
      </c>
      <c r="K77" s="2">
        <v>8.9999999999999998E-26</v>
      </c>
      <c r="L77">
        <v>25.0457574905606</v>
      </c>
    </row>
    <row r="78" spans="1:12" x14ac:dyDescent="0.2">
      <c r="A78" s="1">
        <v>40644</v>
      </c>
      <c r="B78" t="s">
        <v>400</v>
      </c>
      <c r="C78" s="1">
        <v>40608</v>
      </c>
      <c r="D78" t="s">
        <v>111</v>
      </c>
      <c r="E78" t="s">
        <v>311</v>
      </c>
      <c r="F78" t="s">
        <v>39</v>
      </c>
      <c r="G78">
        <v>11</v>
      </c>
      <c r="H78">
        <v>116778201</v>
      </c>
      <c r="I78" t="s">
        <v>415</v>
      </c>
      <c r="J78" t="s">
        <v>397</v>
      </c>
      <c r="K78" s="2">
        <v>1.0000000000000001E-17</v>
      </c>
      <c r="L78">
        <v>17</v>
      </c>
    </row>
    <row r="79" spans="1:12" x14ac:dyDescent="0.2">
      <c r="A79" s="1">
        <v>40644</v>
      </c>
      <c r="B79" t="s">
        <v>1391</v>
      </c>
      <c r="C79" s="1">
        <v>40608</v>
      </c>
      <c r="D79" t="s">
        <v>111</v>
      </c>
      <c r="E79" t="s">
        <v>311</v>
      </c>
      <c r="F79" t="s">
        <v>107</v>
      </c>
      <c r="G79">
        <v>11</v>
      </c>
      <c r="H79">
        <v>103789839</v>
      </c>
      <c r="I79" t="s">
        <v>1362</v>
      </c>
      <c r="J79" t="s">
        <v>688</v>
      </c>
      <c r="K79" s="2">
        <v>2.0000000000000001E-9</v>
      </c>
      <c r="L79">
        <v>8.6989700043360099</v>
      </c>
    </row>
    <row r="80" spans="1:12" x14ac:dyDescent="0.2">
      <c r="A80" s="1">
        <v>40644</v>
      </c>
      <c r="B80" t="s">
        <v>400</v>
      </c>
      <c r="C80" s="1">
        <v>40608</v>
      </c>
      <c r="D80" t="s">
        <v>111</v>
      </c>
      <c r="E80" t="s">
        <v>311</v>
      </c>
      <c r="F80" t="s">
        <v>442</v>
      </c>
      <c r="G80">
        <v>21</v>
      </c>
      <c r="H80">
        <v>34226827</v>
      </c>
      <c r="I80" t="s">
        <v>443</v>
      </c>
      <c r="J80" t="s">
        <v>444</v>
      </c>
      <c r="K80" s="2">
        <v>4.0000000000000001E-10</v>
      </c>
      <c r="L80">
        <v>9.3979400086720304</v>
      </c>
    </row>
    <row r="81" spans="1:13" x14ac:dyDescent="0.2">
      <c r="A81" s="1">
        <v>40698</v>
      </c>
      <c r="B81" t="s">
        <v>294</v>
      </c>
      <c r="C81" s="1">
        <v>40686</v>
      </c>
      <c r="D81" t="s">
        <v>68</v>
      </c>
      <c r="E81" t="s">
        <v>311</v>
      </c>
      <c r="F81" t="s">
        <v>147</v>
      </c>
      <c r="G81">
        <v>9</v>
      </c>
      <c r="H81">
        <v>22125504</v>
      </c>
      <c r="I81" t="s">
        <v>20</v>
      </c>
      <c r="J81" t="s">
        <v>331</v>
      </c>
      <c r="K81" s="2">
        <v>6.9999999999999998E-58</v>
      </c>
      <c r="L81">
        <v>57.1549019599857</v>
      </c>
    </row>
    <row r="82" spans="1:13" x14ac:dyDescent="0.2">
      <c r="A82" s="1">
        <v>40698</v>
      </c>
      <c r="B82" t="s">
        <v>294</v>
      </c>
      <c r="C82" s="1">
        <v>40686</v>
      </c>
      <c r="D82" t="s">
        <v>68</v>
      </c>
      <c r="E82" t="s">
        <v>311</v>
      </c>
      <c r="F82" t="s">
        <v>120</v>
      </c>
      <c r="G82">
        <v>10</v>
      </c>
      <c r="H82">
        <v>89243170</v>
      </c>
      <c r="I82" t="s">
        <v>626</v>
      </c>
      <c r="J82" t="s">
        <v>627</v>
      </c>
      <c r="K82" s="2">
        <v>4.0000000000000001E-8</v>
      </c>
      <c r="L82">
        <v>7.3979400086720304</v>
      </c>
    </row>
    <row r="83" spans="1:13" x14ac:dyDescent="0.2">
      <c r="A83" s="1">
        <v>40698</v>
      </c>
      <c r="B83" t="s">
        <v>294</v>
      </c>
      <c r="C83" s="1">
        <v>40686</v>
      </c>
      <c r="D83" t="s">
        <v>68</v>
      </c>
      <c r="E83" t="s">
        <v>311</v>
      </c>
      <c r="F83" t="s">
        <v>691</v>
      </c>
      <c r="G83">
        <v>6</v>
      </c>
      <c r="H83">
        <v>81805598</v>
      </c>
      <c r="I83" t="s">
        <v>20</v>
      </c>
      <c r="J83" t="s">
        <v>1406</v>
      </c>
      <c r="K83" s="2">
        <v>5.0000000000000004E-6</v>
      </c>
      <c r="L83">
        <v>5.3010299956639804</v>
      </c>
    </row>
    <row r="84" spans="1:13" x14ac:dyDescent="0.2">
      <c r="A84" s="1">
        <v>40698</v>
      </c>
      <c r="B84" t="s">
        <v>294</v>
      </c>
      <c r="C84" s="1">
        <v>40686</v>
      </c>
      <c r="D84" t="s">
        <v>68</v>
      </c>
      <c r="E84" t="s">
        <v>311</v>
      </c>
      <c r="F84" t="s">
        <v>90</v>
      </c>
      <c r="G84">
        <v>6</v>
      </c>
      <c r="H84">
        <v>159225301</v>
      </c>
      <c r="I84" t="s">
        <v>266</v>
      </c>
      <c r="J84" t="s">
        <v>1405</v>
      </c>
      <c r="K84" s="2">
        <v>7.9999999999999996E-7</v>
      </c>
      <c r="L84">
        <v>6.09691001300805</v>
      </c>
    </row>
    <row r="85" spans="1:13" x14ac:dyDescent="0.2">
      <c r="A85" s="1">
        <v>40698</v>
      </c>
      <c r="B85" t="s">
        <v>294</v>
      </c>
      <c r="C85" s="1">
        <v>40686</v>
      </c>
      <c r="D85" t="s">
        <v>68</v>
      </c>
      <c r="E85" t="s">
        <v>311</v>
      </c>
      <c r="F85" t="s">
        <v>147</v>
      </c>
      <c r="G85">
        <v>9</v>
      </c>
      <c r="H85">
        <v>22031006</v>
      </c>
      <c r="I85" t="s">
        <v>279</v>
      </c>
      <c r="J85" t="s">
        <v>1404</v>
      </c>
      <c r="K85" s="2">
        <v>2.0000000000000001E-27</v>
      </c>
      <c r="L85">
        <v>26.698970004336001</v>
      </c>
    </row>
    <row r="86" spans="1:13" x14ac:dyDescent="0.2">
      <c r="A86" s="1">
        <v>40770</v>
      </c>
      <c r="B86" t="s">
        <v>23</v>
      </c>
      <c r="C86" s="1">
        <v>40738</v>
      </c>
      <c r="D86" t="s">
        <v>13</v>
      </c>
      <c r="E86" t="s">
        <v>24</v>
      </c>
      <c r="F86" t="s">
        <v>39</v>
      </c>
      <c r="G86">
        <v>11</v>
      </c>
      <c r="H86">
        <v>117286177</v>
      </c>
      <c r="I86" t="s">
        <v>40</v>
      </c>
      <c r="J86" t="s">
        <v>41</v>
      </c>
      <c r="K86" s="2">
        <v>7.9999999999999996E-7</v>
      </c>
      <c r="L86">
        <v>6.09691001300805</v>
      </c>
      <c r="M86" t="s">
        <v>42</v>
      </c>
    </row>
    <row r="87" spans="1:13" x14ac:dyDescent="0.2">
      <c r="A87" s="1">
        <v>40770</v>
      </c>
      <c r="B87" t="s">
        <v>23</v>
      </c>
      <c r="C87" s="1">
        <v>40738</v>
      </c>
      <c r="D87" t="s">
        <v>13</v>
      </c>
      <c r="E87" t="s">
        <v>24</v>
      </c>
      <c r="F87" t="s">
        <v>36</v>
      </c>
      <c r="G87">
        <v>20</v>
      </c>
      <c r="H87">
        <v>63264568</v>
      </c>
      <c r="I87" t="s">
        <v>20</v>
      </c>
      <c r="J87" t="s">
        <v>37</v>
      </c>
      <c r="K87" s="2">
        <v>4.9999999999999998E-7</v>
      </c>
      <c r="L87">
        <v>6.3010299956639804</v>
      </c>
      <c r="M87" t="s">
        <v>38</v>
      </c>
    </row>
    <row r="88" spans="1:13" x14ac:dyDescent="0.2">
      <c r="A88" s="1">
        <v>40770</v>
      </c>
      <c r="B88" t="s">
        <v>23</v>
      </c>
      <c r="C88" s="1">
        <v>40738</v>
      </c>
      <c r="D88" t="s">
        <v>13</v>
      </c>
      <c r="E88" t="s">
        <v>24</v>
      </c>
      <c r="F88" t="s">
        <v>32</v>
      </c>
      <c r="G88">
        <v>6</v>
      </c>
      <c r="H88">
        <v>41655295</v>
      </c>
      <c r="I88" t="s">
        <v>33</v>
      </c>
      <c r="J88" t="s">
        <v>34</v>
      </c>
      <c r="K88" s="2">
        <v>3.9999999999999998E-7</v>
      </c>
      <c r="L88">
        <v>6.3979400086720304</v>
      </c>
      <c r="M88" t="s">
        <v>35</v>
      </c>
    </row>
    <row r="89" spans="1:13" x14ac:dyDescent="0.2">
      <c r="A89" s="1">
        <v>40770</v>
      </c>
      <c r="B89" t="s">
        <v>23</v>
      </c>
      <c r="C89" s="1">
        <v>40738</v>
      </c>
      <c r="D89" t="s">
        <v>13</v>
      </c>
      <c r="E89" t="s">
        <v>24</v>
      </c>
      <c r="F89" t="s">
        <v>29</v>
      </c>
      <c r="G89">
        <v>5</v>
      </c>
      <c r="H89">
        <v>1877166</v>
      </c>
      <c r="I89" t="s">
        <v>30</v>
      </c>
      <c r="J89" t="s">
        <v>31</v>
      </c>
      <c r="K89" s="2">
        <v>7.9999999999999996E-7</v>
      </c>
      <c r="L89">
        <v>6.09691001300805</v>
      </c>
      <c r="M89" t="s">
        <v>28</v>
      </c>
    </row>
    <row r="90" spans="1:13" x14ac:dyDescent="0.2">
      <c r="A90" s="1">
        <v>40770</v>
      </c>
      <c r="B90" t="s">
        <v>23</v>
      </c>
      <c r="C90" s="1">
        <v>40738</v>
      </c>
      <c r="D90" t="s">
        <v>13</v>
      </c>
      <c r="E90" t="s">
        <v>24</v>
      </c>
      <c r="F90" t="s">
        <v>25</v>
      </c>
      <c r="G90">
        <v>4</v>
      </c>
      <c r="H90">
        <v>87834676</v>
      </c>
      <c r="I90" t="s">
        <v>26</v>
      </c>
      <c r="J90" t="s">
        <v>27</v>
      </c>
      <c r="K90" s="2">
        <v>2.9999999999999999E-7</v>
      </c>
      <c r="L90">
        <v>6.5228787452803303</v>
      </c>
      <c r="M90" t="s">
        <v>28</v>
      </c>
    </row>
    <row r="91" spans="1:13" x14ac:dyDescent="0.2">
      <c r="A91" s="1">
        <v>40792</v>
      </c>
      <c r="B91" t="s">
        <v>372</v>
      </c>
      <c r="C91" s="1">
        <v>40756</v>
      </c>
      <c r="D91" t="s">
        <v>68</v>
      </c>
      <c r="E91" t="s">
        <v>311</v>
      </c>
      <c r="F91" t="s">
        <v>270</v>
      </c>
      <c r="G91">
        <v>1</v>
      </c>
      <c r="H91">
        <v>56500678</v>
      </c>
      <c r="I91" t="s">
        <v>374</v>
      </c>
      <c r="J91" t="s">
        <v>375</v>
      </c>
      <c r="K91" s="2">
        <v>2.9999999999999999E-7</v>
      </c>
      <c r="L91">
        <v>6.5228787452803303</v>
      </c>
    </row>
    <row r="92" spans="1:13" x14ac:dyDescent="0.2">
      <c r="A92" s="1">
        <v>40792</v>
      </c>
      <c r="B92" t="s">
        <v>372</v>
      </c>
      <c r="C92" s="1">
        <v>40756</v>
      </c>
      <c r="D92" t="s">
        <v>68</v>
      </c>
      <c r="E92" t="s">
        <v>311</v>
      </c>
      <c r="F92" t="s">
        <v>19</v>
      </c>
      <c r="G92">
        <v>6</v>
      </c>
      <c r="H92">
        <v>12903725</v>
      </c>
      <c r="I92" t="s">
        <v>283</v>
      </c>
      <c r="J92" t="s">
        <v>373</v>
      </c>
      <c r="K92" s="2">
        <v>8.9999999999999998E-26</v>
      </c>
      <c r="L92">
        <v>25.0457574905606</v>
      </c>
    </row>
    <row r="93" spans="1:13" x14ac:dyDescent="0.2">
      <c r="A93" s="1">
        <v>40836</v>
      </c>
      <c r="B93" t="s">
        <v>55</v>
      </c>
      <c r="C93" s="1">
        <v>40810</v>
      </c>
      <c r="D93" t="s">
        <v>17</v>
      </c>
      <c r="E93" t="s">
        <v>24</v>
      </c>
      <c r="F93" t="s">
        <v>59</v>
      </c>
      <c r="G93">
        <v>2</v>
      </c>
      <c r="H93">
        <v>21021128</v>
      </c>
      <c r="I93" t="s">
        <v>60</v>
      </c>
      <c r="J93" t="s">
        <v>61</v>
      </c>
      <c r="K93" s="2">
        <v>8.0000000000000006E-15</v>
      </c>
      <c r="L93">
        <v>14.096910013007999</v>
      </c>
      <c r="M93" t="s">
        <v>58</v>
      </c>
    </row>
    <row r="94" spans="1:13" x14ac:dyDescent="0.2">
      <c r="A94" s="1">
        <v>40836</v>
      </c>
      <c r="B94" t="s">
        <v>55</v>
      </c>
      <c r="C94" s="1">
        <v>40810</v>
      </c>
      <c r="D94" t="s">
        <v>17</v>
      </c>
      <c r="E94" t="s">
        <v>24</v>
      </c>
      <c r="F94" t="s">
        <v>355</v>
      </c>
      <c r="G94">
        <v>15</v>
      </c>
      <c r="H94">
        <v>58386313</v>
      </c>
      <c r="I94" t="s">
        <v>386</v>
      </c>
      <c r="J94" t="s">
        <v>387</v>
      </c>
      <c r="K94" s="2">
        <v>3.0000000000000001E-12</v>
      </c>
      <c r="L94">
        <v>11.5228787452803</v>
      </c>
      <c r="M94" t="s">
        <v>382</v>
      </c>
    </row>
    <row r="95" spans="1:13" x14ac:dyDescent="0.2">
      <c r="A95" s="1">
        <v>40836</v>
      </c>
      <c r="B95" t="s">
        <v>55</v>
      </c>
      <c r="C95" s="1">
        <v>40810</v>
      </c>
      <c r="D95" t="s">
        <v>17</v>
      </c>
      <c r="E95" t="s">
        <v>24</v>
      </c>
      <c r="F95" t="s">
        <v>118</v>
      </c>
      <c r="G95">
        <v>6</v>
      </c>
      <c r="H95">
        <v>25776721</v>
      </c>
      <c r="I95" t="s">
        <v>137</v>
      </c>
      <c r="J95" t="s">
        <v>138</v>
      </c>
      <c r="K95" s="2">
        <v>4.0000000000000002E-9</v>
      </c>
      <c r="L95">
        <v>8.3979400086720304</v>
      </c>
      <c r="M95" t="s">
        <v>128</v>
      </c>
    </row>
    <row r="96" spans="1:13" x14ac:dyDescent="0.2">
      <c r="A96" s="1">
        <v>40836</v>
      </c>
      <c r="B96" t="s">
        <v>55</v>
      </c>
      <c r="C96" s="1">
        <v>40810</v>
      </c>
      <c r="D96" t="s">
        <v>17</v>
      </c>
      <c r="E96" t="s">
        <v>24</v>
      </c>
      <c r="F96" t="s">
        <v>53</v>
      </c>
      <c r="G96">
        <v>2</v>
      </c>
      <c r="H96">
        <v>27508073</v>
      </c>
      <c r="I96" t="s">
        <v>54</v>
      </c>
      <c r="J96" t="s">
        <v>136</v>
      </c>
      <c r="K96" s="2">
        <v>2E-8</v>
      </c>
      <c r="L96">
        <v>7.6989700043360099</v>
      </c>
      <c r="M96" t="s">
        <v>131</v>
      </c>
    </row>
    <row r="97" spans="1:13" x14ac:dyDescent="0.2">
      <c r="A97" s="1">
        <v>40836</v>
      </c>
      <c r="B97" t="s">
        <v>55</v>
      </c>
      <c r="C97" s="1">
        <v>40810</v>
      </c>
      <c r="D97" t="s">
        <v>17</v>
      </c>
      <c r="E97" t="s">
        <v>24</v>
      </c>
      <c r="F97" t="s">
        <v>98</v>
      </c>
      <c r="G97">
        <v>8</v>
      </c>
      <c r="H97">
        <v>19992246</v>
      </c>
      <c r="I97" t="s">
        <v>99</v>
      </c>
      <c r="J97" t="s">
        <v>130</v>
      </c>
      <c r="K97" s="2">
        <v>5E-15</v>
      </c>
      <c r="L97">
        <v>14.3010299956639</v>
      </c>
      <c r="M97" t="s">
        <v>131</v>
      </c>
    </row>
    <row r="98" spans="1:13" x14ac:dyDescent="0.2">
      <c r="A98" s="1">
        <v>40836</v>
      </c>
      <c r="B98" t="s">
        <v>55</v>
      </c>
      <c r="C98" s="1">
        <v>40810</v>
      </c>
      <c r="D98" t="s">
        <v>17</v>
      </c>
      <c r="E98" t="s">
        <v>24</v>
      </c>
      <c r="F98" t="s">
        <v>98</v>
      </c>
      <c r="G98">
        <v>8</v>
      </c>
      <c r="H98">
        <v>19992246</v>
      </c>
      <c r="I98" t="s">
        <v>99</v>
      </c>
      <c r="J98" t="s">
        <v>130</v>
      </c>
      <c r="K98" s="2">
        <v>6.0000000000000003E-12</v>
      </c>
      <c r="L98">
        <v>11.221848749616299</v>
      </c>
      <c r="M98" t="s">
        <v>382</v>
      </c>
    </row>
    <row r="99" spans="1:13" x14ac:dyDescent="0.2">
      <c r="A99" s="1">
        <v>40836</v>
      </c>
      <c r="B99" t="s">
        <v>55</v>
      </c>
      <c r="C99" s="1">
        <v>40810</v>
      </c>
      <c r="D99" t="s">
        <v>17</v>
      </c>
      <c r="E99" t="s">
        <v>24</v>
      </c>
      <c r="F99" t="s">
        <v>284</v>
      </c>
      <c r="G99">
        <v>16</v>
      </c>
      <c r="H99">
        <v>56954132</v>
      </c>
      <c r="I99" t="s">
        <v>388</v>
      </c>
      <c r="J99" t="s">
        <v>389</v>
      </c>
      <c r="K99" s="2">
        <v>3E-65</v>
      </c>
      <c r="L99">
        <v>64.522878745280295</v>
      </c>
      <c r="M99" t="s">
        <v>382</v>
      </c>
    </row>
    <row r="100" spans="1:13" x14ac:dyDescent="0.2">
      <c r="A100" s="1">
        <v>40836</v>
      </c>
      <c r="B100" t="s">
        <v>55</v>
      </c>
      <c r="C100" s="1">
        <v>40810</v>
      </c>
      <c r="D100" t="s">
        <v>17</v>
      </c>
      <c r="E100" t="s">
        <v>24</v>
      </c>
      <c r="F100" t="s">
        <v>118</v>
      </c>
      <c r="G100">
        <v>6</v>
      </c>
      <c r="H100">
        <v>26092913</v>
      </c>
      <c r="I100" t="s">
        <v>139</v>
      </c>
      <c r="J100" t="s">
        <v>140</v>
      </c>
      <c r="K100" s="2">
        <v>4.9999999999999997E-12</v>
      </c>
      <c r="L100">
        <v>11.3010299956639</v>
      </c>
      <c r="M100" t="s">
        <v>141</v>
      </c>
    </row>
    <row r="101" spans="1:13" x14ac:dyDescent="0.2">
      <c r="A101" s="1">
        <v>40836</v>
      </c>
      <c r="B101" t="s">
        <v>55</v>
      </c>
      <c r="C101" s="1">
        <v>40810</v>
      </c>
      <c r="D101" t="s">
        <v>17</v>
      </c>
      <c r="E101" t="s">
        <v>24</v>
      </c>
      <c r="F101" t="s">
        <v>122</v>
      </c>
      <c r="G101">
        <v>3</v>
      </c>
      <c r="H101">
        <v>165773492</v>
      </c>
      <c r="I101" t="s">
        <v>123</v>
      </c>
      <c r="J101" t="s">
        <v>124</v>
      </c>
      <c r="K101" s="2">
        <v>6.0000000000000003E-92</v>
      </c>
      <c r="L101">
        <v>91.221848749616299</v>
      </c>
      <c r="M101" t="s">
        <v>125</v>
      </c>
    </row>
    <row r="102" spans="1:13" x14ac:dyDescent="0.2">
      <c r="A102" s="1">
        <v>40836</v>
      </c>
      <c r="B102" t="s">
        <v>55</v>
      </c>
      <c r="C102" s="1">
        <v>40810</v>
      </c>
      <c r="D102" t="s">
        <v>17</v>
      </c>
      <c r="E102" t="s">
        <v>24</v>
      </c>
      <c r="F102" t="s">
        <v>62</v>
      </c>
      <c r="G102">
        <v>19</v>
      </c>
      <c r="H102">
        <v>44892362</v>
      </c>
      <c r="I102" t="s">
        <v>63</v>
      </c>
      <c r="J102" t="s">
        <v>64</v>
      </c>
      <c r="K102" s="2">
        <v>2E-14</v>
      </c>
      <c r="L102">
        <v>13.698970004335999</v>
      </c>
      <c r="M102" t="s">
        <v>58</v>
      </c>
    </row>
    <row r="103" spans="1:13" x14ac:dyDescent="0.2">
      <c r="A103" s="1">
        <v>40836</v>
      </c>
      <c r="B103" t="s">
        <v>55</v>
      </c>
      <c r="C103" s="1">
        <v>40810</v>
      </c>
      <c r="D103" t="s">
        <v>17</v>
      </c>
      <c r="E103" t="s">
        <v>24</v>
      </c>
      <c r="F103" t="s">
        <v>62</v>
      </c>
      <c r="G103">
        <v>19</v>
      </c>
      <c r="H103">
        <v>44892362</v>
      </c>
      <c r="I103" t="s">
        <v>63</v>
      </c>
      <c r="J103" t="s">
        <v>64</v>
      </c>
      <c r="K103" s="2">
        <v>4.0000000000000001E-8</v>
      </c>
      <c r="L103">
        <v>7.3979400086720304</v>
      </c>
      <c r="M103" t="s">
        <v>135</v>
      </c>
    </row>
    <row r="104" spans="1:13" x14ac:dyDescent="0.2">
      <c r="A104" s="1">
        <v>40836</v>
      </c>
      <c r="B104" t="s">
        <v>55</v>
      </c>
      <c r="C104" s="1">
        <v>40810</v>
      </c>
      <c r="D104" t="s">
        <v>17</v>
      </c>
      <c r="E104" t="s">
        <v>24</v>
      </c>
      <c r="F104" t="s">
        <v>25</v>
      </c>
      <c r="G104">
        <v>4</v>
      </c>
      <c r="H104">
        <v>88124179</v>
      </c>
      <c r="I104" t="s">
        <v>115</v>
      </c>
      <c r="J104" t="s">
        <v>116</v>
      </c>
      <c r="K104" s="2">
        <v>2.0000000000000001E-17</v>
      </c>
      <c r="L104">
        <v>16.698970004336001</v>
      </c>
      <c r="M104" t="s">
        <v>128</v>
      </c>
    </row>
    <row r="105" spans="1:13" x14ac:dyDescent="0.2">
      <c r="A105" s="1">
        <v>40836</v>
      </c>
      <c r="B105" t="s">
        <v>55</v>
      </c>
      <c r="C105" s="1">
        <v>40810</v>
      </c>
      <c r="D105" t="s">
        <v>17</v>
      </c>
      <c r="E105" t="s">
        <v>24</v>
      </c>
      <c r="I105" t="s">
        <v>132</v>
      </c>
      <c r="J105" t="s">
        <v>133</v>
      </c>
      <c r="K105" s="2">
        <v>3E-10</v>
      </c>
      <c r="L105">
        <v>9.5228787452803303</v>
      </c>
      <c r="M105" t="s">
        <v>134</v>
      </c>
    </row>
    <row r="106" spans="1:13" x14ac:dyDescent="0.2">
      <c r="A106" s="1">
        <v>40836</v>
      </c>
      <c r="B106" t="s">
        <v>55</v>
      </c>
      <c r="C106" s="1">
        <v>40810</v>
      </c>
      <c r="D106" t="s">
        <v>17</v>
      </c>
      <c r="E106" t="s">
        <v>24</v>
      </c>
      <c r="F106" t="s">
        <v>85</v>
      </c>
      <c r="G106">
        <v>12</v>
      </c>
      <c r="H106">
        <v>121033534</v>
      </c>
      <c r="I106" t="s">
        <v>383</v>
      </c>
      <c r="J106" t="s">
        <v>384</v>
      </c>
      <c r="K106" s="2">
        <v>4.0000000000000003E-15</v>
      </c>
      <c r="L106">
        <v>14.397940008672</v>
      </c>
      <c r="M106" t="s">
        <v>385</v>
      </c>
    </row>
    <row r="107" spans="1:13" x14ac:dyDescent="0.2">
      <c r="A107" s="1">
        <v>40836</v>
      </c>
      <c r="B107" t="s">
        <v>55</v>
      </c>
      <c r="C107" s="1">
        <v>40810</v>
      </c>
      <c r="D107" t="s">
        <v>17</v>
      </c>
      <c r="E107" t="s">
        <v>24</v>
      </c>
      <c r="F107" t="s">
        <v>100</v>
      </c>
      <c r="G107">
        <v>4</v>
      </c>
      <c r="H107">
        <v>10329670</v>
      </c>
      <c r="I107" t="s">
        <v>20</v>
      </c>
      <c r="J107" t="s">
        <v>129</v>
      </c>
      <c r="K107" s="2">
        <v>2E-52</v>
      </c>
      <c r="L107">
        <v>51.698970004335997</v>
      </c>
      <c r="M107" t="s">
        <v>128</v>
      </c>
    </row>
    <row r="108" spans="1:13" x14ac:dyDescent="0.2">
      <c r="A108" s="1">
        <v>40836</v>
      </c>
      <c r="B108" t="s">
        <v>55</v>
      </c>
      <c r="C108" s="1">
        <v>40810</v>
      </c>
      <c r="D108" t="s">
        <v>17</v>
      </c>
      <c r="E108" t="s">
        <v>24</v>
      </c>
      <c r="F108" t="s">
        <v>39</v>
      </c>
      <c r="G108">
        <v>11</v>
      </c>
      <c r="H108">
        <v>117204850</v>
      </c>
      <c r="I108" t="s">
        <v>142</v>
      </c>
      <c r="J108" t="s">
        <v>143</v>
      </c>
      <c r="K108" s="2">
        <v>2.0000000000000001E-10</v>
      </c>
      <c r="L108">
        <v>9.6989700043360099</v>
      </c>
      <c r="M108" t="s">
        <v>131</v>
      </c>
    </row>
    <row r="109" spans="1:13" x14ac:dyDescent="0.2">
      <c r="A109" s="1">
        <v>40836</v>
      </c>
      <c r="B109" t="s">
        <v>55</v>
      </c>
      <c r="C109" s="1">
        <v>40810</v>
      </c>
      <c r="D109" t="s">
        <v>17</v>
      </c>
      <c r="E109" t="s">
        <v>24</v>
      </c>
      <c r="F109" t="s">
        <v>65</v>
      </c>
      <c r="G109">
        <v>19</v>
      </c>
      <c r="H109">
        <v>11091630</v>
      </c>
      <c r="I109" t="s">
        <v>66</v>
      </c>
      <c r="J109" t="s">
        <v>67</v>
      </c>
      <c r="K109" s="2">
        <v>5.0000000000000002E-11</v>
      </c>
      <c r="L109">
        <v>10.3010299956639</v>
      </c>
      <c r="M109" t="s">
        <v>58</v>
      </c>
    </row>
    <row r="110" spans="1:13" x14ac:dyDescent="0.2">
      <c r="A110" s="1">
        <v>40836</v>
      </c>
      <c r="B110" t="s">
        <v>55</v>
      </c>
      <c r="C110" s="1">
        <v>40810</v>
      </c>
      <c r="D110" t="s">
        <v>17</v>
      </c>
      <c r="E110" t="s">
        <v>24</v>
      </c>
      <c r="F110" t="s">
        <v>51</v>
      </c>
      <c r="G110">
        <v>1</v>
      </c>
      <c r="H110">
        <v>109275216</v>
      </c>
      <c r="I110" t="s">
        <v>56</v>
      </c>
      <c r="J110" t="s">
        <v>57</v>
      </c>
      <c r="K110" s="2">
        <v>2.0000000000000001E-22</v>
      </c>
      <c r="L110">
        <v>21.698970004336001</v>
      </c>
      <c r="M110" t="s">
        <v>58</v>
      </c>
    </row>
    <row r="111" spans="1:13" x14ac:dyDescent="0.2">
      <c r="A111" s="1">
        <v>40836</v>
      </c>
      <c r="B111" t="s">
        <v>55</v>
      </c>
      <c r="C111" s="1">
        <v>40810</v>
      </c>
      <c r="D111" t="s">
        <v>17</v>
      </c>
      <c r="E111" t="s">
        <v>24</v>
      </c>
      <c r="F111" t="s">
        <v>100</v>
      </c>
      <c r="G111">
        <v>4</v>
      </c>
      <c r="H111">
        <v>10054752</v>
      </c>
      <c r="I111" t="s">
        <v>126</v>
      </c>
      <c r="J111" t="s">
        <v>127</v>
      </c>
      <c r="K111" s="2">
        <v>9.0000000000000004E-71</v>
      </c>
      <c r="L111">
        <v>70.045757490560604</v>
      </c>
      <c r="M111" t="s">
        <v>128</v>
      </c>
    </row>
    <row r="112" spans="1:13" x14ac:dyDescent="0.2">
      <c r="A112" s="1">
        <v>40850</v>
      </c>
      <c r="B112" t="s">
        <v>390</v>
      </c>
      <c r="C112" s="1">
        <v>40821</v>
      </c>
      <c r="D112" t="s">
        <v>391</v>
      </c>
      <c r="E112" t="s">
        <v>311</v>
      </c>
      <c r="F112" t="s">
        <v>308</v>
      </c>
      <c r="G112">
        <v>6</v>
      </c>
      <c r="H112">
        <v>32701596</v>
      </c>
      <c r="I112" t="s">
        <v>1388</v>
      </c>
      <c r="J112" t="s">
        <v>1389</v>
      </c>
      <c r="K112" s="2">
        <v>4.9999999999999998E-7</v>
      </c>
      <c r="L112">
        <v>6.3010299956639804</v>
      </c>
    </row>
    <row r="113" spans="1:13" x14ac:dyDescent="0.2">
      <c r="A113" s="1">
        <v>40850</v>
      </c>
      <c r="B113" t="s">
        <v>390</v>
      </c>
      <c r="C113" s="1">
        <v>40821</v>
      </c>
      <c r="D113" t="s">
        <v>391</v>
      </c>
      <c r="E113" t="s">
        <v>311</v>
      </c>
      <c r="F113" t="s">
        <v>393</v>
      </c>
      <c r="G113">
        <v>12</v>
      </c>
      <c r="H113">
        <v>111803962</v>
      </c>
      <c r="I113" t="s">
        <v>394</v>
      </c>
      <c r="J113" t="s">
        <v>395</v>
      </c>
      <c r="K113" s="2">
        <v>1.9999999999999999E-34</v>
      </c>
      <c r="L113">
        <v>33.698970004335997</v>
      </c>
    </row>
    <row r="114" spans="1:13" x14ac:dyDescent="0.2">
      <c r="A114" s="1">
        <v>40850</v>
      </c>
      <c r="B114" t="s">
        <v>390</v>
      </c>
      <c r="C114" s="1">
        <v>40821</v>
      </c>
      <c r="D114" t="s">
        <v>391</v>
      </c>
      <c r="E114" t="s">
        <v>311</v>
      </c>
      <c r="F114" t="s">
        <v>147</v>
      </c>
      <c r="G114">
        <v>9</v>
      </c>
      <c r="H114">
        <v>22115287</v>
      </c>
      <c r="I114" t="s">
        <v>325</v>
      </c>
      <c r="J114" t="s">
        <v>392</v>
      </c>
      <c r="K114" s="2">
        <v>5.9999999999999999E-16</v>
      </c>
      <c r="L114">
        <v>15.221848749616299</v>
      </c>
    </row>
    <row r="115" spans="1:13" x14ac:dyDescent="0.2">
      <c r="A115" s="1">
        <v>40976</v>
      </c>
      <c r="B115" t="s">
        <v>1407</v>
      </c>
      <c r="C115" s="1">
        <v>40946</v>
      </c>
      <c r="D115" t="s">
        <v>68</v>
      </c>
      <c r="E115" t="s">
        <v>311</v>
      </c>
      <c r="F115" t="s">
        <v>696</v>
      </c>
      <c r="G115">
        <v>6</v>
      </c>
      <c r="H115">
        <v>96632322</v>
      </c>
      <c r="I115" t="s">
        <v>1165</v>
      </c>
      <c r="J115" t="s">
        <v>1412</v>
      </c>
      <c r="K115" s="2">
        <v>5.9999999999999997E-7</v>
      </c>
      <c r="L115">
        <v>6.2218487496163499</v>
      </c>
    </row>
    <row r="116" spans="1:13" x14ac:dyDescent="0.2">
      <c r="A116" s="1">
        <v>40976</v>
      </c>
      <c r="B116" t="s">
        <v>1407</v>
      </c>
      <c r="C116" s="1">
        <v>40946</v>
      </c>
      <c r="D116" t="s">
        <v>68</v>
      </c>
      <c r="E116" t="s">
        <v>311</v>
      </c>
      <c r="F116" t="s">
        <v>258</v>
      </c>
      <c r="G116">
        <v>2</v>
      </c>
      <c r="H116">
        <v>215420652</v>
      </c>
      <c r="I116" t="s">
        <v>1413</v>
      </c>
      <c r="J116" t="s">
        <v>1414</v>
      </c>
      <c r="K116" s="2">
        <v>6.9999999999999999E-6</v>
      </c>
      <c r="L116">
        <v>5.1549019599857404</v>
      </c>
    </row>
    <row r="117" spans="1:13" x14ac:dyDescent="0.2">
      <c r="A117" s="1">
        <v>40976</v>
      </c>
      <c r="B117" t="s">
        <v>1407</v>
      </c>
      <c r="C117" s="1">
        <v>40946</v>
      </c>
      <c r="D117" t="s">
        <v>68</v>
      </c>
      <c r="E117" t="s">
        <v>311</v>
      </c>
      <c r="F117" t="s">
        <v>234</v>
      </c>
      <c r="G117">
        <v>1</v>
      </c>
      <c r="H117">
        <v>154465420</v>
      </c>
      <c r="I117" t="s">
        <v>1410</v>
      </c>
      <c r="J117" t="s">
        <v>1411</v>
      </c>
      <c r="K117" s="2">
        <v>6.9999999999999997E-7</v>
      </c>
      <c r="L117">
        <v>6.1549019599857404</v>
      </c>
    </row>
    <row r="118" spans="1:13" x14ac:dyDescent="0.2">
      <c r="A118" s="1">
        <v>40976</v>
      </c>
      <c r="B118" t="s">
        <v>1407</v>
      </c>
      <c r="C118" s="1">
        <v>40946</v>
      </c>
      <c r="D118" t="s">
        <v>68</v>
      </c>
      <c r="E118" t="s">
        <v>311</v>
      </c>
      <c r="F118" t="s">
        <v>291</v>
      </c>
      <c r="G118">
        <v>6</v>
      </c>
      <c r="H118">
        <v>31216419</v>
      </c>
      <c r="I118" t="s">
        <v>1408</v>
      </c>
      <c r="J118" t="s">
        <v>1409</v>
      </c>
      <c r="K118" s="2">
        <v>1.0000000000000001E-9</v>
      </c>
      <c r="L118">
        <v>9</v>
      </c>
    </row>
    <row r="119" spans="1:13" x14ac:dyDescent="0.2">
      <c r="A119" s="1">
        <v>40976</v>
      </c>
      <c r="B119" t="s">
        <v>1407</v>
      </c>
      <c r="C119" s="1">
        <v>40946</v>
      </c>
      <c r="D119" t="s">
        <v>68</v>
      </c>
      <c r="E119" t="s">
        <v>311</v>
      </c>
      <c r="F119" t="s">
        <v>32</v>
      </c>
      <c r="G119">
        <v>6</v>
      </c>
      <c r="H119">
        <v>43791136</v>
      </c>
      <c r="I119" t="s">
        <v>960</v>
      </c>
      <c r="J119" t="s">
        <v>961</v>
      </c>
      <c r="K119" s="2">
        <v>7.0000000000000005E-8</v>
      </c>
      <c r="L119">
        <v>7.1549019599857404</v>
      </c>
    </row>
    <row r="120" spans="1:13" x14ac:dyDescent="0.2">
      <c r="A120" s="1">
        <v>41129</v>
      </c>
      <c r="B120" t="s">
        <v>457</v>
      </c>
      <c r="C120" s="1">
        <v>41080</v>
      </c>
      <c r="D120" t="s">
        <v>13</v>
      </c>
      <c r="E120" t="s">
        <v>311</v>
      </c>
      <c r="F120" t="s">
        <v>19</v>
      </c>
      <c r="G120">
        <v>6</v>
      </c>
      <c r="H120">
        <v>12903725</v>
      </c>
      <c r="I120" t="s">
        <v>283</v>
      </c>
      <c r="J120" t="s">
        <v>373</v>
      </c>
      <c r="K120" s="2">
        <v>8.0000000000000003E-10</v>
      </c>
      <c r="L120">
        <v>9.0969100130080491</v>
      </c>
      <c r="M120" t="s">
        <v>458</v>
      </c>
    </row>
    <row r="121" spans="1:13" x14ac:dyDescent="0.2">
      <c r="A121" s="1">
        <v>41129</v>
      </c>
      <c r="B121" t="s">
        <v>457</v>
      </c>
      <c r="C121" s="1">
        <v>41080</v>
      </c>
      <c r="D121" t="s">
        <v>13</v>
      </c>
      <c r="E121" t="s">
        <v>311</v>
      </c>
      <c r="F121" t="s">
        <v>19</v>
      </c>
      <c r="G121">
        <v>6</v>
      </c>
      <c r="H121">
        <v>12903725</v>
      </c>
      <c r="I121" t="s">
        <v>283</v>
      </c>
      <c r="J121" t="s">
        <v>373</v>
      </c>
      <c r="K121" s="2">
        <v>6.0000000000000003E-12</v>
      </c>
      <c r="L121">
        <v>11.221848749616299</v>
      </c>
      <c r="M121" t="s">
        <v>465</v>
      </c>
    </row>
    <row r="122" spans="1:13" x14ac:dyDescent="0.2">
      <c r="A122" s="1">
        <v>41129</v>
      </c>
      <c r="B122" t="s">
        <v>457</v>
      </c>
      <c r="C122" s="1">
        <v>41080</v>
      </c>
      <c r="D122" t="s">
        <v>13</v>
      </c>
      <c r="E122" t="s">
        <v>311</v>
      </c>
      <c r="F122" t="s">
        <v>19</v>
      </c>
      <c r="G122">
        <v>6</v>
      </c>
      <c r="H122">
        <v>12903725</v>
      </c>
      <c r="I122" t="s">
        <v>283</v>
      </c>
      <c r="J122" t="s">
        <v>373</v>
      </c>
      <c r="K122" s="2">
        <v>3.9999999999999998E-7</v>
      </c>
      <c r="L122">
        <v>6.3979400086720304</v>
      </c>
      <c r="M122" t="s">
        <v>466</v>
      </c>
    </row>
    <row r="123" spans="1:13" x14ac:dyDescent="0.2">
      <c r="A123" s="1">
        <v>41172</v>
      </c>
      <c r="B123" t="s">
        <v>459</v>
      </c>
      <c r="C123" s="1">
        <v>41091</v>
      </c>
      <c r="D123" t="s">
        <v>111</v>
      </c>
      <c r="E123" t="s">
        <v>311</v>
      </c>
      <c r="F123" t="s">
        <v>147</v>
      </c>
      <c r="G123">
        <v>9</v>
      </c>
      <c r="H123">
        <v>22096056</v>
      </c>
      <c r="I123" t="s">
        <v>467</v>
      </c>
      <c r="J123" t="s">
        <v>468</v>
      </c>
      <c r="K123" s="2">
        <v>7.9999999999999999E-45</v>
      </c>
      <c r="L123">
        <v>44.096910013007999</v>
      </c>
    </row>
    <row r="124" spans="1:13" x14ac:dyDescent="0.2">
      <c r="A124" s="1">
        <v>41172</v>
      </c>
      <c r="B124" t="s">
        <v>459</v>
      </c>
      <c r="C124" s="1">
        <v>41091</v>
      </c>
      <c r="D124" t="s">
        <v>111</v>
      </c>
      <c r="E124" t="s">
        <v>311</v>
      </c>
      <c r="F124" t="s">
        <v>469</v>
      </c>
      <c r="G124">
        <v>12</v>
      </c>
      <c r="H124">
        <v>112379979</v>
      </c>
      <c r="I124" t="s">
        <v>470</v>
      </c>
      <c r="J124" t="s">
        <v>471</v>
      </c>
      <c r="K124" s="2">
        <v>1.9999999999999999E-11</v>
      </c>
      <c r="L124">
        <v>10.698970004335999</v>
      </c>
    </row>
    <row r="125" spans="1:13" x14ac:dyDescent="0.2">
      <c r="A125" s="1">
        <v>41172</v>
      </c>
      <c r="B125" t="s">
        <v>459</v>
      </c>
      <c r="C125" s="1">
        <v>41091</v>
      </c>
      <c r="D125" t="s">
        <v>111</v>
      </c>
      <c r="E125" t="s">
        <v>311</v>
      </c>
      <c r="F125" t="s">
        <v>405</v>
      </c>
      <c r="G125">
        <v>6</v>
      </c>
      <c r="H125">
        <v>133875536</v>
      </c>
      <c r="I125" t="s">
        <v>406</v>
      </c>
      <c r="J125" t="s">
        <v>472</v>
      </c>
      <c r="K125" s="2">
        <v>1.9999999999999999E-7</v>
      </c>
      <c r="L125">
        <v>6.6989700043360099</v>
      </c>
    </row>
    <row r="126" spans="1:13" x14ac:dyDescent="0.2">
      <c r="A126" s="1">
        <v>41172</v>
      </c>
      <c r="B126" t="s">
        <v>459</v>
      </c>
      <c r="C126" s="1">
        <v>41091</v>
      </c>
      <c r="D126" t="s">
        <v>111</v>
      </c>
      <c r="E126" t="s">
        <v>311</v>
      </c>
      <c r="F126" t="s">
        <v>168</v>
      </c>
      <c r="G126">
        <v>4</v>
      </c>
      <c r="H126">
        <v>155590307</v>
      </c>
      <c r="I126" t="s">
        <v>462</v>
      </c>
      <c r="J126" t="s">
        <v>463</v>
      </c>
      <c r="K126" s="2">
        <v>9.9999999999999994E-12</v>
      </c>
      <c r="L126">
        <v>11</v>
      </c>
    </row>
    <row r="127" spans="1:13" x14ac:dyDescent="0.2">
      <c r="A127" s="1">
        <v>41172</v>
      </c>
      <c r="B127" t="s">
        <v>459</v>
      </c>
      <c r="C127" s="1">
        <v>41091</v>
      </c>
      <c r="D127" t="s">
        <v>111</v>
      </c>
      <c r="E127" t="s">
        <v>311</v>
      </c>
      <c r="F127" t="s">
        <v>59</v>
      </c>
      <c r="G127">
        <v>2</v>
      </c>
      <c r="H127">
        <v>19745816</v>
      </c>
      <c r="I127" t="s">
        <v>460</v>
      </c>
      <c r="J127" t="s">
        <v>461</v>
      </c>
      <c r="K127" s="2">
        <v>7.0000000000000004E-11</v>
      </c>
      <c r="L127">
        <v>10.1549019599857</v>
      </c>
    </row>
    <row r="128" spans="1:13" x14ac:dyDescent="0.2">
      <c r="A128" s="1">
        <v>41172</v>
      </c>
      <c r="B128" t="s">
        <v>459</v>
      </c>
      <c r="C128" s="1">
        <v>41091</v>
      </c>
      <c r="D128" t="s">
        <v>111</v>
      </c>
      <c r="E128" t="s">
        <v>311</v>
      </c>
      <c r="F128" t="s">
        <v>45</v>
      </c>
      <c r="G128">
        <v>12</v>
      </c>
      <c r="H128">
        <v>89687411</v>
      </c>
      <c r="I128" t="s">
        <v>352</v>
      </c>
      <c r="J128" t="s">
        <v>464</v>
      </c>
      <c r="K128" s="2">
        <v>6E-10</v>
      </c>
      <c r="L128">
        <v>9.2218487496163508</v>
      </c>
    </row>
    <row r="129" spans="1:12" x14ac:dyDescent="0.2">
      <c r="A129" s="1">
        <v>41172</v>
      </c>
      <c r="B129" t="s">
        <v>459</v>
      </c>
      <c r="C129" s="1">
        <v>41091</v>
      </c>
      <c r="D129" t="s">
        <v>111</v>
      </c>
      <c r="E129" t="s">
        <v>311</v>
      </c>
      <c r="F129" t="s">
        <v>308</v>
      </c>
      <c r="G129">
        <v>6</v>
      </c>
      <c r="H129">
        <v>32373576</v>
      </c>
      <c r="I129" t="s">
        <v>1415</v>
      </c>
      <c r="J129" t="s">
        <v>1416</v>
      </c>
      <c r="K129" s="2">
        <v>2.9999999999999998E-15</v>
      </c>
      <c r="L129">
        <v>14.5228787452803</v>
      </c>
    </row>
    <row r="130" spans="1:12" x14ac:dyDescent="0.2">
      <c r="A130" s="1">
        <v>41172</v>
      </c>
      <c r="B130" t="s">
        <v>459</v>
      </c>
      <c r="C130" s="1">
        <v>41091</v>
      </c>
      <c r="D130" t="s">
        <v>111</v>
      </c>
      <c r="E130" t="s">
        <v>311</v>
      </c>
      <c r="F130" t="s">
        <v>19</v>
      </c>
      <c r="G130">
        <v>6</v>
      </c>
      <c r="H130">
        <v>12903725</v>
      </c>
      <c r="I130" t="s">
        <v>283</v>
      </c>
      <c r="J130" t="s">
        <v>373</v>
      </c>
      <c r="K130" s="2">
        <v>2.0000000000000001E-9</v>
      </c>
      <c r="L130">
        <v>8.6989700043360099</v>
      </c>
    </row>
    <row r="131" spans="1:12" x14ac:dyDescent="0.2">
      <c r="A131" s="1">
        <v>41395</v>
      </c>
      <c r="B131" t="s">
        <v>533</v>
      </c>
      <c r="C131" s="1">
        <v>41305</v>
      </c>
      <c r="D131" t="s">
        <v>366</v>
      </c>
      <c r="E131" t="s">
        <v>311</v>
      </c>
      <c r="F131" t="s">
        <v>393</v>
      </c>
      <c r="G131">
        <v>12</v>
      </c>
      <c r="H131">
        <v>111730205</v>
      </c>
      <c r="I131" t="s">
        <v>542</v>
      </c>
      <c r="J131" t="s">
        <v>543</v>
      </c>
      <c r="K131" s="2">
        <v>5.0000000000000002E-11</v>
      </c>
      <c r="L131">
        <v>10.3010299956639</v>
      </c>
    </row>
    <row r="132" spans="1:12" x14ac:dyDescent="0.2">
      <c r="A132" s="1">
        <v>41395</v>
      </c>
      <c r="B132" t="s">
        <v>533</v>
      </c>
      <c r="C132" s="1">
        <v>41305</v>
      </c>
      <c r="D132" t="s">
        <v>366</v>
      </c>
      <c r="E132" t="s">
        <v>311</v>
      </c>
      <c r="F132" t="s">
        <v>147</v>
      </c>
      <c r="G132">
        <v>9</v>
      </c>
      <c r="H132">
        <v>22103814</v>
      </c>
      <c r="I132" t="s">
        <v>540</v>
      </c>
      <c r="J132" t="s">
        <v>541</v>
      </c>
      <c r="K132" s="2">
        <v>1.0000000000000001E-9</v>
      </c>
      <c r="L132">
        <v>9</v>
      </c>
    </row>
    <row r="133" spans="1:12" x14ac:dyDescent="0.2">
      <c r="A133" s="1">
        <v>41395</v>
      </c>
      <c r="B133" t="s">
        <v>533</v>
      </c>
      <c r="C133" s="1">
        <v>41305</v>
      </c>
      <c r="D133" t="s">
        <v>366</v>
      </c>
      <c r="E133" t="s">
        <v>311</v>
      </c>
      <c r="F133" t="s">
        <v>207</v>
      </c>
      <c r="G133">
        <v>12</v>
      </c>
      <c r="H133">
        <v>110912851</v>
      </c>
      <c r="I133" t="s">
        <v>536</v>
      </c>
      <c r="J133" t="s">
        <v>537</v>
      </c>
      <c r="K133" s="2">
        <v>4E-14</v>
      </c>
      <c r="L133">
        <v>13.397940008672</v>
      </c>
    </row>
    <row r="134" spans="1:12" x14ac:dyDescent="0.2">
      <c r="A134" s="1">
        <v>41395</v>
      </c>
      <c r="B134" t="s">
        <v>533</v>
      </c>
      <c r="C134" s="1">
        <v>41305</v>
      </c>
      <c r="D134" t="s">
        <v>366</v>
      </c>
      <c r="E134" t="s">
        <v>311</v>
      </c>
      <c r="F134" t="s">
        <v>207</v>
      </c>
      <c r="G134">
        <v>12</v>
      </c>
      <c r="H134">
        <v>111241410</v>
      </c>
      <c r="I134" t="s">
        <v>534</v>
      </c>
      <c r="J134" t="s">
        <v>535</v>
      </c>
      <c r="K134" s="2">
        <v>9.9999999999999995E-7</v>
      </c>
      <c r="L134">
        <v>6</v>
      </c>
    </row>
    <row r="135" spans="1:12" x14ac:dyDescent="0.2">
      <c r="A135" s="1">
        <v>41395</v>
      </c>
      <c r="B135" t="s">
        <v>533</v>
      </c>
      <c r="C135" s="1">
        <v>41305</v>
      </c>
      <c r="D135" t="s">
        <v>366</v>
      </c>
      <c r="E135" t="s">
        <v>311</v>
      </c>
      <c r="F135" t="s">
        <v>238</v>
      </c>
      <c r="G135">
        <v>13</v>
      </c>
      <c r="H135">
        <v>28409926</v>
      </c>
      <c r="I135" t="s">
        <v>538</v>
      </c>
      <c r="J135" t="s">
        <v>539</v>
      </c>
      <c r="K135" s="2">
        <v>5.9999999999999997E-7</v>
      </c>
      <c r="L135">
        <v>6.2218487496163499</v>
      </c>
    </row>
    <row r="136" spans="1:12" x14ac:dyDescent="0.2">
      <c r="A136" s="1">
        <v>41843</v>
      </c>
      <c r="B136" t="s">
        <v>222</v>
      </c>
      <c r="C136" s="1">
        <v>41599</v>
      </c>
      <c r="D136" t="s">
        <v>223</v>
      </c>
      <c r="E136" t="s">
        <v>1417</v>
      </c>
      <c r="F136" t="s">
        <v>90</v>
      </c>
      <c r="G136">
        <v>6</v>
      </c>
      <c r="H136">
        <v>160589086</v>
      </c>
      <c r="I136" t="s">
        <v>1374</v>
      </c>
      <c r="J136" t="s">
        <v>92</v>
      </c>
      <c r="K136" s="2">
        <v>8.9999999999999995E-14</v>
      </c>
      <c r="L136">
        <v>13.0457574905606</v>
      </c>
    </row>
    <row r="137" spans="1:12" x14ac:dyDescent="0.2">
      <c r="A137" s="1">
        <v>41843</v>
      </c>
      <c r="B137" t="s">
        <v>222</v>
      </c>
      <c r="C137" s="1">
        <v>41599</v>
      </c>
      <c r="D137" t="s">
        <v>223</v>
      </c>
      <c r="E137" t="s">
        <v>1513</v>
      </c>
      <c r="F137" t="s">
        <v>90</v>
      </c>
      <c r="G137">
        <v>6</v>
      </c>
      <c r="H137">
        <v>160589086</v>
      </c>
      <c r="I137" t="s">
        <v>1374</v>
      </c>
      <c r="J137" t="s">
        <v>92</v>
      </c>
      <c r="K137" s="2">
        <v>2E-12</v>
      </c>
      <c r="L137">
        <v>11.698970004335999</v>
      </c>
    </row>
    <row r="138" spans="1:12" x14ac:dyDescent="0.2">
      <c r="A138" s="1">
        <v>41843</v>
      </c>
      <c r="B138" t="s">
        <v>222</v>
      </c>
      <c r="C138" s="1">
        <v>41599</v>
      </c>
      <c r="D138" t="s">
        <v>223</v>
      </c>
      <c r="E138" t="s">
        <v>1417</v>
      </c>
      <c r="F138" t="s">
        <v>393</v>
      </c>
      <c r="G138">
        <v>12</v>
      </c>
      <c r="H138">
        <v>111634620</v>
      </c>
      <c r="I138" t="s">
        <v>439</v>
      </c>
      <c r="J138" t="s">
        <v>1390</v>
      </c>
      <c r="K138" s="2">
        <v>3E-10</v>
      </c>
      <c r="L138">
        <v>9.5228787452803303</v>
      </c>
    </row>
    <row r="139" spans="1:12" x14ac:dyDescent="0.2">
      <c r="A139" s="1">
        <v>41843</v>
      </c>
      <c r="B139" t="s">
        <v>222</v>
      </c>
      <c r="C139" s="1">
        <v>41599</v>
      </c>
      <c r="D139" t="s">
        <v>223</v>
      </c>
      <c r="E139" t="s">
        <v>1513</v>
      </c>
      <c r="F139" t="s">
        <v>393</v>
      </c>
      <c r="G139">
        <v>12</v>
      </c>
      <c r="H139">
        <v>111634620</v>
      </c>
      <c r="I139" t="s">
        <v>439</v>
      </c>
      <c r="J139" t="s">
        <v>1390</v>
      </c>
      <c r="K139" s="2">
        <v>4E-14</v>
      </c>
      <c r="L139">
        <v>13.397940008672</v>
      </c>
    </row>
    <row r="140" spans="1:12" x14ac:dyDescent="0.2">
      <c r="A140" s="1">
        <v>41843</v>
      </c>
      <c r="B140" t="s">
        <v>222</v>
      </c>
      <c r="C140" s="1">
        <v>41599</v>
      </c>
      <c r="D140" t="s">
        <v>223</v>
      </c>
      <c r="E140" t="s">
        <v>369</v>
      </c>
      <c r="F140" t="s">
        <v>65</v>
      </c>
      <c r="G140">
        <v>19</v>
      </c>
      <c r="H140">
        <v>11052925</v>
      </c>
      <c r="I140" t="s">
        <v>1367</v>
      </c>
      <c r="J140" t="s">
        <v>441</v>
      </c>
      <c r="K140" s="2">
        <v>3E-11</v>
      </c>
      <c r="L140">
        <v>10.5228787452803</v>
      </c>
    </row>
    <row r="141" spans="1:12" x14ac:dyDescent="0.2">
      <c r="A141" s="1">
        <v>41843</v>
      </c>
      <c r="B141" t="s">
        <v>222</v>
      </c>
      <c r="C141" s="1">
        <v>41599</v>
      </c>
      <c r="D141" t="s">
        <v>223</v>
      </c>
      <c r="E141" t="s">
        <v>1417</v>
      </c>
      <c r="F141" t="s">
        <v>65</v>
      </c>
      <c r="G141">
        <v>19</v>
      </c>
      <c r="H141">
        <v>11052925</v>
      </c>
      <c r="I141" t="s">
        <v>1367</v>
      </c>
      <c r="J141" t="s">
        <v>441</v>
      </c>
      <c r="K141" s="2">
        <v>1.9999999999999999E-11</v>
      </c>
      <c r="L141">
        <v>10.698970004335999</v>
      </c>
    </row>
    <row r="142" spans="1:12" x14ac:dyDescent="0.2">
      <c r="A142" s="1">
        <v>41843</v>
      </c>
      <c r="B142" t="s">
        <v>222</v>
      </c>
      <c r="C142" s="1">
        <v>41599</v>
      </c>
      <c r="D142" t="s">
        <v>223</v>
      </c>
      <c r="E142" t="s">
        <v>1513</v>
      </c>
      <c r="F142" t="s">
        <v>65</v>
      </c>
      <c r="G142">
        <v>19</v>
      </c>
      <c r="H142">
        <v>11052925</v>
      </c>
      <c r="I142" t="s">
        <v>1367</v>
      </c>
      <c r="J142" t="s">
        <v>441</v>
      </c>
      <c r="K142" s="2">
        <v>3.0000000000000001E-12</v>
      </c>
      <c r="L142">
        <v>11.5228787452803</v>
      </c>
    </row>
    <row r="143" spans="1:12" x14ac:dyDescent="0.2">
      <c r="A143" s="1">
        <v>41843</v>
      </c>
      <c r="B143" t="s">
        <v>222</v>
      </c>
      <c r="C143" s="1">
        <v>41599</v>
      </c>
      <c r="D143" t="s">
        <v>223</v>
      </c>
      <c r="E143" t="s">
        <v>369</v>
      </c>
      <c r="F143" t="s">
        <v>408</v>
      </c>
      <c r="G143">
        <v>7</v>
      </c>
      <c r="H143">
        <v>130023656</v>
      </c>
      <c r="I143" t="s">
        <v>409</v>
      </c>
      <c r="J143" t="s">
        <v>410</v>
      </c>
      <c r="K143" s="2">
        <v>3E-10</v>
      </c>
      <c r="L143">
        <v>9.5228787452803303</v>
      </c>
    </row>
    <row r="144" spans="1:12" x14ac:dyDescent="0.2">
      <c r="A144" s="1">
        <v>41843</v>
      </c>
      <c r="B144" t="s">
        <v>222</v>
      </c>
      <c r="C144" s="1">
        <v>41599</v>
      </c>
      <c r="D144" t="s">
        <v>223</v>
      </c>
      <c r="E144" t="s">
        <v>1417</v>
      </c>
      <c r="F144" t="s">
        <v>408</v>
      </c>
      <c r="G144">
        <v>7</v>
      </c>
      <c r="H144">
        <v>130023656</v>
      </c>
      <c r="I144" t="s">
        <v>409</v>
      </c>
      <c r="J144" t="s">
        <v>410</v>
      </c>
      <c r="K144" s="2">
        <v>8.0000000000000003E-10</v>
      </c>
      <c r="L144">
        <v>9.0969100130080491</v>
      </c>
    </row>
    <row r="145" spans="1:12" x14ac:dyDescent="0.2">
      <c r="A145" s="1">
        <v>41843</v>
      </c>
      <c r="B145" t="s">
        <v>222</v>
      </c>
      <c r="C145" s="1">
        <v>41599</v>
      </c>
      <c r="D145" t="s">
        <v>223</v>
      </c>
      <c r="E145" t="s">
        <v>1513</v>
      </c>
      <c r="F145" t="s">
        <v>408</v>
      </c>
      <c r="G145">
        <v>7</v>
      </c>
      <c r="H145">
        <v>130023656</v>
      </c>
      <c r="I145" t="s">
        <v>409</v>
      </c>
      <c r="J145" t="s">
        <v>410</v>
      </c>
      <c r="K145" s="2">
        <v>8.9999999999999999E-10</v>
      </c>
      <c r="L145">
        <v>9.0457574905606695</v>
      </c>
    </row>
    <row r="146" spans="1:12" x14ac:dyDescent="0.2">
      <c r="A146" s="1">
        <v>41843</v>
      </c>
      <c r="B146" t="s">
        <v>222</v>
      </c>
      <c r="C146" s="1">
        <v>41599</v>
      </c>
      <c r="D146" t="s">
        <v>223</v>
      </c>
      <c r="E146" t="s">
        <v>369</v>
      </c>
      <c r="F146" t="s">
        <v>405</v>
      </c>
      <c r="G146">
        <v>6</v>
      </c>
      <c r="H146">
        <v>133893387</v>
      </c>
      <c r="I146" t="s">
        <v>406</v>
      </c>
      <c r="J146" t="s">
        <v>407</v>
      </c>
      <c r="K146" s="2">
        <v>2.0000000000000001E-9</v>
      </c>
      <c r="L146">
        <v>8.6989700043360099</v>
      </c>
    </row>
    <row r="147" spans="1:12" x14ac:dyDescent="0.2">
      <c r="A147" s="1">
        <v>41843</v>
      </c>
      <c r="B147" t="s">
        <v>222</v>
      </c>
      <c r="C147" s="1">
        <v>41599</v>
      </c>
      <c r="D147" t="s">
        <v>223</v>
      </c>
      <c r="E147" t="s">
        <v>1417</v>
      </c>
      <c r="F147" t="s">
        <v>405</v>
      </c>
      <c r="G147">
        <v>6</v>
      </c>
      <c r="H147">
        <v>133893387</v>
      </c>
      <c r="I147" t="s">
        <v>406</v>
      </c>
      <c r="J147" t="s">
        <v>407</v>
      </c>
      <c r="K147" s="2">
        <v>2E-8</v>
      </c>
      <c r="L147">
        <v>7.6989700043360099</v>
      </c>
    </row>
    <row r="148" spans="1:12" x14ac:dyDescent="0.2">
      <c r="A148" s="1">
        <v>41843</v>
      </c>
      <c r="B148" t="s">
        <v>222</v>
      </c>
      <c r="C148" s="1">
        <v>41599</v>
      </c>
      <c r="D148" t="s">
        <v>223</v>
      </c>
      <c r="E148" t="s">
        <v>1513</v>
      </c>
      <c r="F148" t="s">
        <v>405</v>
      </c>
      <c r="G148">
        <v>6</v>
      </c>
      <c r="H148">
        <v>133893387</v>
      </c>
      <c r="I148" t="s">
        <v>406</v>
      </c>
      <c r="J148" t="s">
        <v>407</v>
      </c>
      <c r="K148" s="2">
        <v>2E-8</v>
      </c>
      <c r="L148">
        <v>7.6989700043360099</v>
      </c>
    </row>
    <row r="149" spans="1:12" x14ac:dyDescent="0.2">
      <c r="A149" s="1">
        <v>41843</v>
      </c>
      <c r="B149" t="s">
        <v>222</v>
      </c>
      <c r="C149" s="1">
        <v>41599</v>
      </c>
      <c r="D149" t="s">
        <v>223</v>
      </c>
      <c r="E149" t="s">
        <v>369</v>
      </c>
      <c r="F149" t="s">
        <v>247</v>
      </c>
      <c r="G149">
        <v>6</v>
      </c>
      <c r="H149">
        <v>34930678</v>
      </c>
      <c r="I149" t="s">
        <v>403</v>
      </c>
      <c r="J149" t="s">
        <v>1376</v>
      </c>
      <c r="K149" s="2">
        <v>6.0000000000000002E-6</v>
      </c>
      <c r="L149">
        <v>5.2218487496163499</v>
      </c>
    </row>
    <row r="150" spans="1:12" x14ac:dyDescent="0.2">
      <c r="A150" s="1">
        <v>41843</v>
      </c>
      <c r="B150" t="s">
        <v>222</v>
      </c>
      <c r="C150" s="1">
        <v>41599</v>
      </c>
      <c r="D150" t="s">
        <v>223</v>
      </c>
      <c r="E150" t="s">
        <v>369</v>
      </c>
      <c r="F150" t="s">
        <v>228</v>
      </c>
      <c r="G150">
        <v>10</v>
      </c>
      <c r="H150">
        <v>102959339</v>
      </c>
      <c r="I150" t="s">
        <v>412</v>
      </c>
      <c r="J150" t="s">
        <v>414</v>
      </c>
      <c r="K150" s="2">
        <v>9.9999999999999995E-7</v>
      </c>
      <c r="L150">
        <v>6</v>
      </c>
    </row>
    <row r="151" spans="1:12" x14ac:dyDescent="0.2">
      <c r="A151" s="1">
        <v>41843</v>
      </c>
      <c r="B151" t="s">
        <v>222</v>
      </c>
      <c r="C151" s="1">
        <v>41599</v>
      </c>
      <c r="D151" t="s">
        <v>223</v>
      </c>
      <c r="E151" t="s">
        <v>1417</v>
      </c>
      <c r="F151" t="s">
        <v>228</v>
      </c>
      <c r="G151">
        <v>10</v>
      </c>
      <c r="H151">
        <v>102959339</v>
      </c>
      <c r="I151" t="s">
        <v>1419</v>
      </c>
      <c r="J151" t="s">
        <v>414</v>
      </c>
      <c r="K151" s="2">
        <v>2E-8</v>
      </c>
      <c r="L151">
        <v>7.6989700043360099</v>
      </c>
    </row>
    <row r="152" spans="1:12" x14ac:dyDescent="0.2">
      <c r="A152" s="1">
        <v>41843</v>
      </c>
      <c r="B152" t="s">
        <v>222</v>
      </c>
      <c r="C152" s="1">
        <v>41599</v>
      </c>
      <c r="D152" t="s">
        <v>223</v>
      </c>
      <c r="E152" t="s">
        <v>1513</v>
      </c>
      <c r="F152" t="s">
        <v>424</v>
      </c>
      <c r="G152">
        <v>17</v>
      </c>
      <c r="H152">
        <v>17641390</v>
      </c>
      <c r="I152" t="s">
        <v>1371</v>
      </c>
      <c r="J152" t="s">
        <v>1515</v>
      </c>
      <c r="K152" s="2">
        <v>2E-8</v>
      </c>
      <c r="L152">
        <v>7.6989700043360099</v>
      </c>
    </row>
    <row r="153" spans="1:12" x14ac:dyDescent="0.2">
      <c r="A153" s="1">
        <v>41843</v>
      </c>
      <c r="B153" t="s">
        <v>222</v>
      </c>
      <c r="C153" s="1">
        <v>41599</v>
      </c>
      <c r="D153" t="s">
        <v>223</v>
      </c>
      <c r="E153" t="s">
        <v>369</v>
      </c>
      <c r="F153" t="s">
        <v>424</v>
      </c>
      <c r="G153">
        <v>17</v>
      </c>
      <c r="H153">
        <v>17640408</v>
      </c>
      <c r="I153" t="s">
        <v>1371</v>
      </c>
      <c r="J153" t="s">
        <v>426</v>
      </c>
      <c r="K153" s="2">
        <v>1.9999999999999999E-7</v>
      </c>
      <c r="L153">
        <v>6.6989700043360099</v>
      </c>
    </row>
    <row r="154" spans="1:12" x14ac:dyDescent="0.2">
      <c r="A154" s="1">
        <v>41843</v>
      </c>
      <c r="B154" t="s">
        <v>222</v>
      </c>
      <c r="C154" s="1">
        <v>41599</v>
      </c>
      <c r="D154" t="s">
        <v>223</v>
      </c>
      <c r="E154" t="s">
        <v>1417</v>
      </c>
      <c r="F154" t="s">
        <v>424</v>
      </c>
      <c r="G154">
        <v>17</v>
      </c>
      <c r="H154">
        <v>17640408</v>
      </c>
      <c r="I154" t="s">
        <v>1371</v>
      </c>
      <c r="J154" t="s">
        <v>426</v>
      </c>
      <c r="K154" s="2">
        <v>2.0000000000000001E-10</v>
      </c>
      <c r="L154">
        <v>9.6989700043360099</v>
      </c>
    </row>
    <row r="155" spans="1:12" x14ac:dyDescent="0.2">
      <c r="A155" s="1">
        <v>41843</v>
      </c>
      <c r="B155" t="s">
        <v>222</v>
      </c>
      <c r="C155" s="1">
        <v>41599</v>
      </c>
      <c r="D155" t="s">
        <v>223</v>
      </c>
      <c r="E155" t="s">
        <v>369</v>
      </c>
      <c r="F155" t="s">
        <v>147</v>
      </c>
      <c r="G155">
        <v>9</v>
      </c>
      <c r="H155">
        <v>22125504</v>
      </c>
      <c r="I155" t="s">
        <v>1365</v>
      </c>
      <c r="J155" t="s">
        <v>331</v>
      </c>
      <c r="K155" s="2">
        <v>2.9999999999999999E-56</v>
      </c>
      <c r="L155">
        <v>55.522878745280302</v>
      </c>
    </row>
    <row r="156" spans="1:12" x14ac:dyDescent="0.2">
      <c r="A156" s="1">
        <v>41843</v>
      </c>
      <c r="B156" t="s">
        <v>222</v>
      </c>
      <c r="C156" s="1">
        <v>41599</v>
      </c>
      <c r="D156" t="s">
        <v>223</v>
      </c>
      <c r="E156" t="s">
        <v>1417</v>
      </c>
      <c r="F156" t="s">
        <v>147</v>
      </c>
      <c r="G156">
        <v>9</v>
      </c>
      <c r="H156">
        <v>22125504</v>
      </c>
      <c r="I156" t="s">
        <v>1365</v>
      </c>
      <c r="J156" t="s">
        <v>331</v>
      </c>
      <c r="K156" s="2">
        <v>1E-59</v>
      </c>
      <c r="L156">
        <v>59</v>
      </c>
    </row>
    <row r="157" spans="1:12" x14ac:dyDescent="0.2">
      <c r="A157" s="1">
        <v>41843</v>
      </c>
      <c r="B157" t="s">
        <v>222</v>
      </c>
      <c r="C157" s="1">
        <v>41599</v>
      </c>
      <c r="D157" t="s">
        <v>223</v>
      </c>
      <c r="E157" t="s">
        <v>1513</v>
      </c>
      <c r="F157" t="s">
        <v>147</v>
      </c>
      <c r="G157">
        <v>9</v>
      </c>
      <c r="H157">
        <v>22125504</v>
      </c>
      <c r="I157" t="s">
        <v>1365</v>
      </c>
      <c r="J157" t="s">
        <v>331</v>
      </c>
      <c r="K157" s="2">
        <v>1E-56</v>
      </c>
      <c r="L157">
        <v>56</v>
      </c>
    </row>
    <row r="158" spans="1:12" x14ac:dyDescent="0.2">
      <c r="A158" s="1">
        <v>41843</v>
      </c>
      <c r="B158" t="s">
        <v>222</v>
      </c>
      <c r="C158" s="1">
        <v>41599</v>
      </c>
      <c r="D158" t="s">
        <v>223</v>
      </c>
      <c r="E158" t="s">
        <v>369</v>
      </c>
      <c r="F158" t="s">
        <v>270</v>
      </c>
      <c r="G158">
        <v>1</v>
      </c>
      <c r="H158">
        <v>56497149</v>
      </c>
      <c r="I158" t="s">
        <v>374</v>
      </c>
      <c r="J158" t="s">
        <v>402</v>
      </c>
      <c r="K158" s="2">
        <v>1E-8</v>
      </c>
      <c r="L158">
        <v>8</v>
      </c>
    </row>
    <row r="159" spans="1:12" x14ac:dyDescent="0.2">
      <c r="A159" s="1">
        <v>41843</v>
      </c>
      <c r="B159" t="s">
        <v>222</v>
      </c>
      <c r="C159" s="1">
        <v>41599</v>
      </c>
      <c r="D159" t="s">
        <v>223</v>
      </c>
      <c r="E159" t="s">
        <v>1417</v>
      </c>
      <c r="F159" t="s">
        <v>270</v>
      </c>
      <c r="G159">
        <v>1</v>
      </c>
      <c r="H159">
        <v>56497149</v>
      </c>
      <c r="I159" t="s">
        <v>374</v>
      </c>
      <c r="J159" t="s">
        <v>402</v>
      </c>
      <c r="K159" s="2">
        <v>2E-8</v>
      </c>
      <c r="L159">
        <v>7.6989700043360099</v>
      </c>
    </row>
    <row r="160" spans="1:12" x14ac:dyDescent="0.2">
      <c r="A160" s="1">
        <v>41843</v>
      </c>
      <c r="B160" t="s">
        <v>222</v>
      </c>
      <c r="C160" s="1">
        <v>41599</v>
      </c>
      <c r="D160" t="s">
        <v>223</v>
      </c>
      <c r="E160" t="s">
        <v>1513</v>
      </c>
      <c r="F160" t="s">
        <v>270</v>
      </c>
      <c r="G160">
        <v>1</v>
      </c>
      <c r="H160">
        <v>56497149</v>
      </c>
      <c r="I160" t="s">
        <v>374</v>
      </c>
      <c r="J160" t="s">
        <v>402</v>
      </c>
      <c r="K160" s="2">
        <v>2.9999999999999997E-8</v>
      </c>
      <c r="L160">
        <v>7.5228787452803303</v>
      </c>
    </row>
    <row r="161" spans="1:12" x14ac:dyDescent="0.2">
      <c r="A161" s="1">
        <v>41843</v>
      </c>
      <c r="B161" t="s">
        <v>222</v>
      </c>
      <c r="C161" s="1">
        <v>41599</v>
      </c>
      <c r="D161" t="s">
        <v>223</v>
      </c>
      <c r="E161" t="s">
        <v>369</v>
      </c>
      <c r="F161" t="s">
        <v>208</v>
      </c>
      <c r="G161">
        <v>4</v>
      </c>
      <c r="H161">
        <v>147472512</v>
      </c>
      <c r="I161" t="s">
        <v>213</v>
      </c>
      <c r="J161" t="s">
        <v>381</v>
      </c>
      <c r="K161" s="2">
        <v>9.9999999999999995E-7</v>
      </c>
      <c r="L161">
        <v>6</v>
      </c>
    </row>
    <row r="162" spans="1:12" x14ac:dyDescent="0.2">
      <c r="A162" s="1">
        <v>41843</v>
      </c>
      <c r="B162" t="s">
        <v>222</v>
      </c>
      <c r="C162" s="1">
        <v>41599</v>
      </c>
      <c r="D162" t="s">
        <v>223</v>
      </c>
      <c r="E162" t="s">
        <v>369</v>
      </c>
      <c r="F162" t="s">
        <v>90</v>
      </c>
      <c r="G162">
        <v>6</v>
      </c>
      <c r="H162">
        <v>160442500</v>
      </c>
      <c r="I162" t="s">
        <v>1374</v>
      </c>
      <c r="J162" t="s">
        <v>1375</v>
      </c>
      <c r="K162" s="2">
        <v>9.9999999999999995E-7</v>
      </c>
      <c r="L162">
        <v>6</v>
      </c>
    </row>
    <row r="163" spans="1:12" x14ac:dyDescent="0.2">
      <c r="A163" s="1">
        <v>41843</v>
      </c>
      <c r="B163" t="s">
        <v>222</v>
      </c>
      <c r="C163" s="1">
        <v>41599</v>
      </c>
      <c r="D163" t="s">
        <v>223</v>
      </c>
      <c r="E163" t="s">
        <v>1417</v>
      </c>
      <c r="F163" t="s">
        <v>215</v>
      </c>
      <c r="G163">
        <v>7</v>
      </c>
      <c r="H163">
        <v>19009765</v>
      </c>
      <c r="I163" t="s">
        <v>210</v>
      </c>
      <c r="J163" t="s">
        <v>224</v>
      </c>
      <c r="K163" s="2">
        <v>3.0000000000000001E-12</v>
      </c>
      <c r="L163">
        <v>11.5228787452803</v>
      </c>
    </row>
    <row r="164" spans="1:12" x14ac:dyDescent="0.2">
      <c r="A164" s="1">
        <v>41843</v>
      </c>
      <c r="B164" t="s">
        <v>222</v>
      </c>
      <c r="C164" s="1">
        <v>41599</v>
      </c>
      <c r="D164" t="s">
        <v>223</v>
      </c>
      <c r="E164" t="s">
        <v>1513</v>
      </c>
      <c r="F164" t="s">
        <v>155</v>
      </c>
      <c r="G164">
        <v>15</v>
      </c>
      <c r="H164">
        <v>78737381</v>
      </c>
      <c r="I164" t="s">
        <v>370</v>
      </c>
      <c r="J164" t="s">
        <v>1514</v>
      </c>
      <c r="K164" s="2">
        <v>2.0000000000000001E-9</v>
      </c>
      <c r="L164">
        <v>8.6989700043360099</v>
      </c>
    </row>
    <row r="165" spans="1:12" x14ac:dyDescent="0.2">
      <c r="A165" s="1">
        <v>41843</v>
      </c>
      <c r="B165" t="s">
        <v>222</v>
      </c>
      <c r="C165" s="1">
        <v>41599</v>
      </c>
      <c r="D165" t="s">
        <v>223</v>
      </c>
      <c r="E165" t="s">
        <v>369</v>
      </c>
      <c r="F165" t="s">
        <v>162</v>
      </c>
      <c r="G165">
        <v>17</v>
      </c>
      <c r="H165">
        <v>2214651</v>
      </c>
      <c r="I165" t="s">
        <v>354</v>
      </c>
      <c r="J165" t="s">
        <v>1370</v>
      </c>
      <c r="K165" s="2">
        <v>9.9999999999999995E-8</v>
      </c>
      <c r="L165">
        <v>7</v>
      </c>
    </row>
    <row r="166" spans="1:12" x14ac:dyDescent="0.2">
      <c r="A166" s="1">
        <v>41843</v>
      </c>
      <c r="B166" t="s">
        <v>222</v>
      </c>
      <c r="C166" s="1">
        <v>41599</v>
      </c>
      <c r="D166" t="s">
        <v>223</v>
      </c>
      <c r="E166" t="s">
        <v>369</v>
      </c>
      <c r="F166" t="s">
        <v>98</v>
      </c>
      <c r="G166">
        <v>8</v>
      </c>
      <c r="H166">
        <v>19955669</v>
      </c>
      <c r="I166" t="s">
        <v>99</v>
      </c>
      <c r="J166" t="s">
        <v>1187</v>
      </c>
      <c r="K166" s="2">
        <v>2.9999999999999999E-7</v>
      </c>
      <c r="L166">
        <v>6.5228787452803303</v>
      </c>
    </row>
    <row r="167" spans="1:12" x14ac:dyDescent="0.2">
      <c r="A167" s="1">
        <v>41843</v>
      </c>
      <c r="B167" t="s">
        <v>222</v>
      </c>
      <c r="C167" s="1">
        <v>41599</v>
      </c>
      <c r="D167" t="s">
        <v>223</v>
      </c>
      <c r="E167" t="s">
        <v>369</v>
      </c>
      <c r="F167" t="s">
        <v>393</v>
      </c>
      <c r="G167">
        <v>12</v>
      </c>
      <c r="H167">
        <v>111446804</v>
      </c>
      <c r="I167" t="s">
        <v>439</v>
      </c>
      <c r="J167" t="s">
        <v>440</v>
      </c>
      <c r="K167" s="2">
        <v>8.9999999999999996E-7</v>
      </c>
      <c r="L167">
        <v>6.0457574905606704</v>
      </c>
    </row>
    <row r="168" spans="1:12" x14ac:dyDescent="0.2">
      <c r="A168" s="1">
        <v>41843</v>
      </c>
      <c r="B168" t="s">
        <v>222</v>
      </c>
      <c r="C168" s="1">
        <v>41599</v>
      </c>
      <c r="D168" t="s">
        <v>223</v>
      </c>
      <c r="E168" t="s">
        <v>1417</v>
      </c>
      <c r="F168" t="s">
        <v>19</v>
      </c>
      <c r="G168">
        <v>6</v>
      </c>
      <c r="H168">
        <v>12903203</v>
      </c>
      <c r="I168" t="s">
        <v>283</v>
      </c>
      <c r="J168" t="s">
        <v>1418</v>
      </c>
      <c r="K168" s="2">
        <v>1.9999999999999999E-11</v>
      </c>
      <c r="L168">
        <v>10.698970004335999</v>
      </c>
    </row>
    <row r="169" spans="1:12" x14ac:dyDescent="0.2">
      <c r="A169" s="1">
        <v>41843</v>
      </c>
      <c r="B169" t="s">
        <v>222</v>
      </c>
      <c r="C169" s="1">
        <v>41599</v>
      </c>
      <c r="D169" t="s">
        <v>223</v>
      </c>
      <c r="E169" t="s">
        <v>1513</v>
      </c>
      <c r="F169" t="s">
        <v>19</v>
      </c>
      <c r="G169">
        <v>6</v>
      </c>
      <c r="H169">
        <v>12903203</v>
      </c>
      <c r="I169" t="s">
        <v>283</v>
      </c>
      <c r="J169" t="s">
        <v>1418</v>
      </c>
      <c r="K169" s="2">
        <v>3.9999999999999998E-11</v>
      </c>
      <c r="L169">
        <v>10.397940008672</v>
      </c>
    </row>
    <row r="170" spans="1:12" x14ac:dyDescent="0.2">
      <c r="A170" s="1">
        <v>41843</v>
      </c>
      <c r="B170" t="s">
        <v>222</v>
      </c>
      <c r="C170" s="1">
        <v>41599</v>
      </c>
      <c r="D170" t="s">
        <v>223</v>
      </c>
      <c r="E170" t="s">
        <v>369</v>
      </c>
      <c r="F170" t="s">
        <v>179</v>
      </c>
      <c r="G170">
        <v>13</v>
      </c>
      <c r="H170">
        <v>110308365</v>
      </c>
      <c r="I170" t="s">
        <v>416</v>
      </c>
      <c r="J170" t="s">
        <v>418</v>
      </c>
      <c r="K170" s="2">
        <v>1.9999999999999999E-6</v>
      </c>
      <c r="L170">
        <v>5.6989700043360099</v>
      </c>
    </row>
    <row r="171" spans="1:12" x14ac:dyDescent="0.2">
      <c r="A171" s="1">
        <v>41843</v>
      </c>
      <c r="B171" t="s">
        <v>222</v>
      </c>
      <c r="C171" s="1">
        <v>41599</v>
      </c>
      <c r="D171" t="s">
        <v>223</v>
      </c>
      <c r="E171" t="s">
        <v>369</v>
      </c>
      <c r="F171" t="s">
        <v>339</v>
      </c>
      <c r="G171">
        <v>10</v>
      </c>
      <c r="H171">
        <v>44258419</v>
      </c>
      <c r="I171" t="s">
        <v>340</v>
      </c>
      <c r="J171" t="s">
        <v>341</v>
      </c>
      <c r="K171" s="2">
        <v>1.9999999999999999E-6</v>
      </c>
      <c r="L171">
        <v>5.6989700043360099</v>
      </c>
    </row>
    <row r="172" spans="1:12" x14ac:dyDescent="0.2">
      <c r="A172" s="1">
        <v>41843</v>
      </c>
      <c r="B172" t="s">
        <v>222</v>
      </c>
      <c r="C172" s="1">
        <v>41599</v>
      </c>
      <c r="D172" t="s">
        <v>223</v>
      </c>
      <c r="E172" t="s">
        <v>369</v>
      </c>
      <c r="F172" t="s">
        <v>169</v>
      </c>
      <c r="G172">
        <v>9</v>
      </c>
      <c r="H172">
        <v>133278724</v>
      </c>
      <c r="I172" t="s">
        <v>110</v>
      </c>
      <c r="J172" t="s">
        <v>411</v>
      </c>
      <c r="K172" s="2">
        <v>1.9999999999999999E-7</v>
      </c>
      <c r="L172">
        <v>6.6989700043360099</v>
      </c>
    </row>
    <row r="173" spans="1:12" x14ac:dyDescent="0.2">
      <c r="A173" s="1">
        <v>41843</v>
      </c>
      <c r="B173" t="s">
        <v>222</v>
      </c>
      <c r="C173" s="1">
        <v>41599</v>
      </c>
      <c r="D173" t="s">
        <v>223</v>
      </c>
      <c r="E173" t="s">
        <v>1417</v>
      </c>
      <c r="F173" t="s">
        <v>169</v>
      </c>
      <c r="G173">
        <v>9</v>
      </c>
      <c r="H173">
        <v>133278724</v>
      </c>
      <c r="I173" t="s">
        <v>110</v>
      </c>
      <c r="J173" t="s">
        <v>411</v>
      </c>
      <c r="K173" s="2">
        <v>2.9999999999999997E-8</v>
      </c>
      <c r="L173">
        <v>7.5228787452803303</v>
      </c>
    </row>
    <row r="174" spans="1:12" x14ac:dyDescent="0.2">
      <c r="A174" s="1">
        <v>41843</v>
      </c>
      <c r="B174" t="s">
        <v>222</v>
      </c>
      <c r="C174" s="1">
        <v>41599</v>
      </c>
      <c r="D174" t="s">
        <v>223</v>
      </c>
      <c r="E174" t="s">
        <v>1513</v>
      </c>
      <c r="F174" t="s">
        <v>169</v>
      </c>
      <c r="G174">
        <v>9</v>
      </c>
      <c r="H174">
        <v>133278724</v>
      </c>
      <c r="I174" t="s">
        <v>110</v>
      </c>
      <c r="J174" t="s">
        <v>411</v>
      </c>
      <c r="K174" s="2">
        <v>2.0000000000000001E-9</v>
      </c>
      <c r="L174">
        <v>8.6989700043360099</v>
      </c>
    </row>
    <row r="175" spans="1:12" x14ac:dyDescent="0.2">
      <c r="A175" s="1">
        <v>41843</v>
      </c>
      <c r="B175" t="s">
        <v>222</v>
      </c>
      <c r="C175" s="1">
        <v>41599</v>
      </c>
      <c r="D175" t="s">
        <v>223</v>
      </c>
      <c r="E175" t="s">
        <v>1417</v>
      </c>
      <c r="F175" t="s">
        <v>51</v>
      </c>
      <c r="G175">
        <v>1</v>
      </c>
      <c r="H175">
        <v>109279544</v>
      </c>
      <c r="I175" t="s">
        <v>430</v>
      </c>
      <c r="J175" t="s">
        <v>52</v>
      </c>
      <c r="K175" s="2">
        <v>8.0000000000000006E-17</v>
      </c>
      <c r="L175">
        <v>16.096910013007999</v>
      </c>
    </row>
    <row r="176" spans="1:12" x14ac:dyDescent="0.2">
      <c r="A176" s="1">
        <v>41843</v>
      </c>
      <c r="B176" t="s">
        <v>222</v>
      </c>
      <c r="C176" s="1">
        <v>41599</v>
      </c>
      <c r="D176" t="s">
        <v>223</v>
      </c>
      <c r="E176" t="s">
        <v>1513</v>
      </c>
      <c r="F176" t="s">
        <v>51</v>
      </c>
      <c r="G176">
        <v>1</v>
      </c>
      <c r="H176">
        <v>109279544</v>
      </c>
      <c r="I176" t="s">
        <v>430</v>
      </c>
      <c r="J176" t="s">
        <v>52</v>
      </c>
      <c r="K176" s="2">
        <v>1E-8</v>
      </c>
      <c r="L176">
        <v>8</v>
      </c>
    </row>
    <row r="177" spans="1:12" x14ac:dyDescent="0.2">
      <c r="A177" s="1">
        <v>41843</v>
      </c>
      <c r="B177" t="s">
        <v>222</v>
      </c>
      <c r="C177" s="1">
        <v>41599</v>
      </c>
      <c r="D177" t="s">
        <v>223</v>
      </c>
      <c r="E177" t="s">
        <v>369</v>
      </c>
      <c r="F177" t="s">
        <v>51</v>
      </c>
      <c r="G177">
        <v>1</v>
      </c>
      <c r="H177">
        <v>109278889</v>
      </c>
      <c r="I177" t="s">
        <v>430</v>
      </c>
      <c r="J177" t="s">
        <v>687</v>
      </c>
      <c r="K177" s="2">
        <v>1E-8</v>
      </c>
      <c r="L177">
        <v>8</v>
      </c>
    </row>
    <row r="178" spans="1:12" x14ac:dyDescent="0.2">
      <c r="A178" s="1">
        <v>41843</v>
      </c>
      <c r="B178" t="s">
        <v>222</v>
      </c>
      <c r="C178" s="1">
        <v>41599</v>
      </c>
      <c r="D178" t="s">
        <v>223</v>
      </c>
      <c r="E178" t="s">
        <v>369</v>
      </c>
      <c r="F178" t="s">
        <v>103</v>
      </c>
      <c r="G178">
        <v>2</v>
      </c>
      <c r="H178">
        <v>202881162</v>
      </c>
      <c r="I178" t="s">
        <v>431</v>
      </c>
      <c r="J178" t="s">
        <v>432</v>
      </c>
      <c r="K178" s="2">
        <v>2E-8</v>
      </c>
      <c r="L178">
        <v>7.6989700043360099</v>
      </c>
    </row>
    <row r="179" spans="1:12" x14ac:dyDescent="0.2">
      <c r="A179" s="1">
        <v>41843</v>
      </c>
      <c r="B179" t="s">
        <v>222</v>
      </c>
      <c r="C179" s="1">
        <v>41599</v>
      </c>
      <c r="D179" t="s">
        <v>223</v>
      </c>
      <c r="E179" t="s">
        <v>1417</v>
      </c>
      <c r="F179" t="s">
        <v>208</v>
      </c>
      <c r="G179">
        <v>4</v>
      </c>
      <c r="H179">
        <v>147480038</v>
      </c>
      <c r="I179" t="s">
        <v>213</v>
      </c>
      <c r="J179" t="s">
        <v>630</v>
      </c>
      <c r="K179" s="2">
        <v>2E-8</v>
      </c>
      <c r="L179">
        <v>7.6989700043360099</v>
      </c>
    </row>
    <row r="180" spans="1:12" x14ac:dyDescent="0.2">
      <c r="A180" s="1">
        <v>41843</v>
      </c>
      <c r="B180" t="s">
        <v>222</v>
      </c>
      <c r="C180" s="1">
        <v>41599</v>
      </c>
      <c r="D180" t="s">
        <v>223</v>
      </c>
      <c r="E180" t="s">
        <v>369</v>
      </c>
      <c r="F180" t="s">
        <v>155</v>
      </c>
      <c r="G180">
        <v>15</v>
      </c>
      <c r="H180">
        <v>78849442</v>
      </c>
      <c r="I180" t="s">
        <v>370</v>
      </c>
      <c r="J180" t="s">
        <v>629</v>
      </c>
      <c r="K180" s="2">
        <v>7.0000000000000005E-8</v>
      </c>
      <c r="L180">
        <v>7.1549019599857404</v>
      </c>
    </row>
    <row r="181" spans="1:12" x14ac:dyDescent="0.2">
      <c r="A181" s="1">
        <v>41843</v>
      </c>
      <c r="B181" t="s">
        <v>222</v>
      </c>
      <c r="C181" s="1">
        <v>41599</v>
      </c>
      <c r="D181" t="s">
        <v>223</v>
      </c>
      <c r="E181" t="s">
        <v>1417</v>
      </c>
      <c r="F181" t="s">
        <v>103</v>
      </c>
      <c r="G181">
        <v>2</v>
      </c>
      <c r="H181">
        <v>202888349</v>
      </c>
      <c r="I181" t="s">
        <v>431</v>
      </c>
      <c r="J181" t="s">
        <v>1421</v>
      </c>
      <c r="K181" s="2">
        <v>2.9999999999999997E-8</v>
      </c>
      <c r="L181">
        <v>7.5228787452803303</v>
      </c>
    </row>
    <row r="182" spans="1:12" x14ac:dyDescent="0.2">
      <c r="A182" s="1">
        <v>41843</v>
      </c>
      <c r="B182" t="s">
        <v>222</v>
      </c>
      <c r="C182" s="1">
        <v>41599</v>
      </c>
      <c r="D182" t="s">
        <v>223</v>
      </c>
      <c r="E182" t="s">
        <v>1513</v>
      </c>
      <c r="F182" t="s">
        <v>103</v>
      </c>
      <c r="G182">
        <v>2</v>
      </c>
      <c r="H182">
        <v>202888349</v>
      </c>
      <c r="I182" t="s">
        <v>431</v>
      </c>
      <c r="J182" t="s">
        <v>1421</v>
      </c>
      <c r="K182" s="2">
        <v>4.0000000000000002E-9</v>
      </c>
      <c r="L182">
        <v>8.3979400086720304</v>
      </c>
    </row>
    <row r="183" spans="1:12" x14ac:dyDescent="0.2">
      <c r="A183" s="1">
        <v>41843</v>
      </c>
      <c r="B183" t="s">
        <v>222</v>
      </c>
      <c r="C183" s="1">
        <v>41599</v>
      </c>
      <c r="D183" t="s">
        <v>223</v>
      </c>
      <c r="E183" t="s">
        <v>1417</v>
      </c>
      <c r="F183" t="s">
        <v>155</v>
      </c>
      <c r="G183">
        <v>15</v>
      </c>
      <c r="H183">
        <v>78727236</v>
      </c>
      <c r="I183" t="s">
        <v>370</v>
      </c>
      <c r="J183" t="s">
        <v>1420</v>
      </c>
      <c r="K183" s="2">
        <v>2E-8</v>
      </c>
      <c r="L183">
        <v>7.6989700043360099</v>
      </c>
    </row>
    <row r="184" spans="1:12" x14ac:dyDescent="0.2">
      <c r="A184" s="1">
        <v>41843</v>
      </c>
      <c r="B184" t="s">
        <v>222</v>
      </c>
      <c r="C184" s="1">
        <v>41599</v>
      </c>
      <c r="D184" t="s">
        <v>223</v>
      </c>
      <c r="E184" t="s">
        <v>369</v>
      </c>
      <c r="F184" t="s">
        <v>39</v>
      </c>
      <c r="G184">
        <v>11</v>
      </c>
      <c r="H184">
        <v>116741017</v>
      </c>
      <c r="I184" t="s">
        <v>1372</v>
      </c>
      <c r="J184" t="s">
        <v>1373</v>
      </c>
      <c r="K184" s="2">
        <v>2.9999999999999999E-7</v>
      </c>
      <c r="L184">
        <v>6.5228787452803303</v>
      </c>
    </row>
    <row r="185" spans="1:12" x14ac:dyDescent="0.2">
      <c r="A185" s="1">
        <v>41843</v>
      </c>
      <c r="B185" t="s">
        <v>222</v>
      </c>
      <c r="C185" s="1">
        <v>41599</v>
      </c>
      <c r="D185" t="s">
        <v>223</v>
      </c>
      <c r="E185" t="s">
        <v>1513</v>
      </c>
      <c r="F185" t="s">
        <v>84</v>
      </c>
      <c r="G185">
        <v>6</v>
      </c>
      <c r="H185">
        <v>71484004</v>
      </c>
      <c r="I185" t="s">
        <v>1516</v>
      </c>
      <c r="J185" t="s">
        <v>1517</v>
      </c>
      <c r="K185" s="2">
        <v>4.9999999999999998E-8</v>
      </c>
      <c r="L185">
        <v>7.3010299956639804</v>
      </c>
    </row>
    <row r="186" spans="1:12" x14ac:dyDescent="0.2">
      <c r="A186" s="1">
        <v>41843</v>
      </c>
      <c r="B186" t="s">
        <v>222</v>
      </c>
      <c r="C186" s="1">
        <v>41599</v>
      </c>
      <c r="D186" t="s">
        <v>223</v>
      </c>
      <c r="E186" t="s">
        <v>369</v>
      </c>
      <c r="F186" t="s">
        <v>19</v>
      </c>
      <c r="G186">
        <v>6</v>
      </c>
      <c r="H186">
        <v>12901209</v>
      </c>
      <c r="I186" t="s">
        <v>283</v>
      </c>
      <c r="J186" t="s">
        <v>1366</v>
      </c>
      <c r="K186" s="2">
        <v>3E-11</v>
      </c>
      <c r="L186">
        <v>10.5228787452803</v>
      </c>
    </row>
    <row r="187" spans="1:12" x14ac:dyDescent="0.2">
      <c r="A187" s="1">
        <v>41843</v>
      </c>
      <c r="B187" t="s">
        <v>222</v>
      </c>
      <c r="C187" s="1">
        <v>41599</v>
      </c>
      <c r="D187" t="s">
        <v>223</v>
      </c>
      <c r="E187" t="s">
        <v>1417</v>
      </c>
      <c r="F187" t="s">
        <v>39</v>
      </c>
      <c r="G187">
        <v>11</v>
      </c>
      <c r="H187">
        <v>116778201</v>
      </c>
      <c r="I187" t="s">
        <v>396</v>
      </c>
      <c r="J187" t="s">
        <v>397</v>
      </c>
      <c r="K187" s="2">
        <v>8.9999999999999999E-10</v>
      </c>
      <c r="L187">
        <v>9.0457574905606695</v>
      </c>
    </row>
    <row r="188" spans="1:12" x14ac:dyDescent="0.2">
      <c r="A188" s="1">
        <v>41843</v>
      </c>
      <c r="B188" t="s">
        <v>222</v>
      </c>
      <c r="C188" s="1">
        <v>41599</v>
      </c>
      <c r="D188" t="s">
        <v>223</v>
      </c>
      <c r="E188" t="s">
        <v>369</v>
      </c>
      <c r="F188" t="s">
        <v>433</v>
      </c>
      <c r="G188">
        <v>3</v>
      </c>
      <c r="H188">
        <v>138403280</v>
      </c>
      <c r="I188" t="s">
        <v>434</v>
      </c>
      <c r="J188" t="s">
        <v>1369</v>
      </c>
      <c r="K188" s="2">
        <v>9.9999999999999995E-8</v>
      </c>
      <c r="L188">
        <v>7</v>
      </c>
    </row>
    <row r="189" spans="1:12" x14ac:dyDescent="0.2">
      <c r="A189" s="1">
        <v>41843</v>
      </c>
      <c r="B189" t="s">
        <v>222</v>
      </c>
      <c r="C189" s="1">
        <v>41599</v>
      </c>
      <c r="D189" t="s">
        <v>223</v>
      </c>
      <c r="E189" t="s">
        <v>369</v>
      </c>
      <c r="F189" t="s">
        <v>442</v>
      </c>
      <c r="G189">
        <v>21</v>
      </c>
      <c r="H189">
        <v>34226827</v>
      </c>
      <c r="I189" t="s">
        <v>1368</v>
      </c>
      <c r="J189" t="s">
        <v>444</v>
      </c>
      <c r="K189" s="2">
        <v>3E-10</v>
      </c>
      <c r="L189">
        <v>9.5228787452803303</v>
      </c>
    </row>
    <row r="190" spans="1:12" x14ac:dyDescent="0.2">
      <c r="A190" s="1">
        <v>41857</v>
      </c>
      <c r="B190" t="s">
        <v>511</v>
      </c>
      <c r="C190" s="1">
        <v>41609</v>
      </c>
      <c r="D190" t="s">
        <v>512</v>
      </c>
      <c r="E190" t="s">
        <v>311</v>
      </c>
      <c r="F190" t="s">
        <v>114</v>
      </c>
      <c r="G190">
        <v>1</v>
      </c>
      <c r="H190">
        <v>202500595</v>
      </c>
      <c r="I190" t="s">
        <v>513</v>
      </c>
      <c r="J190" t="s">
        <v>514</v>
      </c>
      <c r="K190" s="2">
        <v>2.9999999999999999E-7</v>
      </c>
      <c r="L190">
        <v>6.5228787452803303</v>
      </c>
    </row>
    <row r="191" spans="1:12" x14ac:dyDescent="0.2">
      <c r="A191" s="1">
        <v>41857</v>
      </c>
      <c r="B191" t="s">
        <v>511</v>
      </c>
      <c r="C191" s="1">
        <v>41609</v>
      </c>
      <c r="D191" t="s">
        <v>512</v>
      </c>
      <c r="E191" t="s">
        <v>311</v>
      </c>
      <c r="F191" t="s">
        <v>104</v>
      </c>
      <c r="G191">
        <v>4</v>
      </c>
      <c r="H191">
        <v>110812980</v>
      </c>
      <c r="I191" t="s">
        <v>20</v>
      </c>
      <c r="J191" t="s">
        <v>515</v>
      </c>
      <c r="K191" s="2">
        <v>5.0000000000000004E-6</v>
      </c>
      <c r="L191">
        <v>5.3010299956639804</v>
      </c>
    </row>
    <row r="192" spans="1:12" x14ac:dyDescent="0.2">
      <c r="A192" s="1">
        <v>41857</v>
      </c>
      <c r="B192" t="s">
        <v>511</v>
      </c>
      <c r="C192" s="1">
        <v>41609</v>
      </c>
      <c r="D192" t="s">
        <v>512</v>
      </c>
      <c r="E192" t="s">
        <v>311</v>
      </c>
      <c r="F192" t="s">
        <v>474</v>
      </c>
      <c r="G192">
        <v>15</v>
      </c>
      <c r="H192">
        <v>84545426</v>
      </c>
      <c r="I192" t="s">
        <v>516</v>
      </c>
      <c r="J192" t="s">
        <v>517</v>
      </c>
      <c r="K192" s="2">
        <v>2.9999999999999999E-7</v>
      </c>
      <c r="L192">
        <v>6.5228787452803303</v>
      </c>
    </row>
    <row r="193" spans="1:12" x14ac:dyDescent="0.2">
      <c r="A193" s="1">
        <v>41984</v>
      </c>
      <c r="B193" t="s">
        <v>519</v>
      </c>
      <c r="C193" s="1">
        <v>41801</v>
      </c>
      <c r="D193" t="s">
        <v>391</v>
      </c>
      <c r="E193" t="s">
        <v>324</v>
      </c>
      <c r="F193" t="s">
        <v>393</v>
      </c>
      <c r="G193">
        <v>12</v>
      </c>
      <c r="H193">
        <v>111672685</v>
      </c>
      <c r="I193" t="s">
        <v>394</v>
      </c>
      <c r="J193" t="s">
        <v>522</v>
      </c>
      <c r="K193" s="2">
        <v>1E-14</v>
      </c>
      <c r="L193">
        <v>14</v>
      </c>
    </row>
    <row r="194" spans="1:12" x14ac:dyDescent="0.2">
      <c r="A194" s="1">
        <v>41984</v>
      </c>
      <c r="B194" t="s">
        <v>519</v>
      </c>
      <c r="C194" s="1">
        <v>41801</v>
      </c>
      <c r="D194" t="s">
        <v>391</v>
      </c>
      <c r="E194" t="s">
        <v>324</v>
      </c>
      <c r="F194" t="s">
        <v>490</v>
      </c>
      <c r="G194">
        <v>19</v>
      </c>
      <c r="H194">
        <v>2160530</v>
      </c>
      <c r="I194" t="s">
        <v>1422</v>
      </c>
      <c r="J194" t="s">
        <v>1423</v>
      </c>
      <c r="K194" s="2">
        <v>4.0000000000000002E-9</v>
      </c>
      <c r="L194">
        <v>8.3979400086720304</v>
      </c>
    </row>
    <row r="195" spans="1:12" x14ac:dyDescent="0.2">
      <c r="A195" s="1">
        <v>41984</v>
      </c>
      <c r="B195" t="s">
        <v>519</v>
      </c>
      <c r="C195" s="1">
        <v>41801</v>
      </c>
      <c r="D195" t="s">
        <v>391</v>
      </c>
      <c r="E195" t="s">
        <v>324</v>
      </c>
      <c r="F195" t="s">
        <v>233</v>
      </c>
      <c r="G195">
        <v>3</v>
      </c>
      <c r="H195">
        <v>17082892</v>
      </c>
      <c r="I195" t="s">
        <v>520</v>
      </c>
      <c r="J195" t="s">
        <v>521</v>
      </c>
      <c r="K195" s="2">
        <v>3E-9</v>
      </c>
      <c r="L195">
        <v>8.5228787452803303</v>
      </c>
    </row>
    <row r="196" spans="1:12" x14ac:dyDescent="0.2">
      <c r="A196" s="1">
        <v>41984</v>
      </c>
      <c r="B196" t="s">
        <v>519</v>
      </c>
      <c r="C196" s="1">
        <v>41801</v>
      </c>
      <c r="D196" t="s">
        <v>391</v>
      </c>
      <c r="E196" t="s">
        <v>324</v>
      </c>
      <c r="F196" t="s">
        <v>147</v>
      </c>
      <c r="G196">
        <v>9</v>
      </c>
      <c r="H196">
        <v>22098575</v>
      </c>
      <c r="I196" t="s">
        <v>20</v>
      </c>
      <c r="J196" t="s">
        <v>438</v>
      </c>
      <c r="K196" s="2">
        <v>7.9999999999999996E-6</v>
      </c>
      <c r="L196">
        <v>5.09691001300805</v>
      </c>
    </row>
    <row r="197" spans="1:12" x14ac:dyDescent="0.2">
      <c r="A197" s="1">
        <v>42024</v>
      </c>
      <c r="B197" t="s">
        <v>523</v>
      </c>
      <c r="C197" s="1">
        <v>41815</v>
      </c>
      <c r="D197" t="s">
        <v>480</v>
      </c>
      <c r="E197" t="s">
        <v>212</v>
      </c>
      <c r="F197" t="s">
        <v>527</v>
      </c>
      <c r="G197">
        <v>4</v>
      </c>
      <c r="H197">
        <v>86311831</v>
      </c>
      <c r="I197" t="s">
        <v>528</v>
      </c>
      <c r="J197" t="s">
        <v>529</v>
      </c>
      <c r="K197" s="2">
        <v>1.9999999999999999E-6</v>
      </c>
      <c r="L197">
        <v>5.6989700043360099</v>
      </c>
    </row>
    <row r="198" spans="1:12" x14ac:dyDescent="0.2">
      <c r="A198" s="1">
        <v>42024</v>
      </c>
      <c r="B198" t="s">
        <v>523</v>
      </c>
      <c r="C198" s="1">
        <v>41815</v>
      </c>
      <c r="D198" t="s">
        <v>480</v>
      </c>
      <c r="E198" t="s">
        <v>212</v>
      </c>
      <c r="F198" t="s">
        <v>530</v>
      </c>
      <c r="G198">
        <v>22</v>
      </c>
      <c r="H198">
        <v>23548649</v>
      </c>
      <c r="I198" t="s">
        <v>531</v>
      </c>
      <c r="J198" t="s">
        <v>532</v>
      </c>
      <c r="K198" s="2">
        <v>6.0000000000000002E-6</v>
      </c>
      <c r="L198">
        <v>5.2218487496163499</v>
      </c>
    </row>
    <row r="199" spans="1:12" x14ac:dyDescent="0.2">
      <c r="A199" s="1">
        <v>42024</v>
      </c>
      <c r="B199" t="s">
        <v>523</v>
      </c>
      <c r="C199" s="1">
        <v>41815</v>
      </c>
      <c r="D199" t="s">
        <v>480</v>
      </c>
      <c r="E199" t="s">
        <v>212</v>
      </c>
      <c r="F199" t="s">
        <v>393</v>
      </c>
      <c r="G199">
        <v>12</v>
      </c>
      <c r="H199">
        <v>111569952</v>
      </c>
      <c r="I199" t="s">
        <v>524</v>
      </c>
      <c r="J199" t="s">
        <v>526</v>
      </c>
      <c r="K199" s="2">
        <v>5.9999999999999997E-7</v>
      </c>
      <c r="L199">
        <v>6.2218487496163499</v>
      </c>
    </row>
    <row r="200" spans="1:12" x14ac:dyDescent="0.2">
      <c r="A200" s="1">
        <v>42118</v>
      </c>
      <c r="B200" t="s">
        <v>368</v>
      </c>
      <c r="C200" s="1">
        <v>40557</v>
      </c>
      <c r="D200" t="s">
        <v>305</v>
      </c>
      <c r="E200" t="s">
        <v>369</v>
      </c>
      <c r="F200" t="s">
        <v>155</v>
      </c>
      <c r="G200">
        <v>15</v>
      </c>
      <c r="H200">
        <v>78787892</v>
      </c>
      <c r="I200" t="s">
        <v>370</v>
      </c>
      <c r="J200" t="s">
        <v>371</v>
      </c>
      <c r="K200" s="2">
        <v>4.9999999999999999E-13</v>
      </c>
      <c r="L200">
        <v>12.3010299956639</v>
      </c>
    </row>
    <row r="201" spans="1:12" x14ac:dyDescent="0.2">
      <c r="A201" s="1">
        <v>42118</v>
      </c>
      <c r="B201" t="s">
        <v>368</v>
      </c>
      <c r="C201" s="1">
        <v>40557</v>
      </c>
      <c r="D201" t="s">
        <v>305</v>
      </c>
      <c r="E201" t="s">
        <v>369</v>
      </c>
      <c r="F201" t="s">
        <v>147</v>
      </c>
      <c r="G201">
        <v>9</v>
      </c>
      <c r="H201">
        <v>22098575</v>
      </c>
      <c r="I201" t="s">
        <v>1360</v>
      </c>
      <c r="J201" t="s">
        <v>438</v>
      </c>
      <c r="K201" s="2">
        <v>5.0000000000000002E-14</v>
      </c>
      <c r="L201">
        <v>13.3010299956639</v>
      </c>
    </row>
    <row r="202" spans="1:12" x14ac:dyDescent="0.2">
      <c r="A202" s="1">
        <v>42118</v>
      </c>
      <c r="B202" t="s">
        <v>368</v>
      </c>
      <c r="C202" s="1">
        <v>40557</v>
      </c>
      <c r="D202" t="s">
        <v>305</v>
      </c>
      <c r="E202" t="s">
        <v>369</v>
      </c>
      <c r="F202" t="s">
        <v>51</v>
      </c>
      <c r="G202">
        <v>1</v>
      </c>
      <c r="H202">
        <v>109275908</v>
      </c>
      <c r="I202" t="s">
        <v>430</v>
      </c>
      <c r="J202" t="s">
        <v>346</v>
      </c>
      <c r="K202" s="2">
        <v>7.9999999999999995E-11</v>
      </c>
      <c r="L202">
        <v>10.096910013007999</v>
      </c>
    </row>
    <row r="203" spans="1:12" x14ac:dyDescent="0.2">
      <c r="A203" s="1">
        <v>42137</v>
      </c>
      <c r="B203" t="s">
        <v>1361</v>
      </c>
      <c r="C203" s="1">
        <v>40584</v>
      </c>
      <c r="D203" t="s">
        <v>48</v>
      </c>
      <c r="E203" t="s">
        <v>311</v>
      </c>
      <c r="F203" t="s">
        <v>112</v>
      </c>
      <c r="G203">
        <v>7</v>
      </c>
      <c r="H203">
        <v>151423862</v>
      </c>
      <c r="I203" t="s">
        <v>20</v>
      </c>
      <c r="J203" t="s">
        <v>1434</v>
      </c>
      <c r="K203" s="2">
        <v>9.9999999999999995E-7</v>
      </c>
      <c r="L203">
        <v>6</v>
      </c>
    </row>
    <row r="204" spans="1:12" x14ac:dyDescent="0.2">
      <c r="A204" s="1">
        <v>42137</v>
      </c>
      <c r="B204" t="s">
        <v>1361</v>
      </c>
      <c r="C204" s="1">
        <v>40584</v>
      </c>
      <c r="D204" t="s">
        <v>48</v>
      </c>
      <c r="E204" t="s">
        <v>311</v>
      </c>
      <c r="F204" t="s">
        <v>503</v>
      </c>
      <c r="G204">
        <v>5</v>
      </c>
      <c r="H204">
        <v>142484039</v>
      </c>
      <c r="I204" t="s">
        <v>20</v>
      </c>
      <c r="J204" t="s">
        <v>1433</v>
      </c>
      <c r="K204" s="2">
        <v>3.9999999999999998E-6</v>
      </c>
      <c r="L204">
        <v>5.3979400086720304</v>
      </c>
    </row>
    <row r="205" spans="1:12" x14ac:dyDescent="0.2">
      <c r="A205" s="1">
        <v>42137</v>
      </c>
      <c r="B205" t="s">
        <v>1361</v>
      </c>
      <c r="C205" s="1">
        <v>40584</v>
      </c>
      <c r="D205" t="s">
        <v>48</v>
      </c>
      <c r="E205" t="s">
        <v>311</v>
      </c>
      <c r="F205" t="s">
        <v>225</v>
      </c>
      <c r="G205">
        <v>13</v>
      </c>
      <c r="H205">
        <v>84480131</v>
      </c>
      <c r="I205" t="s">
        <v>20</v>
      </c>
      <c r="J205" t="s">
        <v>1435</v>
      </c>
      <c r="K205" s="2">
        <v>1.9999999999999999E-6</v>
      </c>
      <c r="L205">
        <v>5.6989700043360099</v>
      </c>
    </row>
    <row r="206" spans="1:12" x14ac:dyDescent="0.2">
      <c r="A206" s="1">
        <v>42625</v>
      </c>
      <c r="B206" t="s">
        <v>1436</v>
      </c>
      <c r="C206" s="1">
        <v>42254</v>
      </c>
      <c r="D206" t="s">
        <v>111</v>
      </c>
      <c r="E206" t="s">
        <v>324</v>
      </c>
      <c r="F206" t="s">
        <v>228</v>
      </c>
      <c r="G206">
        <v>10</v>
      </c>
      <c r="H206">
        <v>102834750</v>
      </c>
      <c r="I206" t="s">
        <v>1463</v>
      </c>
      <c r="J206" t="s">
        <v>1469</v>
      </c>
      <c r="K206" s="2">
        <v>8.0000000000000002E-8</v>
      </c>
      <c r="L206">
        <v>7.09691001300805</v>
      </c>
    </row>
    <row r="207" spans="1:12" x14ac:dyDescent="0.2">
      <c r="A207" s="1">
        <v>42625</v>
      </c>
      <c r="B207" t="s">
        <v>1436</v>
      </c>
      <c r="C207" s="1">
        <v>42254</v>
      </c>
      <c r="D207" t="s">
        <v>111</v>
      </c>
      <c r="E207" t="s">
        <v>369</v>
      </c>
      <c r="F207" t="s">
        <v>69</v>
      </c>
      <c r="G207">
        <v>14</v>
      </c>
      <c r="H207">
        <v>99679373</v>
      </c>
      <c r="I207" t="s">
        <v>419</v>
      </c>
      <c r="J207" t="s">
        <v>1466</v>
      </c>
      <c r="K207" s="2">
        <v>1E-8</v>
      </c>
      <c r="L207">
        <v>8</v>
      </c>
    </row>
    <row r="208" spans="1:12" x14ac:dyDescent="0.2">
      <c r="A208" s="1">
        <v>42625</v>
      </c>
      <c r="B208" t="s">
        <v>1436</v>
      </c>
      <c r="C208" s="1">
        <v>42254</v>
      </c>
      <c r="D208" t="s">
        <v>111</v>
      </c>
      <c r="E208" t="s">
        <v>324</v>
      </c>
      <c r="F208" t="s">
        <v>69</v>
      </c>
      <c r="G208">
        <v>14</v>
      </c>
      <c r="H208">
        <v>99679373</v>
      </c>
      <c r="I208" t="s">
        <v>419</v>
      </c>
      <c r="J208" t="s">
        <v>1466</v>
      </c>
      <c r="K208" s="2">
        <v>6.9999999999999999E-6</v>
      </c>
      <c r="L208">
        <v>5.1549019599857404</v>
      </c>
    </row>
    <row r="209" spans="1:13" x14ac:dyDescent="0.2">
      <c r="A209" s="1">
        <v>42625</v>
      </c>
      <c r="B209" t="s">
        <v>1436</v>
      </c>
      <c r="C209" s="1">
        <v>42254</v>
      </c>
      <c r="D209" t="s">
        <v>111</v>
      </c>
      <c r="E209" t="s">
        <v>324</v>
      </c>
      <c r="F209" t="s">
        <v>275</v>
      </c>
      <c r="G209">
        <v>2</v>
      </c>
      <c r="H209">
        <v>85534925</v>
      </c>
      <c r="I209" t="s">
        <v>1470</v>
      </c>
      <c r="J209" t="s">
        <v>1471</v>
      </c>
      <c r="K209" s="2">
        <v>3E-10</v>
      </c>
      <c r="L209">
        <v>9.5228787452803303</v>
      </c>
    </row>
    <row r="210" spans="1:13" x14ac:dyDescent="0.2">
      <c r="A210" s="1">
        <v>42625</v>
      </c>
      <c r="B210" t="s">
        <v>1436</v>
      </c>
      <c r="C210" s="1">
        <v>42254</v>
      </c>
      <c r="D210" t="s">
        <v>111</v>
      </c>
      <c r="E210" t="s">
        <v>324</v>
      </c>
      <c r="F210" t="s">
        <v>90</v>
      </c>
      <c r="G210">
        <v>6</v>
      </c>
      <c r="H210">
        <v>160589086</v>
      </c>
      <c r="I210" t="s">
        <v>91</v>
      </c>
      <c r="J210" t="s">
        <v>92</v>
      </c>
      <c r="K210" s="2">
        <v>9.0000000000000003E-27</v>
      </c>
      <c r="L210">
        <v>26.0457574905606</v>
      </c>
    </row>
    <row r="211" spans="1:13" x14ac:dyDescent="0.2">
      <c r="A211" s="1">
        <v>42625</v>
      </c>
      <c r="B211" t="s">
        <v>1436</v>
      </c>
      <c r="C211" s="1">
        <v>42254</v>
      </c>
      <c r="D211" t="s">
        <v>111</v>
      </c>
      <c r="E211" t="s">
        <v>369</v>
      </c>
      <c r="F211" t="s">
        <v>190</v>
      </c>
      <c r="G211">
        <v>11</v>
      </c>
      <c r="H211">
        <v>9729649</v>
      </c>
      <c r="I211" t="s">
        <v>582</v>
      </c>
      <c r="J211" t="s">
        <v>1231</v>
      </c>
      <c r="K211" s="2">
        <v>1E-8</v>
      </c>
      <c r="L211">
        <v>8</v>
      </c>
      <c r="M211" t="s">
        <v>1439</v>
      </c>
    </row>
    <row r="212" spans="1:13" x14ac:dyDescent="0.2">
      <c r="A212" s="1">
        <v>42625</v>
      </c>
      <c r="B212" t="s">
        <v>1436</v>
      </c>
      <c r="C212" s="1">
        <v>42254</v>
      </c>
      <c r="D212" t="s">
        <v>111</v>
      </c>
      <c r="E212" t="s">
        <v>369</v>
      </c>
      <c r="F212" t="s">
        <v>228</v>
      </c>
      <c r="G212">
        <v>10</v>
      </c>
      <c r="H212">
        <v>102845159</v>
      </c>
      <c r="I212" t="s">
        <v>1463</v>
      </c>
      <c r="J212" t="s">
        <v>1464</v>
      </c>
      <c r="K212" s="2">
        <v>5.0000000000000001E-9</v>
      </c>
      <c r="L212">
        <v>8.3010299956639795</v>
      </c>
    </row>
    <row r="213" spans="1:13" x14ac:dyDescent="0.2">
      <c r="A213" s="1">
        <v>42625</v>
      </c>
      <c r="B213" t="s">
        <v>1436</v>
      </c>
      <c r="C213" s="1">
        <v>42254</v>
      </c>
      <c r="D213" t="s">
        <v>111</v>
      </c>
      <c r="E213" t="s">
        <v>369</v>
      </c>
      <c r="F213" t="s">
        <v>237</v>
      </c>
      <c r="G213">
        <v>1</v>
      </c>
      <c r="H213">
        <v>55030366</v>
      </c>
      <c r="I213" t="s">
        <v>335</v>
      </c>
      <c r="J213" t="s">
        <v>336</v>
      </c>
      <c r="K213" s="2">
        <v>2E-8</v>
      </c>
      <c r="L213">
        <v>7.6989700043360099</v>
      </c>
    </row>
    <row r="214" spans="1:13" x14ac:dyDescent="0.2">
      <c r="A214" s="1">
        <v>42625</v>
      </c>
      <c r="B214" t="s">
        <v>1436</v>
      </c>
      <c r="C214" s="1">
        <v>42254</v>
      </c>
      <c r="D214" t="s">
        <v>111</v>
      </c>
      <c r="E214" t="s">
        <v>324</v>
      </c>
      <c r="F214" t="s">
        <v>237</v>
      </c>
      <c r="G214">
        <v>1</v>
      </c>
      <c r="H214">
        <v>55030366</v>
      </c>
      <c r="I214" t="s">
        <v>335</v>
      </c>
      <c r="J214" t="s">
        <v>336</v>
      </c>
      <c r="K214" s="2">
        <v>6.9999999999999997E-7</v>
      </c>
      <c r="L214">
        <v>6.1549019599857404</v>
      </c>
    </row>
    <row r="215" spans="1:13" x14ac:dyDescent="0.2">
      <c r="A215" s="1">
        <v>42625</v>
      </c>
      <c r="B215" t="s">
        <v>1436</v>
      </c>
      <c r="C215" s="1">
        <v>42254</v>
      </c>
      <c r="D215" t="s">
        <v>111</v>
      </c>
      <c r="E215" t="s">
        <v>369</v>
      </c>
      <c r="F215" t="s">
        <v>408</v>
      </c>
      <c r="G215">
        <v>7</v>
      </c>
      <c r="H215">
        <v>130023656</v>
      </c>
      <c r="I215" t="s">
        <v>409</v>
      </c>
      <c r="J215" t="s">
        <v>410</v>
      </c>
      <c r="K215" s="2">
        <v>5.0000000000000002E-11</v>
      </c>
      <c r="L215">
        <v>10.3010299956639</v>
      </c>
    </row>
    <row r="216" spans="1:13" x14ac:dyDescent="0.2">
      <c r="A216" s="1">
        <v>42625</v>
      </c>
      <c r="B216" t="s">
        <v>1436</v>
      </c>
      <c r="C216" s="1">
        <v>42254</v>
      </c>
      <c r="D216" t="s">
        <v>111</v>
      </c>
      <c r="E216" t="s">
        <v>324</v>
      </c>
      <c r="F216" t="s">
        <v>408</v>
      </c>
      <c r="G216">
        <v>7</v>
      </c>
      <c r="H216">
        <v>130023656</v>
      </c>
      <c r="I216" t="s">
        <v>409</v>
      </c>
      <c r="J216" t="s">
        <v>410</v>
      </c>
      <c r="K216" s="2">
        <v>4.0000000000000001E-8</v>
      </c>
      <c r="L216">
        <v>7.3979400086720304</v>
      </c>
    </row>
    <row r="217" spans="1:13" x14ac:dyDescent="0.2">
      <c r="A217" s="1">
        <v>42625</v>
      </c>
      <c r="B217" t="s">
        <v>1436</v>
      </c>
      <c r="C217" s="1">
        <v>42254</v>
      </c>
      <c r="D217" t="s">
        <v>111</v>
      </c>
      <c r="E217" t="s">
        <v>324</v>
      </c>
      <c r="F217" t="s">
        <v>179</v>
      </c>
      <c r="G217">
        <v>13</v>
      </c>
      <c r="H217">
        <v>110165755</v>
      </c>
      <c r="I217" t="s">
        <v>1472</v>
      </c>
      <c r="J217" t="s">
        <v>1023</v>
      </c>
      <c r="K217" s="2">
        <v>3.0000000000000001E-6</v>
      </c>
      <c r="L217">
        <v>5.5228787452803303</v>
      </c>
    </row>
    <row r="218" spans="1:13" x14ac:dyDescent="0.2">
      <c r="A218" s="1">
        <v>42625</v>
      </c>
      <c r="B218" t="s">
        <v>1436</v>
      </c>
      <c r="C218" s="1">
        <v>42254</v>
      </c>
      <c r="D218" t="s">
        <v>111</v>
      </c>
      <c r="E218" t="s">
        <v>369</v>
      </c>
      <c r="F218" t="s">
        <v>108</v>
      </c>
      <c r="G218">
        <v>12</v>
      </c>
      <c r="H218">
        <v>117827636</v>
      </c>
      <c r="I218" t="s">
        <v>351</v>
      </c>
      <c r="J218" t="s">
        <v>1450</v>
      </c>
      <c r="K218" s="2">
        <v>2.0000000000000001E-9</v>
      </c>
      <c r="L218">
        <v>8.6989700043360099</v>
      </c>
      <c r="M218" t="s">
        <v>1449</v>
      </c>
    </row>
    <row r="219" spans="1:13" x14ac:dyDescent="0.2">
      <c r="A219" s="1">
        <v>42625</v>
      </c>
      <c r="B219" t="s">
        <v>1436</v>
      </c>
      <c r="C219" s="1">
        <v>42254</v>
      </c>
      <c r="D219" t="s">
        <v>111</v>
      </c>
      <c r="E219" t="s">
        <v>369</v>
      </c>
      <c r="F219" t="s">
        <v>179</v>
      </c>
      <c r="G219">
        <v>13</v>
      </c>
      <c r="H219">
        <v>110388334</v>
      </c>
      <c r="I219" t="s">
        <v>416</v>
      </c>
      <c r="J219" t="s">
        <v>1458</v>
      </c>
      <c r="K219" s="2">
        <v>1E-10</v>
      </c>
      <c r="L219">
        <v>10</v>
      </c>
    </row>
    <row r="220" spans="1:13" x14ac:dyDescent="0.2">
      <c r="A220" s="1">
        <v>42625</v>
      </c>
      <c r="B220" t="s">
        <v>1436</v>
      </c>
      <c r="C220" s="1">
        <v>42254</v>
      </c>
      <c r="D220" t="s">
        <v>111</v>
      </c>
      <c r="E220" t="s">
        <v>324</v>
      </c>
      <c r="F220" t="s">
        <v>234</v>
      </c>
      <c r="G220">
        <v>1</v>
      </c>
      <c r="H220">
        <v>154424940</v>
      </c>
      <c r="I220" t="s">
        <v>612</v>
      </c>
      <c r="J220" t="s">
        <v>1473</v>
      </c>
      <c r="K220" s="2">
        <v>9.9999999999999995E-8</v>
      </c>
      <c r="L220">
        <v>7</v>
      </c>
    </row>
    <row r="221" spans="1:13" x14ac:dyDescent="0.2">
      <c r="A221" s="1">
        <v>42625</v>
      </c>
      <c r="B221" t="s">
        <v>1436</v>
      </c>
      <c r="C221" s="1">
        <v>42254</v>
      </c>
      <c r="D221" t="s">
        <v>111</v>
      </c>
      <c r="E221" t="s">
        <v>369</v>
      </c>
      <c r="F221" t="s">
        <v>405</v>
      </c>
      <c r="G221">
        <v>6</v>
      </c>
      <c r="H221">
        <v>133852013</v>
      </c>
      <c r="I221" t="s">
        <v>406</v>
      </c>
      <c r="J221" t="s">
        <v>1457</v>
      </c>
      <c r="K221" s="2">
        <v>1.9999999999999999E-11</v>
      </c>
      <c r="L221">
        <v>10.698970004335999</v>
      </c>
    </row>
    <row r="222" spans="1:13" x14ac:dyDescent="0.2">
      <c r="A222" s="1">
        <v>42625</v>
      </c>
      <c r="B222" t="s">
        <v>1436</v>
      </c>
      <c r="C222" s="1">
        <v>42254</v>
      </c>
      <c r="D222" t="s">
        <v>111</v>
      </c>
      <c r="E222" t="s">
        <v>369</v>
      </c>
      <c r="F222" t="s">
        <v>1446</v>
      </c>
      <c r="G222">
        <v>19</v>
      </c>
      <c r="H222">
        <v>32391114</v>
      </c>
      <c r="I222" t="s">
        <v>1447</v>
      </c>
      <c r="J222" t="s">
        <v>1448</v>
      </c>
      <c r="K222" s="2">
        <v>1E-14</v>
      </c>
      <c r="L222">
        <v>14</v>
      </c>
      <c r="M222" t="s">
        <v>1449</v>
      </c>
    </row>
    <row r="223" spans="1:13" x14ac:dyDescent="0.2">
      <c r="A223" s="1">
        <v>42625</v>
      </c>
      <c r="B223" t="s">
        <v>1436</v>
      </c>
      <c r="C223" s="1">
        <v>42254</v>
      </c>
      <c r="D223" t="s">
        <v>111</v>
      </c>
      <c r="E223" t="s">
        <v>324</v>
      </c>
      <c r="F223" t="s">
        <v>120</v>
      </c>
      <c r="G223">
        <v>10</v>
      </c>
      <c r="H223">
        <v>89243662</v>
      </c>
      <c r="I223" t="s">
        <v>626</v>
      </c>
      <c r="J223" t="s">
        <v>1474</v>
      </c>
      <c r="K223" s="2">
        <v>2.9999999999999998E-13</v>
      </c>
      <c r="L223">
        <v>12.5228787452803</v>
      </c>
    </row>
    <row r="224" spans="1:13" x14ac:dyDescent="0.2">
      <c r="A224" s="1">
        <v>42625</v>
      </c>
      <c r="B224" t="s">
        <v>1436</v>
      </c>
      <c r="C224" s="1">
        <v>42254</v>
      </c>
      <c r="D224" t="s">
        <v>111</v>
      </c>
      <c r="E224" t="s">
        <v>369</v>
      </c>
      <c r="F224" t="s">
        <v>120</v>
      </c>
      <c r="G224">
        <v>10</v>
      </c>
      <c r="H224">
        <v>89243170</v>
      </c>
      <c r="I224" t="s">
        <v>626</v>
      </c>
      <c r="J224" t="s">
        <v>627</v>
      </c>
      <c r="K224" s="2">
        <v>4.9999999999999997E-12</v>
      </c>
      <c r="L224">
        <v>11.3010299956639</v>
      </c>
    </row>
    <row r="225" spans="1:13" x14ac:dyDescent="0.2">
      <c r="A225" s="1">
        <v>42625</v>
      </c>
      <c r="B225" t="s">
        <v>1436</v>
      </c>
      <c r="C225" s="1">
        <v>42254</v>
      </c>
      <c r="D225" t="s">
        <v>111</v>
      </c>
      <c r="E225" t="s">
        <v>324</v>
      </c>
      <c r="F225" t="s">
        <v>15</v>
      </c>
      <c r="G225">
        <v>6</v>
      </c>
      <c r="H225">
        <v>39156672</v>
      </c>
      <c r="I225" t="s">
        <v>670</v>
      </c>
      <c r="J225" t="s">
        <v>1475</v>
      </c>
      <c r="K225" s="2">
        <v>2.9999999999999997E-8</v>
      </c>
      <c r="L225">
        <v>7.5228787452803303</v>
      </c>
    </row>
    <row r="226" spans="1:13" x14ac:dyDescent="0.2">
      <c r="A226" s="1">
        <v>42625</v>
      </c>
      <c r="B226" t="s">
        <v>1436</v>
      </c>
      <c r="C226" s="1">
        <v>42254</v>
      </c>
      <c r="D226" t="s">
        <v>111</v>
      </c>
      <c r="E226" t="s">
        <v>369</v>
      </c>
      <c r="F226" t="s">
        <v>59</v>
      </c>
      <c r="G226">
        <v>2</v>
      </c>
      <c r="H226">
        <v>19742712</v>
      </c>
      <c r="I226" t="s">
        <v>1467</v>
      </c>
      <c r="J226" t="s">
        <v>674</v>
      </c>
      <c r="K226" s="2">
        <v>1E-8</v>
      </c>
      <c r="L226">
        <v>8</v>
      </c>
    </row>
    <row r="227" spans="1:13" x14ac:dyDescent="0.2">
      <c r="A227" s="1">
        <v>42625</v>
      </c>
      <c r="B227" t="s">
        <v>1436</v>
      </c>
      <c r="C227" s="1">
        <v>42254</v>
      </c>
      <c r="D227" t="s">
        <v>111</v>
      </c>
      <c r="E227" t="s">
        <v>324</v>
      </c>
      <c r="F227" t="s">
        <v>59</v>
      </c>
      <c r="G227">
        <v>2</v>
      </c>
      <c r="H227">
        <v>19742712</v>
      </c>
      <c r="I227" t="s">
        <v>1467</v>
      </c>
      <c r="J227" t="s">
        <v>674</v>
      </c>
      <c r="K227" s="2">
        <v>1.9999999999999999E-6</v>
      </c>
      <c r="L227">
        <v>5.6989700043360099</v>
      </c>
    </row>
    <row r="228" spans="1:13" x14ac:dyDescent="0.2">
      <c r="A228" s="1">
        <v>42625</v>
      </c>
      <c r="B228" t="s">
        <v>1436</v>
      </c>
      <c r="C228" s="1">
        <v>42254</v>
      </c>
      <c r="D228" t="s">
        <v>111</v>
      </c>
      <c r="E228" t="s">
        <v>369</v>
      </c>
      <c r="F228" t="s">
        <v>292</v>
      </c>
      <c r="G228">
        <v>4</v>
      </c>
      <c r="H228">
        <v>56972417</v>
      </c>
      <c r="I228" t="s">
        <v>1437</v>
      </c>
      <c r="J228" t="s">
        <v>1438</v>
      </c>
      <c r="K228" s="2">
        <v>4.9999999999999998E-8</v>
      </c>
      <c r="L228">
        <v>7.3010299956639804</v>
      </c>
      <c r="M228" t="s">
        <v>1439</v>
      </c>
    </row>
    <row r="229" spans="1:13" x14ac:dyDescent="0.2">
      <c r="A229" s="1">
        <v>42625</v>
      </c>
      <c r="B229" t="s">
        <v>1436</v>
      </c>
      <c r="C229" s="1">
        <v>42254</v>
      </c>
      <c r="D229" t="s">
        <v>111</v>
      </c>
      <c r="E229" t="s">
        <v>369</v>
      </c>
      <c r="F229" t="s">
        <v>281</v>
      </c>
      <c r="G229">
        <v>15</v>
      </c>
      <c r="H229">
        <v>90873320</v>
      </c>
      <c r="I229" t="s">
        <v>1378</v>
      </c>
      <c r="J229" t="s">
        <v>593</v>
      </c>
      <c r="K229" s="2">
        <v>2.9999999999999999E-7</v>
      </c>
      <c r="L229">
        <v>6.5228787452803303</v>
      </c>
    </row>
    <row r="230" spans="1:13" x14ac:dyDescent="0.2">
      <c r="A230" s="1">
        <v>42625</v>
      </c>
      <c r="B230" t="s">
        <v>1436</v>
      </c>
      <c r="C230" s="1">
        <v>42254</v>
      </c>
      <c r="D230" t="s">
        <v>111</v>
      </c>
      <c r="E230" t="s">
        <v>369</v>
      </c>
      <c r="F230" t="s">
        <v>76</v>
      </c>
      <c r="G230">
        <v>2</v>
      </c>
      <c r="H230">
        <v>144528992</v>
      </c>
      <c r="I230" t="s">
        <v>1462</v>
      </c>
      <c r="J230" t="s">
        <v>1095</v>
      </c>
      <c r="K230" s="2">
        <v>3E-9</v>
      </c>
      <c r="L230">
        <v>8.5228787452803303</v>
      </c>
    </row>
    <row r="231" spans="1:13" x14ac:dyDescent="0.2">
      <c r="A231" s="1">
        <v>42625</v>
      </c>
      <c r="B231" t="s">
        <v>1436</v>
      </c>
      <c r="C231" s="1">
        <v>42254</v>
      </c>
      <c r="D231" t="s">
        <v>111</v>
      </c>
      <c r="E231" t="s">
        <v>324</v>
      </c>
      <c r="F231" t="s">
        <v>76</v>
      </c>
      <c r="G231">
        <v>2</v>
      </c>
      <c r="H231">
        <v>144528992</v>
      </c>
      <c r="I231" t="s">
        <v>1462</v>
      </c>
      <c r="J231" t="s">
        <v>1095</v>
      </c>
      <c r="K231" s="2">
        <v>9.0000000000000002E-6</v>
      </c>
      <c r="L231">
        <v>5.0457574905606704</v>
      </c>
    </row>
    <row r="232" spans="1:13" x14ac:dyDescent="0.2">
      <c r="A232" s="1">
        <v>42625</v>
      </c>
      <c r="B232" t="s">
        <v>1436</v>
      </c>
      <c r="C232" s="1">
        <v>42254</v>
      </c>
      <c r="D232" t="s">
        <v>111</v>
      </c>
      <c r="E232" t="s">
        <v>369</v>
      </c>
      <c r="F232" t="s">
        <v>530</v>
      </c>
      <c r="G232">
        <v>22</v>
      </c>
      <c r="H232">
        <v>24262890</v>
      </c>
      <c r="I232" t="s">
        <v>1444</v>
      </c>
      <c r="J232" t="s">
        <v>1445</v>
      </c>
      <c r="K232" s="2">
        <v>2.0000000000000001E-10</v>
      </c>
      <c r="L232">
        <v>9.6989700043360099</v>
      </c>
      <c r="M232" t="s">
        <v>1439</v>
      </c>
    </row>
    <row r="233" spans="1:13" x14ac:dyDescent="0.2">
      <c r="A233" s="1">
        <v>42625</v>
      </c>
      <c r="B233" t="s">
        <v>1436</v>
      </c>
      <c r="C233" s="1">
        <v>42254</v>
      </c>
      <c r="D233" t="s">
        <v>111</v>
      </c>
      <c r="E233" t="s">
        <v>324</v>
      </c>
      <c r="F233" t="s">
        <v>530</v>
      </c>
      <c r="G233">
        <v>22</v>
      </c>
      <c r="H233">
        <v>24262890</v>
      </c>
      <c r="I233" t="s">
        <v>1476</v>
      </c>
      <c r="J233" t="s">
        <v>1445</v>
      </c>
      <c r="K233" s="2">
        <v>4.0000000000000002E-9</v>
      </c>
      <c r="L233">
        <v>8.3979400086720304</v>
      </c>
      <c r="M233" t="s">
        <v>1439</v>
      </c>
    </row>
    <row r="234" spans="1:13" x14ac:dyDescent="0.2">
      <c r="A234" s="1">
        <v>42625</v>
      </c>
      <c r="B234" t="s">
        <v>1436</v>
      </c>
      <c r="C234" s="1">
        <v>42254</v>
      </c>
      <c r="D234" t="s">
        <v>111</v>
      </c>
      <c r="E234" t="s">
        <v>369</v>
      </c>
      <c r="F234" t="s">
        <v>339</v>
      </c>
      <c r="G234">
        <v>10</v>
      </c>
      <c r="H234">
        <v>43985363</v>
      </c>
      <c r="I234" t="s">
        <v>340</v>
      </c>
      <c r="J234" t="s">
        <v>575</v>
      </c>
      <c r="K234" s="2">
        <v>5.9999999999999997E-15</v>
      </c>
      <c r="L234">
        <v>14.221848749616299</v>
      </c>
    </row>
    <row r="235" spans="1:13" x14ac:dyDescent="0.2">
      <c r="A235" s="1">
        <v>42625</v>
      </c>
      <c r="B235" t="s">
        <v>1436</v>
      </c>
      <c r="C235" s="1">
        <v>42254</v>
      </c>
      <c r="D235" t="s">
        <v>111</v>
      </c>
      <c r="E235" t="s">
        <v>324</v>
      </c>
      <c r="F235" t="s">
        <v>339</v>
      </c>
      <c r="G235">
        <v>10</v>
      </c>
      <c r="H235">
        <v>43985363</v>
      </c>
      <c r="I235" t="s">
        <v>340</v>
      </c>
      <c r="J235" t="s">
        <v>575</v>
      </c>
      <c r="K235" s="2">
        <v>7.9999999999999995E-11</v>
      </c>
      <c r="L235">
        <v>10.096910013007999</v>
      </c>
    </row>
    <row r="236" spans="1:13" x14ac:dyDescent="0.2">
      <c r="A236" s="1">
        <v>42625</v>
      </c>
      <c r="B236" t="s">
        <v>1436</v>
      </c>
      <c r="C236" s="1">
        <v>42254</v>
      </c>
      <c r="D236" t="s">
        <v>111</v>
      </c>
      <c r="E236" t="s">
        <v>324</v>
      </c>
      <c r="F236" t="s">
        <v>193</v>
      </c>
      <c r="G236">
        <v>8</v>
      </c>
      <c r="H236">
        <v>125466208</v>
      </c>
      <c r="I236" t="s">
        <v>347</v>
      </c>
      <c r="J236" t="s">
        <v>1477</v>
      </c>
      <c r="K236" s="2">
        <v>8.9999999999999996E-7</v>
      </c>
      <c r="L236">
        <v>6.0457574905606704</v>
      </c>
    </row>
    <row r="237" spans="1:13" x14ac:dyDescent="0.2">
      <c r="A237" s="1">
        <v>42625</v>
      </c>
      <c r="B237" t="s">
        <v>1436</v>
      </c>
      <c r="C237" s="1">
        <v>42254</v>
      </c>
      <c r="D237" t="s">
        <v>111</v>
      </c>
      <c r="E237" t="s">
        <v>324</v>
      </c>
      <c r="F237" t="s">
        <v>107</v>
      </c>
      <c r="G237">
        <v>11</v>
      </c>
      <c r="H237">
        <v>103798234</v>
      </c>
      <c r="I237" t="s">
        <v>1362</v>
      </c>
      <c r="J237" t="s">
        <v>1478</v>
      </c>
      <c r="K237" s="2">
        <v>4.0000000000000002E-9</v>
      </c>
      <c r="L237">
        <v>8.3979400086720304</v>
      </c>
    </row>
    <row r="238" spans="1:13" x14ac:dyDescent="0.2">
      <c r="A238" s="1">
        <v>42625</v>
      </c>
      <c r="B238" t="s">
        <v>1436</v>
      </c>
      <c r="C238" s="1">
        <v>42254</v>
      </c>
      <c r="D238" t="s">
        <v>111</v>
      </c>
      <c r="E238" t="s">
        <v>369</v>
      </c>
      <c r="F238" t="s">
        <v>215</v>
      </c>
      <c r="G238">
        <v>7</v>
      </c>
      <c r="H238">
        <v>19009765</v>
      </c>
      <c r="I238" t="s">
        <v>210</v>
      </c>
      <c r="J238" t="s">
        <v>224</v>
      </c>
      <c r="K238" s="2">
        <v>7.9999999999999995E-11</v>
      </c>
      <c r="L238">
        <v>10.096910013007999</v>
      </c>
    </row>
    <row r="239" spans="1:13" x14ac:dyDescent="0.2">
      <c r="A239" s="1">
        <v>42625</v>
      </c>
      <c r="B239" t="s">
        <v>1436</v>
      </c>
      <c r="C239" s="1">
        <v>42254</v>
      </c>
      <c r="D239" t="s">
        <v>111</v>
      </c>
      <c r="E239" t="s">
        <v>369</v>
      </c>
      <c r="F239" t="s">
        <v>107</v>
      </c>
      <c r="G239">
        <v>11</v>
      </c>
      <c r="H239">
        <v>103802549</v>
      </c>
      <c r="I239" t="s">
        <v>1362</v>
      </c>
      <c r="J239" t="s">
        <v>1032</v>
      </c>
      <c r="K239" s="2">
        <v>7.0000000000000004E-11</v>
      </c>
      <c r="L239">
        <v>10.1549019599857</v>
      </c>
    </row>
    <row r="240" spans="1:13" x14ac:dyDescent="0.2">
      <c r="A240" s="1">
        <v>42625</v>
      </c>
      <c r="B240" t="s">
        <v>1436</v>
      </c>
      <c r="C240" s="1">
        <v>42254</v>
      </c>
      <c r="D240" t="s">
        <v>111</v>
      </c>
      <c r="E240" t="s">
        <v>369</v>
      </c>
      <c r="F240" t="s">
        <v>162</v>
      </c>
      <c r="G240">
        <v>17</v>
      </c>
      <c r="H240">
        <v>2223210</v>
      </c>
      <c r="I240" t="s">
        <v>354</v>
      </c>
      <c r="J240" t="s">
        <v>423</v>
      </c>
      <c r="K240" s="2">
        <v>4.9999999999999998E-7</v>
      </c>
      <c r="L240">
        <v>6.3010299956639804</v>
      </c>
    </row>
    <row r="241" spans="1:13" x14ac:dyDescent="0.2">
      <c r="A241" s="1">
        <v>42625</v>
      </c>
      <c r="B241" t="s">
        <v>1436</v>
      </c>
      <c r="C241" s="1">
        <v>42254</v>
      </c>
      <c r="D241" t="s">
        <v>111</v>
      </c>
      <c r="E241" t="s">
        <v>324</v>
      </c>
      <c r="F241" t="s">
        <v>93</v>
      </c>
      <c r="G241">
        <v>6</v>
      </c>
      <c r="H241">
        <v>160687112</v>
      </c>
      <c r="I241" t="s">
        <v>378</v>
      </c>
      <c r="J241" t="s">
        <v>1479</v>
      </c>
      <c r="K241" s="2">
        <v>1.9999999999999998E-24</v>
      </c>
      <c r="L241">
        <v>23.698970004336001</v>
      </c>
    </row>
    <row r="242" spans="1:13" x14ac:dyDescent="0.2">
      <c r="A242" s="1">
        <v>42625</v>
      </c>
      <c r="B242" t="s">
        <v>1436</v>
      </c>
      <c r="C242" s="1">
        <v>42254</v>
      </c>
      <c r="D242" t="s">
        <v>111</v>
      </c>
      <c r="E242" t="s">
        <v>369</v>
      </c>
      <c r="F242" t="s">
        <v>263</v>
      </c>
      <c r="G242">
        <v>10</v>
      </c>
      <c r="H242">
        <v>30034963</v>
      </c>
      <c r="I242" t="s">
        <v>264</v>
      </c>
      <c r="J242" t="s">
        <v>1210</v>
      </c>
      <c r="K242" s="2">
        <v>3.9999999999999998E-11</v>
      </c>
      <c r="L242">
        <v>10.397940008672</v>
      </c>
    </row>
    <row r="243" spans="1:13" x14ac:dyDescent="0.2">
      <c r="A243" s="1">
        <v>42625</v>
      </c>
      <c r="B243" t="s">
        <v>1436</v>
      </c>
      <c r="C243" s="1">
        <v>42254</v>
      </c>
      <c r="D243" t="s">
        <v>111</v>
      </c>
      <c r="E243" t="s">
        <v>324</v>
      </c>
      <c r="F243" t="s">
        <v>263</v>
      </c>
      <c r="G243">
        <v>10</v>
      </c>
      <c r="H243">
        <v>30046193</v>
      </c>
      <c r="I243" t="s">
        <v>264</v>
      </c>
      <c r="J243" t="s">
        <v>1396</v>
      </c>
      <c r="K243" s="2">
        <v>6.9999999999999998E-9</v>
      </c>
      <c r="L243">
        <v>8.1549019599857395</v>
      </c>
    </row>
    <row r="244" spans="1:13" x14ac:dyDescent="0.2">
      <c r="A244" s="1">
        <v>42625</v>
      </c>
      <c r="B244" t="s">
        <v>1436</v>
      </c>
      <c r="C244" s="1">
        <v>42254</v>
      </c>
      <c r="D244" t="s">
        <v>111</v>
      </c>
      <c r="E244" t="s">
        <v>369</v>
      </c>
      <c r="I244" t="s">
        <v>110</v>
      </c>
      <c r="J244" t="s">
        <v>171</v>
      </c>
      <c r="K244" s="2">
        <v>9.9999999999999994E-12</v>
      </c>
      <c r="L244">
        <v>11</v>
      </c>
    </row>
    <row r="245" spans="1:13" x14ac:dyDescent="0.2">
      <c r="A245" s="1">
        <v>42625</v>
      </c>
      <c r="B245" t="s">
        <v>1436</v>
      </c>
      <c r="C245" s="1">
        <v>42254</v>
      </c>
      <c r="D245" t="s">
        <v>111</v>
      </c>
      <c r="E245" t="s">
        <v>324</v>
      </c>
      <c r="F245" t="s">
        <v>281</v>
      </c>
      <c r="G245">
        <v>15</v>
      </c>
      <c r="H245">
        <v>90894158</v>
      </c>
      <c r="I245" t="s">
        <v>1378</v>
      </c>
      <c r="J245" t="s">
        <v>1379</v>
      </c>
      <c r="K245" s="2">
        <v>1.9999999999999999E-7</v>
      </c>
      <c r="L245">
        <v>6.6989700043360099</v>
      </c>
    </row>
    <row r="246" spans="1:13" x14ac:dyDescent="0.2">
      <c r="A246" s="1">
        <v>42625</v>
      </c>
      <c r="B246" t="s">
        <v>1436</v>
      </c>
      <c r="C246" s="1">
        <v>42254</v>
      </c>
      <c r="D246" t="s">
        <v>111</v>
      </c>
      <c r="E246" t="s">
        <v>369</v>
      </c>
      <c r="F246" t="s">
        <v>45</v>
      </c>
      <c r="G246">
        <v>12</v>
      </c>
      <c r="H246">
        <v>89615182</v>
      </c>
      <c r="I246" t="s">
        <v>352</v>
      </c>
      <c r="J246" t="s">
        <v>353</v>
      </c>
      <c r="K246" s="2">
        <v>6E-11</v>
      </c>
      <c r="L246">
        <v>10.221848749616299</v>
      </c>
    </row>
    <row r="247" spans="1:13" x14ac:dyDescent="0.2">
      <c r="A247" s="1">
        <v>42625</v>
      </c>
      <c r="B247" t="s">
        <v>1436</v>
      </c>
      <c r="C247" s="1">
        <v>42254</v>
      </c>
      <c r="D247" t="s">
        <v>111</v>
      </c>
      <c r="E247" t="s">
        <v>324</v>
      </c>
      <c r="F247" t="s">
        <v>45</v>
      </c>
      <c r="G247">
        <v>12</v>
      </c>
      <c r="H247">
        <v>89615182</v>
      </c>
      <c r="I247" t="s">
        <v>352</v>
      </c>
      <c r="J247" t="s">
        <v>353</v>
      </c>
      <c r="K247" s="2">
        <v>6E-9</v>
      </c>
      <c r="L247">
        <v>8.2218487496163508</v>
      </c>
    </row>
    <row r="248" spans="1:13" x14ac:dyDescent="0.2">
      <c r="A248" s="1">
        <v>42625</v>
      </c>
      <c r="B248" t="s">
        <v>1436</v>
      </c>
      <c r="C248" s="1">
        <v>42254</v>
      </c>
      <c r="D248" t="s">
        <v>111</v>
      </c>
      <c r="E248" t="s">
        <v>369</v>
      </c>
      <c r="F248" t="s">
        <v>442</v>
      </c>
      <c r="G248">
        <v>21</v>
      </c>
      <c r="H248">
        <v>34221526</v>
      </c>
      <c r="I248" t="s">
        <v>1368</v>
      </c>
      <c r="J248" t="s">
        <v>631</v>
      </c>
      <c r="K248" s="2">
        <v>1.0000000000000001E-15</v>
      </c>
      <c r="L248">
        <v>15</v>
      </c>
    </row>
    <row r="249" spans="1:13" x14ac:dyDescent="0.2">
      <c r="A249" s="1">
        <v>42625</v>
      </c>
      <c r="B249" t="s">
        <v>1436</v>
      </c>
      <c r="C249" s="1">
        <v>42254</v>
      </c>
      <c r="D249" t="s">
        <v>111</v>
      </c>
      <c r="E249" t="s">
        <v>324</v>
      </c>
      <c r="F249" t="s">
        <v>442</v>
      </c>
      <c r="G249">
        <v>21</v>
      </c>
      <c r="H249">
        <v>34221526</v>
      </c>
      <c r="I249" t="s">
        <v>1368</v>
      </c>
      <c r="J249" t="s">
        <v>631</v>
      </c>
      <c r="K249" s="2">
        <v>6.0000000000000003E-12</v>
      </c>
      <c r="L249">
        <v>11.221848749616299</v>
      </c>
    </row>
    <row r="250" spans="1:13" x14ac:dyDescent="0.2">
      <c r="A250" s="1">
        <v>42625</v>
      </c>
      <c r="B250" t="s">
        <v>1436</v>
      </c>
      <c r="C250" s="1">
        <v>42254</v>
      </c>
      <c r="D250" t="s">
        <v>111</v>
      </c>
      <c r="E250" t="s">
        <v>369</v>
      </c>
      <c r="F250" t="s">
        <v>147</v>
      </c>
      <c r="G250">
        <v>9</v>
      </c>
      <c r="H250">
        <v>22098620</v>
      </c>
      <c r="I250" t="s">
        <v>1451</v>
      </c>
      <c r="J250" t="s">
        <v>1059</v>
      </c>
      <c r="K250" s="2">
        <v>1.9999999999999999E-98</v>
      </c>
      <c r="L250">
        <v>97.698970004336005</v>
      </c>
    </row>
    <row r="251" spans="1:13" x14ac:dyDescent="0.2">
      <c r="A251" s="1">
        <v>42625</v>
      </c>
      <c r="B251" t="s">
        <v>1436</v>
      </c>
      <c r="C251" s="1">
        <v>42254</v>
      </c>
      <c r="D251" t="s">
        <v>111</v>
      </c>
      <c r="E251" t="s">
        <v>324</v>
      </c>
      <c r="F251" t="s">
        <v>147</v>
      </c>
      <c r="G251">
        <v>9</v>
      </c>
      <c r="H251">
        <v>22098620</v>
      </c>
      <c r="I251" t="s">
        <v>1451</v>
      </c>
      <c r="J251" t="s">
        <v>1059</v>
      </c>
      <c r="K251" s="2">
        <v>4.9999999999999998E-75</v>
      </c>
      <c r="L251">
        <v>74.301029995663896</v>
      </c>
    </row>
    <row r="252" spans="1:13" x14ac:dyDescent="0.2">
      <c r="A252" s="1">
        <v>42625</v>
      </c>
      <c r="B252" t="s">
        <v>1436</v>
      </c>
      <c r="C252" s="1">
        <v>42254</v>
      </c>
      <c r="D252" t="s">
        <v>111</v>
      </c>
      <c r="E252" t="s">
        <v>369</v>
      </c>
      <c r="F252" t="s">
        <v>193</v>
      </c>
      <c r="G252">
        <v>8</v>
      </c>
      <c r="H252">
        <v>125478730</v>
      </c>
      <c r="I252" t="s">
        <v>347</v>
      </c>
      <c r="J252" t="s">
        <v>1192</v>
      </c>
      <c r="K252" s="2">
        <v>3.0000000000000001E-6</v>
      </c>
      <c r="L252">
        <v>5.5228787452803303</v>
      </c>
    </row>
    <row r="253" spans="1:13" x14ac:dyDescent="0.2">
      <c r="A253" s="1">
        <v>42625</v>
      </c>
      <c r="B253" t="s">
        <v>1436</v>
      </c>
      <c r="C253" s="1">
        <v>42254</v>
      </c>
      <c r="D253" t="s">
        <v>111</v>
      </c>
      <c r="E253" t="s">
        <v>369</v>
      </c>
      <c r="F253" t="s">
        <v>393</v>
      </c>
      <c r="G253">
        <v>12</v>
      </c>
      <c r="H253">
        <v>111446804</v>
      </c>
      <c r="I253" t="s">
        <v>439</v>
      </c>
      <c r="J253" t="s">
        <v>440</v>
      </c>
      <c r="K253" s="2">
        <v>1.0000000000000001E-9</v>
      </c>
      <c r="L253">
        <v>9</v>
      </c>
    </row>
    <row r="254" spans="1:13" x14ac:dyDescent="0.2">
      <c r="A254" s="1">
        <v>42625</v>
      </c>
      <c r="B254" t="s">
        <v>1436</v>
      </c>
      <c r="C254" s="1">
        <v>42254</v>
      </c>
      <c r="D254" t="s">
        <v>111</v>
      </c>
      <c r="E254" t="s">
        <v>324</v>
      </c>
      <c r="F254" t="s">
        <v>328</v>
      </c>
      <c r="G254">
        <v>1</v>
      </c>
      <c r="H254">
        <v>222638065</v>
      </c>
      <c r="I254" t="s">
        <v>329</v>
      </c>
      <c r="J254" t="s">
        <v>1480</v>
      </c>
      <c r="K254" s="2">
        <v>1.9999999999999999E-11</v>
      </c>
      <c r="L254">
        <v>10.698970004335999</v>
      </c>
    </row>
    <row r="255" spans="1:13" x14ac:dyDescent="0.2">
      <c r="A255" s="1">
        <v>42625</v>
      </c>
      <c r="B255" t="s">
        <v>1436</v>
      </c>
      <c r="C255" s="1">
        <v>42254</v>
      </c>
      <c r="D255" t="s">
        <v>111</v>
      </c>
      <c r="E255" t="s">
        <v>324</v>
      </c>
      <c r="F255" t="s">
        <v>278</v>
      </c>
      <c r="G255">
        <v>17</v>
      </c>
      <c r="H255">
        <v>48982960</v>
      </c>
      <c r="I255" t="s">
        <v>428</v>
      </c>
      <c r="J255" t="s">
        <v>1481</v>
      </c>
      <c r="K255" s="2">
        <v>7.9999999999999996E-6</v>
      </c>
      <c r="L255">
        <v>5.09691001300805</v>
      </c>
    </row>
    <row r="256" spans="1:13" x14ac:dyDescent="0.2">
      <c r="A256" s="1">
        <v>42625</v>
      </c>
      <c r="B256" t="s">
        <v>1436</v>
      </c>
      <c r="C256" s="1">
        <v>42254</v>
      </c>
      <c r="D256" t="s">
        <v>111</v>
      </c>
      <c r="E256" t="s">
        <v>369</v>
      </c>
      <c r="F256" t="s">
        <v>112</v>
      </c>
      <c r="G256">
        <v>7</v>
      </c>
      <c r="H256">
        <v>150993088</v>
      </c>
      <c r="I256" t="s">
        <v>624</v>
      </c>
      <c r="J256" t="s">
        <v>625</v>
      </c>
      <c r="K256" s="2">
        <v>2.0000000000000001E-9</v>
      </c>
      <c r="L256">
        <v>8.6989700043360099</v>
      </c>
      <c r="M256" t="s">
        <v>1439</v>
      </c>
    </row>
    <row r="257" spans="1:13" x14ac:dyDescent="0.2">
      <c r="A257" s="1">
        <v>42625</v>
      </c>
      <c r="B257" t="s">
        <v>1436</v>
      </c>
      <c r="C257" s="1">
        <v>42254</v>
      </c>
      <c r="D257" t="s">
        <v>111</v>
      </c>
      <c r="E257" t="s">
        <v>369</v>
      </c>
      <c r="F257" t="s">
        <v>93</v>
      </c>
      <c r="G257">
        <v>6</v>
      </c>
      <c r="H257">
        <v>160702419</v>
      </c>
      <c r="I257" t="s">
        <v>378</v>
      </c>
      <c r="J257" t="s">
        <v>1452</v>
      </c>
      <c r="K257" s="2">
        <v>2.0000000000000001E-32</v>
      </c>
      <c r="L257">
        <v>31.698970004336001</v>
      </c>
    </row>
    <row r="258" spans="1:13" x14ac:dyDescent="0.2">
      <c r="A258" s="1">
        <v>42625</v>
      </c>
      <c r="B258" t="s">
        <v>1436</v>
      </c>
      <c r="C258" s="1">
        <v>42254</v>
      </c>
      <c r="D258" t="s">
        <v>111</v>
      </c>
      <c r="E258" t="s">
        <v>369</v>
      </c>
      <c r="F258" t="s">
        <v>62</v>
      </c>
      <c r="G258">
        <v>19</v>
      </c>
      <c r="H258">
        <v>44919689</v>
      </c>
      <c r="I258" t="s">
        <v>473</v>
      </c>
      <c r="J258" t="s">
        <v>334</v>
      </c>
      <c r="K258" s="2">
        <v>7.0000000000000004E-11</v>
      </c>
      <c r="L258">
        <v>10.1549019599857</v>
      </c>
    </row>
    <row r="259" spans="1:13" x14ac:dyDescent="0.2">
      <c r="A259" s="1">
        <v>42625</v>
      </c>
      <c r="B259" t="s">
        <v>1436</v>
      </c>
      <c r="C259" s="1">
        <v>42254</v>
      </c>
      <c r="D259" t="s">
        <v>111</v>
      </c>
      <c r="E259" t="s">
        <v>369</v>
      </c>
      <c r="F259" t="s">
        <v>155</v>
      </c>
      <c r="G259">
        <v>15</v>
      </c>
      <c r="H259">
        <v>78832133</v>
      </c>
      <c r="I259" t="s">
        <v>370</v>
      </c>
      <c r="J259" t="s">
        <v>1453</v>
      </c>
      <c r="K259" s="2">
        <v>3.9999999999999999E-16</v>
      </c>
      <c r="L259">
        <v>15.397940008672</v>
      </c>
    </row>
    <row r="260" spans="1:13" x14ac:dyDescent="0.2">
      <c r="A260" s="1">
        <v>42625</v>
      </c>
      <c r="B260" t="s">
        <v>1436</v>
      </c>
      <c r="C260" s="1">
        <v>42254</v>
      </c>
      <c r="D260" t="s">
        <v>111</v>
      </c>
      <c r="E260" t="s">
        <v>369</v>
      </c>
      <c r="F260" t="s">
        <v>208</v>
      </c>
      <c r="G260">
        <v>4</v>
      </c>
      <c r="H260">
        <v>147359849</v>
      </c>
      <c r="I260" t="s">
        <v>213</v>
      </c>
      <c r="J260" t="s">
        <v>1134</v>
      </c>
      <c r="K260" s="2">
        <v>8.9999999999999999E-10</v>
      </c>
      <c r="L260">
        <v>9.0457574905606695</v>
      </c>
    </row>
    <row r="261" spans="1:13" x14ac:dyDescent="0.2">
      <c r="A261" s="1">
        <v>42625</v>
      </c>
      <c r="B261" t="s">
        <v>1436</v>
      </c>
      <c r="C261" s="1">
        <v>42254</v>
      </c>
      <c r="D261" t="s">
        <v>111</v>
      </c>
      <c r="E261" t="s">
        <v>324</v>
      </c>
      <c r="F261" t="s">
        <v>208</v>
      </c>
      <c r="G261">
        <v>4</v>
      </c>
      <c r="H261">
        <v>147359849</v>
      </c>
      <c r="I261" t="s">
        <v>213</v>
      </c>
      <c r="J261" t="s">
        <v>1134</v>
      </c>
      <c r="K261" s="2">
        <v>3.9999999999999998E-7</v>
      </c>
      <c r="L261">
        <v>6.3979400086720304</v>
      </c>
    </row>
    <row r="262" spans="1:13" x14ac:dyDescent="0.2">
      <c r="A262" s="1">
        <v>42625</v>
      </c>
      <c r="B262" t="s">
        <v>1436</v>
      </c>
      <c r="C262" s="1">
        <v>42254</v>
      </c>
      <c r="D262" t="s">
        <v>111</v>
      </c>
      <c r="E262" t="s">
        <v>324</v>
      </c>
      <c r="I262" t="s">
        <v>110</v>
      </c>
      <c r="J262" t="s">
        <v>1482</v>
      </c>
      <c r="K262" s="2">
        <v>2.0000000000000001E-17</v>
      </c>
      <c r="L262">
        <v>16.698970004336001</v>
      </c>
    </row>
    <row r="263" spans="1:13" x14ac:dyDescent="0.2">
      <c r="A263" s="1">
        <v>42625</v>
      </c>
      <c r="B263" t="s">
        <v>1436</v>
      </c>
      <c r="C263" s="1">
        <v>42254</v>
      </c>
      <c r="D263" t="s">
        <v>111</v>
      </c>
      <c r="E263" t="s">
        <v>369</v>
      </c>
      <c r="F263" t="s">
        <v>90</v>
      </c>
      <c r="G263">
        <v>6</v>
      </c>
      <c r="H263">
        <v>160584578</v>
      </c>
      <c r="I263" t="s">
        <v>1374</v>
      </c>
      <c r="J263" t="s">
        <v>580</v>
      </c>
      <c r="K263" s="2">
        <v>4.9999999999999998E-39</v>
      </c>
      <c r="L263">
        <v>38.301029995663903</v>
      </c>
    </row>
    <row r="264" spans="1:13" x14ac:dyDescent="0.2">
      <c r="A264" s="1">
        <v>42625</v>
      </c>
      <c r="B264" t="s">
        <v>1436</v>
      </c>
      <c r="C264" s="1">
        <v>42254</v>
      </c>
      <c r="D264" t="s">
        <v>111</v>
      </c>
      <c r="E264" t="s">
        <v>324</v>
      </c>
      <c r="F264" t="s">
        <v>65</v>
      </c>
      <c r="G264">
        <v>19</v>
      </c>
      <c r="H264">
        <v>11077477</v>
      </c>
      <c r="I264" t="s">
        <v>66</v>
      </c>
      <c r="J264" t="s">
        <v>591</v>
      </c>
      <c r="K264" s="2">
        <v>2.9999999999999997E-8</v>
      </c>
      <c r="L264">
        <v>7.5228787452803303</v>
      </c>
    </row>
    <row r="265" spans="1:13" x14ac:dyDescent="0.2">
      <c r="A265" s="1">
        <v>42625</v>
      </c>
      <c r="B265" t="s">
        <v>1436</v>
      </c>
      <c r="C265" s="1">
        <v>42254</v>
      </c>
      <c r="D265" t="s">
        <v>111</v>
      </c>
      <c r="E265" t="s">
        <v>324</v>
      </c>
      <c r="F265" t="s">
        <v>179</v>
      </c>
      <c r="G265">
        <v>13</v>
      </c>
      <c r="H265">
        <v>110390962</v>
      </c>
      <c r="I265" t="s">
        <v>1483</v>
      </c>
      <c r="J265" t="s">
        <v>1484</v>
      </c>
      <c r="K265" s="2">
        <v>8.0000000000000002E-8</v>
      </c>
      <c r="L265">
        <v>7.09691001300805</v>
      </c>
    </row>
    <row r="266" spans="1:13" x14ac:dyDescent="0.2">
      <c r="A266" s="1">
        <v>42625</v>
      </c>
      <c r="B266" t="s">
        <v>1436</v>
      </c>
      <c r="C266" s="1">
        <v>42254</v>
      </c>
      <c r="D266" t="s">
        <v>111</v>
      </c>
      <c r="E266" t="s">
        <v>369</v>
      </c>
      <c r="F266" t="s">
        <v>342</v>
      </c>
      <c r="G266">
        <v>15</v>
      </c>
      <c r="H266">
        <v>67163292</v>
      </c>
      <c r="I266" t="s">
        <v>343</v>
      </c>
      <c r="J266" t="s">
        <v>1269</v>
      </c>
      <c r="K266" s="2">
        <v>5.0000000000000001E-9</v>
      </c>
      <c r="L266">
        <v>8.3010299956639795</v>
      </c>
      <c r="M266" t="s">
        <v>1439</v>
      </c>
    </row>
    <row r="267" spans="1:13" x14ac:dyDescent="0.2">
      <c r="A267" s="1">
        <v>42625</v>
      </c>
      <c r="B267" t="s">
        <v>1436</v>
      </c>
      <c r="C267" s="1">
        <v>42254</v>
      </c>
      <c r="D267" t="s">
        <v>111</v>
      </c>
      <c r="E267" t="s">
        <v>324</v>
      </c>
      <c r="F267" t="s">
        <v>62</v>
      </c>
      <c r="G267">
        <v>19</v>
      </c>
      <c r="H267">
        <v>44919589</v>
      </c>
      <c r="I267" t="s">
        <v>333</v>
      </c>
      <c r="J267" t="s">
        <v>1485</v>
      </c>
      <c r="K267" s="2">
        <v>4.0000000000000001E-8</v>
      </c>
      <c r="L267">
        <v>7.3979400086720304</v>
      </c>
    </row>
    <row r="268" spans="1:13" x14ac:dyDescent="0.2">
      <c r="A268" s="1">
        <v>42625</v>
      </c>
      <c r="B268" t="s">
        <v>1436</v>
      </c>
      <c r="C268" s="1">
        <v>42254</v>
      </c>
      <c r="D268" t="s">
        <v>111</v>
      </c>
      <c r="E268" t="s">
        <v>369</v>
      </c>
      <c r="F268" t="s">
        <v>65</v>
      </c>
      <c r="G268">
        <v>19</v>
      </c>
      <c r="H268">
        <v>11077571</v>
      </c>
      <c r="I268" t="s">
        <v>66</v>
      </c>
      <c r="J268" t="s">
        <v>1454</v>
      </c>
      <c r="K268" s="2">
        <v>4.0000000000000003E-15</v>
      </c>
      <c r="L268">
        <v>14.397940008672</v>
      </c>
    </row>
    <row r="269" spans="1:13" x14ac:dyDescent="0.2">
      <c r="A269" s="1">
        <v>42625</v>
      </c>
      <c r="B269" t="s">
        <v>1436</v>
      </c>
      <c r="C269" s="1">
        <v>42254</v>
      </c>
      <c r="D269" t="s">
        <v>111</v>
      </c>
      <c r="E269" t="s">
        <v>369</v>
      </c>
      <c r="F269" t="s">
        <v>15</v>
      </c>
      <c r="G269">
        <v>6</v>
      </c>
      <c r="H269">
        <v>39166323</v>
      </c>
      <c r="I269" t="s">
        <v>670</v>
      </c>
      <c r="J269" t="s">
        <v>1468</v>
      </c>
      <c r="K269" s="2">
        <v>2E-8</v>
      </c>
      <c r="L269">
        <v>7.6989700043360099</v>
      </c>
    </row>
    <row r="270" spans="1:13" x14ac:dyDescent="0.2">
      <c r="A270" s="1">
        <v>42625</v>
      </c>
      <c r="B270" t="s">
        <v>1436</v>
      </c>
      <c r="C270" s="1">
        <v>42254</v>
      </c>
      <c r="D270" t="s">
        <v>111</v>
      </c>
      <c r="E270" t="s">
        <v>324</v>
      </c>
      <c r="F270" t="s">
        <v>393</v>
      </c>
      <c r="G270">
        <v>12</v>
      </c>
      <c r="H270">
        <v>111569952</v>
      </c>
      <c r="I270" t="s">
        <v>439</v>
      </c>
      <c r="J270" t="s">
        <v>526</v>
      </c>
      <c r="K270" s="2">
        <v>3E-11</v>
      </c>
      <c r="L270">
        <v>10.5228787452803</v>
      </c>
    </row>
    <row r="271" spans="1:13" x14ac:dyDescent="0.2">
      <c r="A271" s="1">
        <v>42625</v>
      </c>
      <c r="B271" t="s">
        <v>1436</v>
      </c>
      <c r="C271" s="1">
        <v>42254</v>
      </c>
      <c r="D271" t="s">
        <v>111</v>
      </c>
      <c r="E271" t="s">
        <v>369</v>
      </c>
      <c r="F271" t="s">
        <v>638</v>
      </c>
      <c r="G271">
        <v>18</v>
      </c>
      <c r="H271">
        <v>60171168</v>
      </c>
      <c r="I271" t="s">
        <v>1442</v>
      </c>
      <c r="J271" t="s">
        <v>1443</v>
      </c>
      <c r="K271" s="2">
        <v>2.9999999999999997E-8</v>
      </c>
      <c r="L271">
        <v>7.5228787452803303</v>
      </c>
      <c r="M271" t="s">
        <v>1439</v>
      </c>
    </row>
    <row r="272" spans="1:13" x14ac:dyDescent="0.2">
      <c r="A272" s="1">
        <v>42625</v>
      </c>
      <c r="B272" t="s">
        <v>1436</v>
      </c>
      <c r="C272" s="1">
        <v>42254</v>
      </c>
      <c r="D272" t="s">
        <v>111</v>
      </c>
      <c r="E272" t="s">
        <v>369</v>
      </c>
      <c r="F272" t="s">
        <v>234</v>
      </c>
      <c r="G272">
        <v>1</v>
      </c>
      <c r="H272">
        <v>154423470</v>
      </c>
      <c r="I272" t="s">
        <v>612</v>
      </c>
      <c r="J272" t="s">
        <v>1461</v>
      </c>
      <c r="K272" s="2">
        <v>3E-9</v>
      </c>
      <c r="L272">
        <v>8.5228787452803303</v>
      </c>
    </row>
    <row r="273" spans="1:13" x14ac:dyDescent="0.2">
      <c r="A273" s="1">
        <v>42625</v>
      </c>
      <c r="B273" t="s">
        <v>1436</v>
      </c>
      <c r="C273" s="1">
        <v>42254</v>
      </c>
      <c r="D273" t="s">
        <v>111</v>
      </c>
      <c r="E273" t="s">
        <v>369</v>
      </c>
      <c r="F273" t="s">
        <v>328</v>
      </c>
      <c r="G273">
        <v>1</v>
      </c>
      <c r="H273">
        <v>222650401</v>
      </c>
      <c r="I273" t="s">
        <v>329</v>
      </c>
      <c r="J273" t="s">
        <v>1456</v>
      </c>
      <c r="K273" s="2">
        <v>9.9999999999999998E-13</v>
      </c>
      <c r="L273">
        <v>12</v>
      </c>
    </row>
    <row r="274" spans="1:13" x14ac:dyDescent="0.2">
      <c r="A274" s="1">
        <v>42625</v>
      </c>
      <c r="B274" t="s">
        <v>1436</v>
      </c>
      <c r="C274" s="1">
        <v>42254</v>
      </c>
      <c r="D274" t="s">
        <v>111</v>
      </c>
      <c r="E274" t="s">
        <v>324</v>
      </c>
      <c r="F274" t="s">
        <v>155</v>
      </c>
      <c r="G274">
        <v>15</v>
      </c>
      <c r="H274">
        <v>78830996</v>
      </c>
      <c r="I274" t="s">
        <v>370</v>
      </c>
      <c r="J274" t="s">
        <v>1486</v>
      </c>
      <c r="K274" s="2">
        <v>3E-9</v>
      </c>
      <c r="L274">
        <v>8.5228787452803303</v>
      </c>
    </row>
    <row r="275" spans="1:13" x14ac:dyDescent="0.2">
      <c r="A275" s="1">
        <v>42625</v>
      </c>
      <c r="B275" t="s">
        <v>1436</v>
      </c>
      <c r="C275" s="1">
        <v>42254</v>
      </c>
      <c r="D275" t="s">
        <v>111</v>
      </c>
      <c r="E275" t="s">
        <v>369</v>
      </c>
      <c r="F275" t="s">
        <v>156</v>
      </c>
      <c r="G275">
        <v>17</v>
      </c>
      <c r="H275">
        <v>60936127</v>
      </c>
      <c r="I275" t="s">
        <v>648</v>
      </c>
      <c r="J275" t="s">
        <v>1441</v>
      </c>
      <c r="K275" s="2">
        <v>2E-8</v>
      </c>
      <c r="L275">
        <v>7.6989700043360099</v>
      </c>
      <c r="M275" t="s">
        <v>1439</v>
      </c>
    </row>
    <row r="276" spans="1:13" x14ac:dyDescent="0.2">
      <c r="A276" s="1">
        <v>42625</v>
      </c>
      <c r="B276" t="s">
        <v>1436</v>
      </c>
      <c r="C276" s="1">
        <v>42254</v>
      </c>
      <c r="D276" t="s">
        <v>111</v>
      </c>
      <c r="E276" t="s">
        <v>324</v>
      </c>
      <c r="F276" t="s">
        <v>156</v>
      </c>
      <c r="G276">
        <v>17</v>
      </c>
      <c r="H276">
        <v>60936127</v>
      </c>
      <c r="I276" t="s">
        <v>648</v>
      </c>
      <c r="J276" t="s">
        <v>1441</v>
      </c>
      <c r="K276" s="2">
        <v>7.9999999999999996E-6</v>
      </c>
      <c r="L276">
        <v>5.09691001300805</v>
      </c>
      <c r="M276" t="s">
        <v>1439</v>
      </c>
    </row>
    <row r="277" spans="1:13" x14ac:dyDescent="0.2">
      <c r="A277" s="1">
        <v>42625</v>
      </c>
      <c r="B277" t="s">
        <v>1436</v>
      </c>
      <c r="C277" s="1">
        <v>42254</v>
      </c>
      <c r="D277" t="s">
        <v>111</v>
      </c>
      <c r="E277" t="s">
        <v>369</v>
      </c>
      <c r="F277" t="s">
        <v>168</v>
      </c>
      <c r="G277">
        <v>4</v>
      </c>
      <c r="H277">
        <v>155718736</v>
      </c>
      <c r="I277" t="s">
        <v>462</v>
      </c>
      <c r="J277" t="s">
        <v>1465</v>
      </c>
      <c r="K277" s="2">
        <v>6E-9</v>
      </c>
      <c r="L277">
        <v>8.2218487496163508</v>
      </c>
    </row>
    <row r="278" spans="1:13" x14ac:dyDescent="0.2">
      <c r="A278" s="1">
        <v>42625</v>
      </c>
      <c r="B278" t="s">
        <v>1436</v>
      </c>
      <c r="C278" s="1">
        <v>42254</v>
      </c>
      <c r="D278" t="s">
        <v>111</v>
      </c>
      <c r="E278" t="s">
        <v>324</v>
      </c>
      <c r="F278" t="s">
        <v>168</v>
      </c>
      <c r="G278">
        <v>4</v>
      </c>
      <c r="H278">
        <v>155718736</v>
      </c>
      <c r="I278" t="s">
        <v>462</v>
      </c>
      <c r="J278" t="s">
        <v>1465</v>
      </c>
      <c r="K278" s="2">
        <v>2E-8</v>
      </c>
      <c r="L278">
        <v>7.6989700043360099</v>
      </c>
    </row>
    <row r="279" spans="1:13" x14ac:dyDescent="0.2">
      <c r="A279" s="1">
        <v>42625</v>
      </c>
      <c r="B279" t="s">
        <v>1436</v>
      </c>
      <c r="C279" s="1">
        <v>42254</v>
      </c>
      <c r="D279" t="s">
        <v>111</v>
      </c>
      <c r="E279" t="s">
        <v>324</v>
      </c>
      <c r="F279" t="s">
        <v>342</v>
      </c>
      <c r="G279">
        <v>15</v>
      </c>
      <c r="H279">
        <v>67149412</v>
      </c>
      <c r="I279" t="s">
        <v>343</v>
      </c>
      <c r="J279" t="s">
        <v>599</v>
      </c>
      <c r="K279" s="2">
        <v>9.9999999999999995E-8</v>
      </c>
      <c r="L279">
        <v>7</v>
      </c>
      <c r="M279" t="s">
        <v>1439</v>
      </c>
    </row>
    <row r="280" spans="1:13" x14ac:dyDescent="0.2">
      <c r="A280" s="1">
        <v>42625</v>
      </c>
      <c r="B280" t="s">
        <v>1436</v>
      </c>
      <c r="C280" s="1">
        <v>42254</v>
      </c>
      <c r="D280" t="s">
        <v>111</v>
      </c>
      <c r="E280" t="s">
        <v>369</v>
      </c>
      <c r="F280" t="s">
        <v>51</v>
      </c>
      <c r="G280">
        <v>1</v>
      </c>
      <c r="H280">
        <v>109274570</v>
      </c>
      <c r="I280" t="s">
        <v>430</v>
      </c>
      <c r="J280" t="s">
        <v>304</v>
      </c>
      <c r="K280" s="2">
        <v>1.9999999999999999E-23</v>
      </c>
      <c r="L280">
        <v>22.698970004336001</v>
      </c>
    </row>
    <row r="281" spans="1:13" x14ac:dyDescent="0.2">
      <c r="A281" s="1">
        <v>42625</v>
      </c>
      <c r="B281" t="s">
        <v>1436</v>
      </c>
      <c r="C281" s="1">
        <v>42254</v>
      </c>
      <c r="D281" t="s">
        <v>111</v>
      </c>
      <c r="E281" t="s">
        <v>324</v>
      </c>
      <c r="F281" t="s">
        <v>51</v>
      </c>
      <c r="G281">
        <v>1</v>
      </c>
      <c r="H281">
        <v>109274570</v>
      </c>
      <c r="I281" t="s">
        <v>430</v>
      </c>
      <c r="J281" t="s">
        <v>304</v>
      </c>
      <c r="K281" s="2">
        <v>1.0000000000000001E-15</v>
      </c>
      <c r="L281">
        <v>15</v>
      </c>
    </row>
    <row r="282" spans="1:13" x14ac:dyDescent="0.2">
      <c r="A282" s="1">
        <v>42625</v>
      </c>
      <c r="B282" t="s">
        <v>1436</v>
      </c>
      <c r="C282" s="1">
        <v>42254</v>
      </c>
      <c r="D282" t="s">
        <v>111</v>
      </c>
      <c r="E282" t="s">
        <v>369</v>
      </c>
      <c r="F282" t="s">
        <v>275</v>
      </c>
      <c r="G282">
        <v>2</v>
      </c>
      <c r="H282">
        <v>85561052</v>
      </c>
      <c r="I282" t="s">
        <v>1459</v>
      </c>
      <c r="J282" t="s">
        <v>1460</v>
      </c>
      <c r="K282" s="2">
        <v>4.0000000000000001E-10</v>
      </c>
      <c r="L282">
        <v>9.3979400086720304</v>
      </c>
    </row>
    <row r="283" spans="1:13" x14ac:dyDescent="0.2">
      <c r="A283" s="1">
        <v>42625</v>
      </c>
      <c r="B283" t="s">
        <v>1436</v>
      </c>
      <c r="C283" s="1">
        <v>42254</v>
      </c>
      <c r="D283" t="s">
        <v>111</v>
      </c>
      <c r="E283" t="s">
        <v>369</v>
      </c>
      <c r="F283" t="s">
        <v>281</v>
      </c>
      <c r="G283">
        <v>15</v>
      </c>
      <c r="H283">
        <v>89030987</v>
      </c>
      <c r="I283" t="s">
        <v>1440</v>
      </c>
      <c r="J283" t="s">
        <v>1275</v>
      </c>
      <c r="K283" s="2">
        <v>4.0000000000000001E-8</v>
      </c>
      <c r="L283">
        <v>7.3979400086720304</v>
      </c>
      <c r="M283" t="s">
        <v>1439</v>
      </c>
    </row>
    <row r="284" spans="1:13" x14ac:dyDescent="0.2">
      <c r="A284" s="1">
        <v>42625</v>
      </c>
      <c r="B284" t="s">
        <v>1436</v>
      </c>
      <c r="C284" s="1">
        <v>42254</v>
      </c>
      <c r="D284" t="s">
        <v>111</v>
      </c>
      <c r="E284" t="s">
        <v>369</v>
      </c>
      <c r="F284" t="s">
        <v>19</v>
      </c>
      <c r="G284">
        <v>6</v>
      </c>
      <c r="H284">
        <v>12903725</v>
      </c>
      <c r="I284" t="s">
        <v>283</v>
      </c>
      <c r="J284" t="s">
        <v>373</v>
      </c>
      <c r="K284" s="2">
        <v>2.0000000000000001E-42</v>
      </c>
      <c r="L284">
        <v>41.698970004335997</v>
      </c>
    </row>
    <row r="285" spans="1:13" x14ac:dyDescent="0.2">
      <c r="A285" s="1">
        <v>42625</v>
      </c>
      <c r="B285" t="s">
        <v>1436</v>
      </c>
      <c r="C285" s="1">
        <v>42254</v>
      </c>
      <c r="D285" t="s">
        <v>111</v>
      </c>
      <c r="E285" t="s">
        <v>324</v>
      </c>
      <c r="F285" t="s">
        <v>19</v>
      </c>
      <c r="G285">
        <v>6</v>
      </c>
      <c r="H285">
        <v>12903725</v>
      </c>
      <c r="I285" t="s">
        <v>283</v>
      </c>
      <c r="J285" t="s">
        <v>373</v>
      </c>
      <c r="K285" s="2">
        <v>9.0000000000000002E-35</v>
      </c>
      <c r="L285">
        <v>34.045757490560597</v>
      </c>
    </row>
    <row r="286" spans="1:13" x14ac:dyDescent="0.2">
      <c r="A286" s="1">
        <v>42625</v>
      </c>
      <c r="B286" t="s">
        <v>1436</v>
      </c>
      <c r="C286" s="1">
        <v>42254</v>
      </c>
      <c r="D286" t="s">
        <v>111</v>
      </c>
      <c r="E286" t="s">
        <v>324</v>
      </c>
      <c r="F286" t="s">
        <v>162</v>
      </c>
      <c r="G286">
        <v>17</v>
      </c>
      <c r="H286">
        <v>2229956</v>
      </c>
      <c r="I286" t="s">
        <v>354</v>
      </c>
      <c r="J286" t="s">
        <v>1487</v>
      </c>
      <c r="K286" s="2">
        <v>3.0000000000000001E-6</v>
      </c>
      <c r="L286">
        <v>5.5228787452803303</v>
      </c>
    </row>
    <row r="287" spans="1:13" x14ac:dyDescent="0.2">
      <c r="A287" s="1">
        <v>42625</v>
      </c>
      <c r="B287" t="s">
        <v>1436</v>
      </c>
      <c r="C287" s="1">
        <v>42254</v>
      </c>
      <c r="D287" t="s">
        <v>111</v>
      </c>
      <c r="E287" t="s">
        <v>369</v>
      </c>
      <c r="F287" t="s">
        <v>270</v>
      </c>
      <c r="G287">
        <v>1</v>
      </c>
      <c r="H287">
        <v>56499992</v>
      </c>
      <c r="I287" t="s">
        <v>374</v>
      </c>
      <c r="J287" t="s">
        <v>1455</v>
      </c>
      <c r="K287" s="2">
        <v>5.0000000000000002E-14</v>
      </c>
      <c r="L287">
        <v>13.3010299956639</v>
      </c>
    </row>
    <row r="288" spans="1:13" x14ac:dyDescent="0.2">
      <c r="A288" s="1">
        <v>42625</v>
      </c>
      <c r="B288" t="s">
        <v>1436</v>
      </c>
      <c r="C288" s="1">
        <v>42254</v>
      </c>
      <c r="D288" t="s">
        <v>111</v>
      </c>
      <c r="E288" t="s">
        <v>324</v>
      </c>
      <c r="F288" t="s">
        <v>270</v>
      </c>
      <c r="G288">
        <v>1</v>
      </c>
      <c r="H288">
        <v>56499992</v>
      </c>
      <c r="I288" t="s">
        <v>374</v>
      </c>
      <c r="J288" t="s">
        <v>1455</v>
      </c>
      <c r="K288" s="2">
        <v>2.0000000000000001E-9</v>
      </c>
      <c r="L288">
        <v>8.6989700043360099</v>
      </c>
    </row>
    <row r="289" spans="1:12" x14ac:dyDescent="0.2">
      <c r="A289" s="1">
        <v>42636</v>
      </c>
      <c r="B289" t="s">
        <v>211</v>
      </c>
      <c r="C289" s="1">
        <v>42298</v>
      </c>
      <c r="D289" t="s">
        <v>13</v>
      </c>
      <c r="E289" t="s">
        <v>212</v>
      </c>
      <c r="F289" t="s">
        <v>121</v>
      </c>
      <c r="G289">
        <v>8</v>
      </c>
      <c r="H289">
        <v>112410153</v>
      </c>
      <c r="I289" t="s">
        <v>217</v>
      </c>
      <c r="J289" t="s">
        <v>218</v>
      </c>
      <c r="K289" s="2">
        <v>3.0000000000000001E-6</v>
      </c>
      <c r="L289">
        <v>5.5228787452803303</v>
      </c>
    </row>
    <row r="290" spans="1:12" x14ac:dyDescent="0.2">
      <c r="A290" s="1">
        <v>42636</v>
      </c>
      <c r="B290" t="s">
        <v>211</v>
      </c>
      <c r="C290" s="1">
        <v>42298</v>
      </c>
      <c r="D290" t="s">
        <v>13</v>
      </c>
      <c r="E290" t="s">
        <v>212</v>
      </c>
      <c r="F290" t="s">
        <v>215</v>
      </c>
      <c r="G290">
        <v>7</v>
      </c>
      <c r="H290">
        <v>18996297</v>
      </c>
      <c r="I290" t="s">
        <v>210</v>
      </c>
      <c r="J290" t="s">
        <v>216</v>
      </c>
      <c r="K290" s="2">
        <v>8.0000000000000002E-8</v>
      </c>
      <c r="L290">
        <v>7.09691001300805</v>
      </c>
    </row>
    <row r="291" spans="1:12" x14ac:dyDescent="0.2">
      <c r="A291" s="1">
        <v>42636</v>
      </c>
      <c r="B291" t="s">
        <v>211</v>
      </c>
      <c r="C291" s="1">
        <v>42298</v>
      </c>
      <c r="D291" t="s">
        <v>13</v>
      </c>
      <c r="E291" t="s">
        <v>212</v>
      </c>
      <c r="F291" t="s">
        <v>208</v>
      </c>
      <c r="G291">
        <v>4</v>
      </c>
      <c r="H291">
        <v>147479667</v>
      </c>
      <c r="I291" t="s">
        <v>213</v>
      </c>
      <c r="J291" t="s">
        <v>214</v>
      </c>
      <c r="K291" s="2">
        <v>5.0000000000000001E-9</v>
      </c>
      <c r="L291">
        <v>8.3010299956639795</v>
      </c>
    </row>
    <row r="292" spans="1:12" x14ac:dyDescent="0.2">
      <c r="A292" s="1">
        <v>42636</v>
      </c>
      <c r="B292" t="s">
        <v>211</v>
      </c>
      <c r="C292" s="1">
        <v>42298</v>
      </c>
      <c r="D292" t="s">
        <v>13</v>
      </c>
      <c r="E292" t="s">
        <v>212</v>
      </c>
      <c r="F292" t="s">
        <v>219</v>
      </c>
      <c r="G292">
        <v>13</v>
      </c>
      <c r="H292">
        <v>97711228</v>
      </c>
      <c r="I292" t="s">
        <v>220</v>
      </c>
      <c r="J292" t="s">
        <v>221</v>
      </c>
      <c r="K292" s="2">
        <v>7.0000000000000005E-14</v>
      </c>
      <c r="L292">
        <v>13.1549019599857</v>
      </c>
    </row>
    <row r="293" spans="1:12" x14ac:dyDescent="0.2">
      <c r="A293" s="1">
        <v>42720</v>
      </c>
      <c r="B293" t="s">
        <v>1488</v>
      </c>
      <c r="C293" s="1">
        <v>42401</v>
      </c>
      <c r="D293" t="s">
        <v>226</v>
      </c>
      <c r="E293" t="s">
        <v>369</v>
      </c>
      <c r="F293" t="s">
        <v>147</v>
      </c>
      <c r="G293">
        <v>9</v>
      </c>
      <c r="H293">
        <v>22088095</v>
      </c>
      <c r="I293" t="s">
        <v>325</v>
      </c>
      <c r="J293" t="s">
        <v>1500</v>
      </c>
      <c r="K293" s="2">
        <v>2.0000000000000001E-13</v>
      </c>
      <c r="L293">
        <v>12.698970004335999</v>
      </c>
    </row>
    <row r="294" spans="1:12" x14ac:dyDescent="0.2">
      <c r="A294" s="1">
        <v>42720</v>
      </c>
      <c r="B294" t="s">
        <v>1488</v>
      </c>
      <c r="C294" s="1">
        <v>42401</v>
      </c>
      <c r="D294" t="s">
        <v>226</v>
      </c>
      <c r="E294" t="s">
        <v>324</v>
      </c>
      <c r="F294" t="s">
        <v>147</v>
      </c>
      <c r="G294">
        <v>9</v>
      </c>
      <c r="H294">
        <v>22088095</v>
      </c>
      <c r="I294" t="s">
        <v>1510</v>
      </c>
      <c r="J294" t="s">
        <v>1500</v>
      </c>
      <c r="K294" s="2">
        <v>7.0000000000000005E-13</v>
      </c>
      <c r="L294">
        <v>12.1549019599857</v>
      </c>
    </row>
    <row r="295" spans="1:12" x14ac:dyDescent="0.2">
      <c r="A295" s="1">
        <v>42720</v>
      </c>
      <c r="B295" t="s">
        <v>1488</v>
      </c>
      <c r="C295" s="1">
        <v>42401</v>
      </c>
      <c r="D295" t="s">
        <v>226</v>
      </c>
      <c r="E295" t="s">
        <v>369</v>
      </c>
      <c r="F295" t="s">
        <v>73</v>
      </c>
      <c r="G295">
        <v>9</v>
      </c>
      <c r="H295">
        <v>111690726</v>
      </c>
      <c r="I295" t="s">
        <v>1501</v>
      </c>
      <c r="J295" t="s">
        <v>1502</v>
      </c>
      <c r="K295" s="2">
        <v>1.0000000000000001E-9</v>
      </c>
      <c r="L295">
        <v>9</v>
      </c>
    </row>
    <row r="296" spans="1:12" x14ac:dyDescent="0.2">
      <c r="A296" s="1">
        <v>42720</v>
      </c>
      <c r="B296" t="s">
        <v>1488</v>
      </c>
      <c r="C296" s="1">
        <v>42401</v>
      </c>
      <c r="D296" t="s">
        <v>226</v>
      </c>
      <c r="E296" t="s">
        <v>369</v>
      </c>
      <c r="F296" t="s">
        <v>754</v>
      </c>
      <c r="G296">
        <v>8</v>
      </c>
      <c r="H296">
        <v>72230147</v>
      </c>
      <c r="I296" t="s">
        <v>1498</v>
      </c>
      <c r="J296" t="s">
        <v>1499</v>
      </c>
      <c r="K296" s="2">
        <v>4.9999999999999999E-13</v>
      </c>
      <c r="L296">
        <v>12.3010299956639</v>
      </c>
    </row>
    <row r="297" spans="1:12" x14ac:dyDescent="0.2">
      <c r="A297" s="1">
        <v>42720</v>
      </c>
      <c r="B297" t="s">
        <v>1488</v>
      </c>
      <c r="C297" s="1">
        <v>42401</v>
      </c>
      <c r="D297" t="s">
        <v>226</v>
      </c>
      <c r="E297" t="s">
        <v>324</v>
      </c>
      <c r="F297" t="s">
        <v>754</v>
      </c>
      <c r="G297">
        <v>8</v>
      </c>
      <c r="H297">
        <v>72230147</v>
      </c>
      <c r="I297" t="s">
        <v>1498</v>
      </c>
      <c r="J297" t="s">
        <v>1499</v>
      </c>
      <c r="K297" s="2">
        <v>3.0000000000000001E-6</v>
      </c>
      <c r="L297">
        <v>5.5228787452803303</v>
      </c>
    </row>
    <row r="298" spans="1:12" x14ac:dyDescent="0.2">
      <c r="A298" s="1">
        <v>42720</v>
      </c>
      <c r="B298" t="s">
        <v>1488</v>
      </c>
      <c r="C298" s="1">
        <v>42401</v>
      </c>
      <c r="D298" t="s">
        <v>226</v>
      </c>
      <c r="E298" t="s">
        <v>369</v>
      </c>
      <c r="F298" t="s">
        <v>256</v>
      </c>
      <c r="G298">
        <v>3</v>
      </c>
      <c r="H298">
        <v>156287165</v>
      </c>
      <c r="I298" t="s">
        <v>1491</v>
      </c>
      <c r="J298" t="s">
        <v>1492</v>
      </c>
      <c r="K298" s="2">
        <v>3E-10</v>
      </c>
      <c r="L298">
        <v>9.5228787452803303</v>
      </c>
    </row>
    <row r="299" spans="1:12" x14ac:dyDescent="0.2">
      <c r="A299" s="1">
        <v>42720</v>
      </c>
      <c r="B299" t="s">
        <v>1488</v>
      </c>
      <c r="C299" s="1">
        <v>42401</v>
      </c>
      <c r="D299" t="s">
        <v>226</v>
      </c>
      <c r="E299" t="s">
        <v>369</v>
      </c>
      <c r="F299" t="s">
        <v>172</v>
      </c>
      <c r="G299">
        <v>5</v>
      </c>
      <c r="H299">
        <v>52889863</v>
      </c>
      <c r="I299" t="s">
        <v>1495</v>
      </c>
      <c r="J299" t="s">
        <v>1496</v>
      </c>
      <c r="K299" s="2">
        <v>5.9999999999999997E-7</v>
      </c>
      <c r="L299">
        <v>6.2218487496163499</v>
      </c>
    </row>
    <row r="300" spans="1:12" x14ac:dyDescent="0.2">
      <c r="A300" s="1">
        <v>42720</v>
      </c>
      <c r="B300" t="s">
        <v>1488</v>
      </c>
      <c r="C300" s="1">
        <v>42401</v>
      </c>
      <c r="D300" t="s">
        <v>226</v>
      </c>
      <c r="E300" t="s">
        <v>324</v>
      </c>
      <c r="F300" t="s">
        <v>172</v>
      </c>
      <c r="G300">
        <v>5</v>
      </c>
      <c r="H300">
        <v>52889863</v>
      </c>
      <c r="I300" t="s">
        <v>1495</v>
      </c>
      <c r="J300" t="s">
        <v>1496</v>
      </c>
      <c r="K300" s="2">
        <v>2E-8</v>
      </c>
      <c r="L300">
        <v>7.6989700043360099</v>
      </c>
    </row>
    <row r="301" spans="1:12" x14ac:dyDescent="0.2">
      <c r="A301" s="1">
        <v>42720</v>
      </c>
      <c r="B301" t="s">
        <v>1488</v>
      </c>
      <c r="C301" s="1">
        <v>42401</v>
      </c>
      <c r="D301" t="s">
        <v>226</v>
      </c>
      <c r="E301" t="s">
        <v>369</v>
      </c>
      <c r="F301" t="s">
        <v>339</v>
      </c>
      <c r="G301">
        <v>10</v>
      </c>
      <c r="H301">
        <v>44280862</v>
      </c>
      <c r="I301" t="s">
        <v>340</v>
      </c>
      <c r="J301" t="s">
        <v>1503</v>
      </c>
      <c r="K301" s="2">
        <v>2.0000000000000001E-9</v>
      </c>
      <c r="L301">
        <v>8.6989700043360099</v>
      </c>
    </row>
    <row r="302" spans="1:12" x14ac:dyDescent="0.2">
      <c r="A302" s="1">
        <v>42720</v>
      </c>
      <c r="B302" t="s">
        <v>1488</v>
      </c>
      <c r="C302" s="1">
        <v>42401</v>
      </c>
      <c r="D302" t="s">
        <v>226</v>
      </c>
      <c r="E302" t="s">
        <v>369</v>
      </c>
      <c r="F302" t="s">
        <v>90</v>
      </c>
      <c r="G302">
        <v>6</v>
      </c>
      <c r="H302">
        <v>156266980</v>
      </c>
      <c r="I302" t="s">
        <v>1363</v>
      </c>
      <c r="J302" t="s">
        <v>1497</v>
      </c>
      <c r="K302" s="2">
        <v>2.9999999999999999E-7</v>
      </c>
      <c r="L302">
        <v>6.5228787452803303</v>
      </c>
    </row>
    <row r="303" spans="1:12" x14ac:dyDescent="0.2">
      <c r="A303" s="1">
        <v>42720</v>
      </c>
      <c r="B303" t="s">
        <v>1488</v>
      </c>
      <c r="C303" s="1">
        <v>42401</v>
      </c>
      <c r="D303" t="s">
        <v>226</v>
      </c>
      <c r="E303" t="s">
        <v>324</v>
      </c>
      <c r="F303" t="s">
        <v>489</v>
      </c>
      <c r="G303">
        <v>5</v>
      </c>
      <c r="H303">
        <v>32073460</v>
      </c>
      <c r="I303" t="s">
        <v>1506</v>
      </c>
      <c r="J303" t="s">
        <v>1507</v>
      </c>
      <c r="K303" s="2">
        <v>3E-10</v>
      </c>
      <c r="L303">
        <v>9.5228787452803303</v>
      </c>
    </row>
    <row r="304" spans="1:12" x14ac:dyDescent="0.2">
      <c r="A304" s="1">
        <v>42720</v>
      </c>
      <c r="B304" t="s">
        <v>1488</v>
      </c>
      <c r="C304" s="1">
        <v>42401</v>
      </c>
      <c r="D304" t="s">
        <v>226</v>
      </c>
      <c r="E304" t="s">
        <v>324</v>
      </c>
      <c r="F304" t="s">
        <v>1364</v>
      </c>
      <c r="G304">
        <v>3</v>
      </c>
      <c r="H304">
        <v>149875124</v>
      </c>
      <c r="I304" t="s">
        <v>1504</v>
      </c>
      <c r="J304" t="s">
        <v>1505</v>
      </c>
      <c r="K304" s="2">
        <v>9.9999999999999994E-12</v>
      </c>
      <c r="L304">
        <v>11</v>
      </c>
    </row>
    <row r="305" spans="1:13" x14ac:dyDescent="0.2">
      <c r="A305" s="1">
        <v>42720</v>
      </c>
      <c r="B305" t="s">
        <v>1488</v>
      </c>
      <c r="C305" s="1">
        <v>42401</v>
      </c>
      <c r="D305" t="s">
        <v>226</v>
      </c>
      <c r="E305" t="s">
        <v>324</v>
      </c>
      <c r="F305" t="s">
        <v>239</v>
      </c>
      <c r="G305">
        <v>8</v>
      </c>
      <c r="H305">
        <v>63191534</v>
      </c>
      <c r="I305" t="s">
        <v>1508</v>
      </c>
      <c r="J305" t="s">
        <v>1509</v>
      </c>
      <c r="K305" s="2">
        <v>6.9999999999999998E-9</v>
      </c>
      <c r="L305">
        <v>8.1549019599857395</v>
      </c>
    </row>
    <row r="306" spans="1:13" x14ac:dyDescent="0.2">
      <c r="A306" s="1">
        <v>42720</v>
      </c>
      <c r="B306" t="s">
        <v>1488</v>
      </c>
      <c r="C306" s="1">
        <v>42401</v>
      </c>
      <c r="D306" t="s">
        <v>226</v>
      </c>
      <c r="E306" t="s">
        <v>324</v>
      </c>
      <c r="F306" t="s">
        <v>475</v>
      </c>
      <c r="G306">
        <v>17</v>
      </c>
      <c r="H306">
        <v>80133738</v>
      </c>
      <c r="I306" t="s">
        <v>1511</v>
      </c>
      <c r="J306" t="s">
        <v>1512</v>
      </c>
      <c r="K306" s="2">
        <v>1.9999999999999999E-7</v>
      </c>
      <c r="L306">
        <v>6.6989700043360099</v>
      </c>
    </row>
    <row r="307" spans="1:13" x14ac:dyDescent="0.2">
      <c r="A307" s="1">
        <v>42720</v>
      </c>
      <c r="B307" t="s">
        <v>1488</v>
      </c>
      <c r="C307" s="1">
        <v>42401</v>
      </c>
      <c r="D307" t="s">
        <v>226</v>
      </c>
      <c r="E307" t="s">
        <v>369</v>
      </c>
      <c r="F307" t="s">
        <v>1380</v>
      </c>
      <c r="G307">
        <v>2</v>
      </c>
      <c r="H307">
        <v>198223806</v>
      </c>
      <c r="I307" t="s">
        <v>1489</v>
      </c>
      <c r="J307" t="s">
        <v>1490</v>
      </c>
      <c r="K307" s="2">
        <v>2.0000000000000001E-10</v>
      </c>
      <c r="L307">
        <v>9.6989700043360099</v>
      </c>
    </row>
    <row r="308" spans="1:13" x14ac:dyDescent="0.2">
      <c r="A308" s="1">
        <v>42720</v>
      </c>
      <c r="B308" t="s">
        <v>1488</v>
      </c>
      <c r="C308" s="1">
        <v>42401</v>
      </c>
      <c r="D308" t="s">
        <v>226</v>
      </c>
      <c r="E308" t="s">
        <v>324</v>
      </c>
      <c r="F308" t="s">
        <v>442</v>
      </c>
      <c r="G308">
        <v>21</v>
      </c>
      <c r="H308">
        <v>34226827</v>
      </c>
      <c r="I308" t="s">
        <v>1368</v>
      </c>
      <c r="J308" t="s">
        <v>444</v>
      </c>
      <c r="K308" s="2">
        <v>2.0000000000000001E-13</v>
      </c>
      <c r="L308">
        <v>12.698970004335999</v>
      </c>
    </row>
    <row r="309" spans="1:13" x14ac:dyDescent="0.2">
      <c r="A309" s="1">
        <v>42720</v>
      </c>
      <c r="B309" t="s">
        <v>1488</v>
      </c>
      <c r="C309" s="1">
        <v>42401</v>
      </c>
      <c r="D309" t="s">
        <v>226</v>
      </c>
      <c r="E309" t="s">
        <v>369</v>
      </c>
      <c r="F309" t="s">
        <v>276</v>
      </c>
      <c r="G309">
        <v>4</v>
      </c>
      <c r="H309">
        <v>150108918</v>
      </c>
      <c r="I309" t="s">
        <v>1493</v>
      </c>
      <c r="J309" t="s">
        <v>1494</v>
      </c>
      <c r="K309" s="2">
        <v>8.0000000000000003E-10</v>
      </c>
      <c r="L309">
        <v>9.0969100130080491</v>
      </c>
    </row>
    <row r="310" spans="1:13" x14ac:dyDescent="0.2">
      <c r="A310" s="1">
        <v>42720</v>
      </c>
      <c r="B310" t="s">
        <v>1488</v>
      </c>
      <c r="C310" s="1">
        <v>42401</v>
      </c>
      <c r="D310" t="s">
        <v>226</v>
      </c>
      <c r="E310" t="s">
        <v>324</v>
      </c>
      <c r="F310" t="s">
        <v>276</v>
      </c>
      <c r="G310">
        <v>4</v>
      </c>
      <c r="H310">
        <v>150108918</v>
      </c>
      <c r="I310" t="s">
        <v>1493</v>
      </c>
      <c r="J310" t="s">
        <v>1494</v>
      </c>
      <c r="K310" s="2">
        <v>6.0000000000000002E-6</v>
      </c>
      <c r="L310">
        <v>5.2218487496163499</v>
      </c>
    </row>
    <row r="311" spans="1:13" x14ac:dyDescent="0.2">
      <c r="A311" s="1">
        <v>42990</v>
      </c>
      <c r="B311" t="s">
        <v>47</v>
      </c>
      <c r="C311" s="1">
        <v>40430</v>
      </c>
      <c r="D311" t="s">
        <v>48</v>
      </c>
      <c r="E311" t="s">
        <v>80</v>
      </c>
      <c r="F311" t="s">
        <v>284</v>
      </c>
      <c r="G311">
        <v>16</v>
      </c>
      <c r="H311">
        <v>56955678</v>
      </c>
      <c r="I311" t="s">
        <v>887</v>
      </c>
      <c r="J311" t="s">
        <v>398</v>
      </c>
      <c r="K311" s="2">
        <v>9.9999999999999996E-24</v>
      </c>
      <c r="L311">
        <v>23</v>
      </c>
      <c r="M311" t="s">
        <v>1377</v>
      </c>
    </row>
    <row r="312" spans="1:13" x14ac:dyDescent="0.2">
      <c r="A312" s="1">
        <v>42990</v>
      </c>
      <c r="B312" t="s">
        <v>47</v>
      </c>
      <c r="C312" s="1">
        <v>40430</v>
      </c>
      <c r="D312" t="s">
        <v>48</v>
      </c>
      <c r="E312" t="s">
        <v>80</v>
      </c>
      <c r="F312" t="s">
        <v>62</v>
      </c>
      <c r="G312">
        <v>19</v>
      </c>
      <c r="H312">
        <v>44908822</v>
      </c>
      <c r="I312" t="s">
        <v>81</v>
      </c>
      <c r="J312" t="s">
        <v>82</v>
      </c>
      <c r="K312" s="2">
        <v>9.0000000000000003E-19</v>
      </c>
      <c r="L312">
        <v>18.0457574905606</v>
      </c>
      <c r="M312" t="s">
        <v>83</v>
      </c>
    </row>
    <row r="313" spans="1:13" x14ac:dyDescent="0.2">
      <c r="A313" s="1">
        <v>43006</v>
      </c>
      <c r="B313" t="s">
        <v>1518</v>
      </c>
      <c r="C313" s="1">
        <v>42933</v>
      </c>
      <c r="D313" t="s">
        <v>111</v>
      </c>
      <c r="E313" t="s">
        <v>1519</v>
      </c>
      <c r="F313" t="s">
        <v>69</v>
      </c>
      <c r="G313">
        <v>14</v>
      </c>
      <c r="H313">
        <v>99679373</v>
      </c>
      <c r="I313" t="s">
        <v>419</v>
      </c>
      <c r="J313" t="s">
        <v>1466</v>
      </c>
      <c r="K313" s="2">
        <v>2.0000000000000001E-9</v>
      </c>
      <c r="L313">
        <v>8.6989700043360099</v>
      </c>
    </row>
    <row r="314" spans="1:13" x14ac:dyDescent="0.2">
      <c r="A314" s="1">
        <v>43006</v>
      </c>
      <c r="B314" t="s">
        <v>1518</v>
      </c>
      <c r="C314" s="1">
        <v>42933</v>
      </c>
      <c r="D314" t="s">
        <v>111</v>
      </c>
      <c r="E314" t="s">
        <v>1519</v>
      </c>
      <c r="F314" t="s">
        <v>90</v>
      </c>
      <c r="G314">
        <v>6</v>
      </c>
      <c r="H314">
        <v>160589086</v>
      </c>
      <c r="I314" t="s">
        <v>1533</v>
      </c>
      <c r="J314" t="s">
        <v>92</v>
      </c>
      <c r="K314" s="2">
        <v>1.9999999999999999E-49</v>
      </c>
      <c r="L314">
        <v>48.698970004335997</v>
      </c>
    </row>
    <row r="315" spans="1:13" x14ac:dyDescent="0.2">
      <c r="A315" s="1">
        <v>43006</v>
      </c>
      <c r="B315" t="s">
        <v>1518</v>
      </c>
      <c r="C315" s="1">
        <v>42933</v>
      </c>
      <c r="D315" t="s">
        <v>111</v>
      </c>
      <c r="E315" t="s">
        <v>1519</v>
      </c>
      <c r="F315" t="s">
        <v>393</v>
      </c>
      <c r="G315">
        <v>12</v>
      </c>
      <c r="H315">
        <v>111472415</v>
      </c>
      <c r="I315" t="s">
        <v>439</v>
      </c>
      <c r="J315" t="s">
        <v>1540</v>
      </c>
      <c r="K315" s="2">
        <v>8.9999999999999995E-14</v>
      </c>
      <c r="L315">
        <v>13.0457574905606</v>
      </c>
    </row>
    <row r="316" spans="1:13" x14ac:dyDescent="0.2">
      <c r="A316" s="1">
        <v>43006</v>
      </c>
      <c r="B316" t="s">
        <v>1518</v>
      </c>
      <c r="C316" s="1">
        <v>42933</v>
      </c>
      <c r="D316" t="s">
        <v>111</v>
      </c>
      <c r="E316" t="s">
        <v>1519</v>
      </c>
      <c r="F316" t="s">
        <v>190</v>
      </c>
      <c r="G316">
        <v>11</v>
      </c>
      <c r="H316">
        <v>9729649</v>
      </c>
      <c r="I316" t="s">
        <v>582</v>
      </c>
      <c r="J316" t="s">
        <v>1231</v>
      </c>
      <c r="K316" s="2">
        <v>6.9999999999999998E-9</v>
      </c>
      <c r="L316">
        <v>8.1549019599857395</v>
      </c>
    </row>
    <row r="317" spans="1:13" x14ac:dyDescent="0.2">
      <c r="A317" s="1">
        <v>43006</v>
      </c>
      <c r="B317" t="s">
        <v>1518</v>
      </c>
      <c r="C317" s="1">
        <v>42933</v>
      </c>
      <c r="D317" t="s">
        <v>111</v>
      </c>
      <c r="E317" t="s">
        <v>1519</v>
      </c>
      <c r="F317" t="s">
        <v>230</v>
      </c>
      <c r="G317">
        <v>4</v>
      </c>
      <c r="H317">
        <v>80259918</v>
      </c>
      <c r="I317" t="s">
        <v>1552</v>
      </c>
      <c r="J317" t="s">
        <v>608</v>
      </c>
      <c r="K317" s="2">
        <v>6E-9</v>
      </c>
      <c r="L317">
        <v>8.2218487496163508</v>
      </c>
    </row>
    <row r="318" spans="1:13" x14ac:dyDescent="0.2">
      <c r="A318" s="1">
        <v>43006</v>
      </c>
      <c r="B318" t="s">
        <v>1518</v>
      </c>
      <c r="C318" s="1">
        <v>42933</v>
      </c>
      <c r="D318" t="s">
        <v>111</v>
      </c>
      <c r="E318" t="s">
        <v>1519</v>
      </c>
      <c r="F318" t="s">
        <v>85</v>
      </c>
      <c r="G318">
        <v>12</v>
      </c>
      <c r="H318">
        <v>124822507</v>
      </c>
      <c r="I318" t="s">
        <v>86</v>
      </c>
      <c r="J318" t="s">
        <v>87</v>
      </c>
      <c r="K318" s="2">
        <v>4.0000000000000002E-9</v>
      </c>
      <c r="L318">
        <v>8.3979400086720304</v>
      </c>
    </row>
    <row r="319" spans="1:13" x14ac:dyDescent="0.2">
      <c r="A319" s="1">
        <v>43006</v>
      </c>
      <c r="B319" t="s">
        <v>1518</v>
      </c>
      <c r="C319" s="1">
        <v>42933</v>
      </c>
      <c r="D319" t="s">
        <v>111</v>
      </c>
      <c r="E319" t="s">
        <v>1519</v>
      </c>
      <c r="F319" t="s">
        <v>73</v>
      </c>
      <c r="G319">
        <v>9</v>
      </c>
      <c r="H319">
        <v>110407495</v>
      </c>
      <c r="I319" t="s">
        <v>1205</v>
      </c>
      <c r="J319" t="s">
        <v>1206</v>
      </c>
      <c r="K319" s="2">
        <v>7.9999999999999996E-7</v>
      </c>
      <c r="L319">
        <v>6.09691001300805</v>
      </c>
    </row>
    <row r="320" spans="1:13" x14ac:dyDescent="0.2">
      <c r="A320" s="1">
        <v>43006</v>
      </c>
      <c r="B320" t="s">
        <v>1518</v>
      </c>
      <c r="C320" s="1">
        <v>42933</v>
      </c>
      <c r="D320" t="s">
        <v>111</v>
      </c>
      <c r="E320" t="s">
        <v>1519</v>
      </c>
      <c r="F320" t="s">
        <v>228</v>
      </c>
      <c r="G320">
        <v>10</v>
      </c>
      <c r="H320">
        <v>102845159</v>
      </c>
      <c r="I320" t="s">
        <v>1463</v>
      </c>
      <c r="J320" t="s">
        <v>1464</v>
      </c>
      <c r="K320" s="2">
        <v>6E-9</v>
      </c>
      <c r="L320">
        <v>8.2218487496163508</v>
      </c>
    </row>
    <row r="321" spans="1:12" x14ac:dyDescent="0.2">
      <c r="A321" s="1">
        <v>43006</v>
      </c>
      <c r="B321" t="s">
        <v>1518</v>
      </c>
      <c r="C321" s="1">
        <v>42933</v>
      </c>
      <c r="D321" t="s">
        <v>111</v>
      </c>
      <c r="E321" t="s">
        <v>1519</v>
      </c>
      <c r="F321" t="s">
        <v>379</v>
      </c>
      <c r="G321">
        <v>7</v>
      </c>
      <c r="H321">
        <v>107536335</v>
      </c>
      <c r="I321" t="s">
        <v>20</v>
      </c>
      <c r="J321" t="s">
        <v>1534</v>
      </c>
      <c r="K321" s="2">
        <v>9.9999999999999995E-7</v>
      </c>
      <c r="L321">
        <v>6</v>
      </c>
    </row>
    <row r="322" spans="1:12" x14ac:dyDescent="0.2">
      <c r="A322" s="1">
        <v>43006</v>
      </c>
      <c r="B322" t="s">
        <v>1518</v>
      </c>
      <c r="C322" s="1">
        <v>42933</v>
      </c>
      <c r="D322" t="s">
        <v>111</v>
      </c>
      <c r="E322" t="s">
        <v>1519</v>
      </c>
      <c r="F322" t="s">
        <v>162</v>
      </c>
      <c r="G322">
        <v>17</v>
      </c>
      <c r="H322">
        <v>2185555</v>
      </c>
      <c r="I322" t="s">
        <v>354</v>
      </c>
      <c r="J322" t="s">
        <v>1545</v>
      </c>
      <c r="K322" s="2">
        <v>5.9999999999999995E-8</v>
      </c>
      <c r="L322">
        <v>7.2218487496163499</v>
      </c>
    </row>
    <row r="323" spans="1:12" x14ac:dyDescent="0.2">
      <c r="A323" s="1">
        <v>43006</v>
      </c>
      <c r="B323" t="s">
        <v>1518</v>
      </c>
      <c r="C323" s="1">
        <v>42933</v>
      </c>
      <c r="D323" t="s">
        <v>111</v>
      </c>
      <c r="E323" t="s">
        <v>1519</v>
      </c>
      <c r="F323" t="s">
        <v>103</v>
      </c>
      <c r="G323">
        <v>2</v>
      </c>
      <c r="H323">
        <v>202966489</v>
      </c>
      <c r="I323" t="s">
        <v>431</v>
      </c>
      <c r="J323" t="s">
        <v>1523</v>
      </c>
      <c r="K323" s="2">
        <v>2.9999999999999999E-19</v>
      </c>
      <c r="L323">
        <v>18.522878745280298</v>
      </c>
    </row>
    <row r="324" spans="1:12" x14ac:dyDescent="0.2">
      <c r="A324" s="1">
        <v>43006</v>
      </c>
      <c r="B324" t="s">
        <v>1518</v>
      </c>
      <c r="C324" s="1">
        <v>42933</v>
      </c>
      <c r="D324" t="s">
        <v>111</v>
      </c>
      <c r="E324" t="s">
        <v>1519</v>
      </c>
      <c r="F324" t="s">
        <v>408</v>
      </c>
      <c r="G324">
        <v>7</v>
      </c>
      <c r="H324">
        <v>130023656</v>
      </c>
      <c r="I324" t="s">
        <v>409</v>
      </c>
      <c r="J324" t="s">
        <v>410</v>
      </c>
      <c r="K324" s="2">
        <v>5.9999999999999997E-13</v>
      </c>
      <c r="L324">
        <v>12.221848749616299</v>
      </c>
    </row>
    <row r="325" spans="1:12" x14ac:dyDescent="0.2">
      <c r="A325" s="1">
        <v>43006</v>
      </c>
      <c r="B325" t="s">
        <v>1518</v>
      </c>
      <c r="C325" s="1">
        <v>42933</v>
      </c>
      <c r="D325" t="s">
        <v>111</v>
      </c>
      <c r="E325" t="s">
        <v>1519</v>
      </c>
      <c r="F325" t="s">
        <v>237</v>
      </c>
      <c r="G325">
        <v>1</v>
      </c>
      <c r="H325">
        <v>55039974</v>
      </c>
      <c r="I325" t="s">
        <v>335</v>
      </c>
      <c r="J325" t="s">
        <v>453</v>
      </c>
      <c r="K325" s="2">
        <v>3E-10</v>
      </c>
      <c r="L325">
        <v>9.5228787452803303</v>
      </c>
    </row>
    <row r="326" spans="1:12" x14ac:dyDescent="0.2">
      <c r="A326" s="1">
        <v>43006</v>
      </c>
      <c r="B326" t="s">
        <v>1518</v>
      </c>
      <c r="C326" s="1">
        <v>42933</v>
      </c>
      <c r="D326" t="s">
        <v>111</v>
      </c>
      <c r="E326" t="s">
        <v>1519</v>
      </c>
      <c r="F326" t="s">
        <v>179</v>
      </c>
      <c r="G326">
        <v>13</v>
      </c>
      <c r="H326">
        <v>110165755</v>
      </c>
      <c r="I326" t="s">
        <v>416</v>
      </c>
      <c r="J326" t="s">
        <v>1023</v>
      </c>
      <c r="K326" s="2">
        <v>4.0000000000000001E-10</v>
      </c>
      <c r="L326">
        <v>9.3979400086720304</v>
      </c>
    </row>
    <row r="327" spans="1:12" x14ac:dyDescent="0.2">
      <c r="A327" s="1">
        <v>43006</v>
      </c>
      <c r="B327" t="s">
        <v>1518</v>
      </c>
      <c r="C327" s="1">
        <v>42933</v>
      </c>
      <c r="D327" t="s">
        <v>111</v>
      </c>
      <c r="E327" t="s">
        <v>1519</v>
      </c>
      <c r="F327" t="s">
        <v>65</v>
      </c>
      <c r="G327">
        <v>19</v>
      </c>
      <c r="H327">
        <v>8364439</v>
      </c>
      <c r="I327" t="s">
        <v>577</v>
      </c>
      <c r="J327" t="s">
        <v>578</v>
      </c>
      <c r="K327" s="2">
        <v>2.9999999999999999E-7</v>
      </c>
      <c r="L327">
        <v>6.5228787452803303</v>
      </c>
    </row>
    <row r="328" spans="1:12" x14ac:dyDescent="0.2">
      <c r="A328" s="1">
        <v>43006</v>
      </c>
      <c r="B328" t="s">
        <v>1518</v>
      </c>
      <c r="C328" s="1">
        <v>42933</v>
      </c>
      <c r="D328" t="s">
        <v>111</v>
      </c>
      <c r="E328" t="s">
        <v>1519</v>
      </c>
      <c r="F328" t="s">
        <v>234</v>
      </c>
      <c r="G328">
        <v>1</v>
      </c>
      <c r="H328">
        <v>151789832</v>
      </c>
      <c r="I328" t="s">
        <v>935</v>
      </c>
      <c r="J328" t="s">
        <v>1073</v>
      </c>
      <c r="K328" s="2">
        <v>4.0000000000000001E-8</v>
      </c>
      <c r="L328">
        <v>7.3979400086720304</v>
      </c>
    </row>
    <row r="329" spans="1:12" x14ac:dyDescent="0.2">
      <c r="A329" s="1">
        <v>43006</v>
      </c>
      <c r="B329" t="s">
        <v>1518</v>
      </c>
      <c r="C329" s="1">
        <v>42933</v>
      </c>
      <c r="D329" t="s">
        <v>111</v>
      </c>
      <c r="E329" t="s">
        <v>1519</v>
      </c>
      <c r="F329" t="s">
        <v>405</v>
      </c>
      <c r="G329">
        <v>6</v>
      </c>
      <c r="H329">
        <v>133852013</v>
      </c>
      <c r="I329" t="s">
        <v>406</v>
      </c>
      <c r="J329" t="s">
        <v>1457</v>
      </c>
      <c r="K329" s="2">
        <v>5.9999999999999997E-14</v>
      </c>
      <c r="L329">
        <v>13.221848749616299</v>
      </c>
    </row>
    <row r="330" spans="1:12" x14ac:dyDescent="0.2">
      <c r="A330" s="1">
        <v>43006</v>
      </c>
      <c r="B330" t="s">
        <v>1518</v>
      </c>
      <c r="C330" s="1">
        <v>42933</v>
      </c>
      <c r="D330" t="s">
        <v>111</v>
      </c>
      <c r="E330" t="s">
        <v>1519</v>
      </c>
      <c r="F330" t="s">
        <v>633</v>
      </c>
      <c r="G330">
        <v>3</v>
      </c>
      <c r="H330">
        <v>154122077</v>
      </c>
      <c r="I330" t="s">
        <v>1121</v>
      </c>
      <c r="J330" t="s">
        <v>1122</v>
      </c>
      <c r="K330" s="2">
        <v>2.9999999999999997E-8</v>
      </c>
      <c r="L330">
        <v>7.5228787452803303</v>
      </c>
    </row>
    <row r="331" spans="1:12" x14ac:dyDescent="0.2">
      <c r="A331" s="1">
        <v>43006</v>
      </c>
      <c r="B331" t="s">
        <v>1518</v>
      </c>
      <c r="C331" s="1">
        <v>42933</v>
      </c>
      <c r="D331" t="s">
        <v>111</v>
      </c>
      <c r="E331" t="s">
        <v>1519</v>
      </c>
      <c r="F331" t="s">
        <v>258</v>
      </c>
      <c r="G331">
        <v>2</v>
      </c>
      <c r="H331">
        <v>215439661</v>
      </c>
      <c r="I331" t="s">
        <v>259</v>
      </c>
      <c r="J331" t="s">
        <v>573</v>
      </c>
      <c r="K331" s="2">
        <v>2.9999999999999998E-13</v>
      </c>
      <c r="L331">
        <v>12.5228787452803</v>
      </c>
    </row>
    <row r="332" spans="1:12" x14ac:dyDescent="0.2">
      <c r="A332" s="1">
        <v>43006</v>
      </c>
      <c r="B332" t="s">
        <v>1518</v>
      </c>
      <c r="C332" s="1">
        <v>42933</v>
      </c>
      <c r="D332" t="s">
        <v>111</v>
      </c>
      <c r="E332" t="s">
        <v>1519</v>
      </c>
      <c r="F332" t="s">
        <v>202</v>
      </c>
      <c r="G332">
        <v>2</v>
      </c>
      <c r="H332">
        <v>232719399</v>
      </c>
      <c r="I332" t="s">
        <v>1524</v>
      </c>
      <c r="J332" t="s">
        <v>1525</v>
      </c>
      <c r="K332" s="2">
        <v>1.9999999999999999E-6</v>
      </c>
      <c r="L332">
        <v>5.6989700043360099</v>
      </c>
    </row>
    <row r="333" spans="1:12" x14ac:dyDescent="0.2">
      <c r="A333" s="1">
        <v>43006</v>
      </c>
      <c r="B333" t="s">
        <v>1518</v>
      </c>
      <c r="C333" s="1">
        <v>42933</v>
      </c>
      <c r="D333" t="s">
        <v>111</v>
      </c>
      <c r="E333" t="s">
        <v>1519</v>
      </c>
      <c r="F333" t="s">
        <v>433</v>
      </c>
      <c r="G333">
        <v>3</v>
      </c>
      <c r="H333">
        <v>138380320</v>
      </c>
      <c r="I333" t="s">
        <v>434</v>
      </c>
      <c r="J333" t="s">
        <v>1526</v>
      </c>
      <c r="K333" s="2">
        <v>8.9999999999999996E-12</v>
      </c>
      <c r="L333">
        <v>11.0457574905606</v>
      </c>
    </row>
    <row r="334" spans="1:12" x14ac:dyDescent="0.2">
      <c r="A334" s="1">
        <v>43006</v>
      </c>
      <c r="B334" t="s">
        <v>1518</v>
      </c>
      <c r="C334" s="1">
        <v>42933</v>
      </c>
      <c r="D334" t="s">
        <v>111</v>
      </c>
      <c r="E334" t="s">
        <v>1519</v>
      </c>
      <c r="F334" t="s">
        <v>500</v>
      </c>
      <c r="G334">
        <v>3</v>
      </c>
      <c r="H334">
        <v>124756354</v>
      </c>
      <c r="I334" t="s">
        <v>1550</v>
      </c>
      <c r="J334" t="s">
        <v>1551</v>
      </c>
      <c r="K334" s="2">
        <v>2.0000000000000001E-9</v>
      </c>
      <c r="L334">
        <v>8.6989700043360099</v>
      </c>
    </row>
    <row r="335" spans="1:12" x14ac:dyDescent="0.2">
      <c r="A335" s="1">
        <v>43006</v>
      </c>
      <c r="B335" t="s">
        <v>1518</v>
      </c>
      <c r="C335" s="1">
        <v>42933</v>
      </c>
      <c r="D335" t="s">
        <v>111</v>
      </c>
      <c r="E335" t="s">
        <v>1519</v>
      </c>
      <c r="F335" t="s">
        <v>59</v>
      </c>
      <c r="G335">
        <v>2</v>
      </c>
      <c r="H335">
        <v>19742712</v>
      </c>
      <c r="I335" t="s">
        <v>1467</v>
      </c>
      <c r="J335" t="s">
        <v>674</v>
      </c>
      <c r="K335" s="2">
        <v>5.0000000000000003E-10</v>
      </c>
      <c r="L335">
        <v>9.3010299956639795</v>
      </c>
    </row>
    <row r="336" spans="1:12" x14ac:dyDescent="0.2">
      <c r="A336" s="1">
        <v>43006</v>
      </c>
      <c r="B336" t="s">
        <v>1518</v>
      </c>
      <c r="C336" s="1">
        <v>42933</v>
      </c>
      <c r="D336" t="s">
        <v>111</v>
      </c>
      <c r="E336" t="s">
        <v>1519</v>
      </c>
      <c r="F336" t="s">
        <v>76</v>
      </c>
      <c r="G336">
        <v>2</v>
      </c>
      <c r="H336">
        <v>144528992</v>
      </c>
      <c r="I336" t="s">
        <v>1522</v>
      </c>
      <c r="J336" t="s">
        <v>1095</v>
      </c>
      <c r="K336" s="2">
        <v>9.9999999999999995E-8</v>
      </c>
      <c r="L336">
        <v>7</v>
      </c>
    </row>
    <row r="337" spans="1:12" x14ac:dyDescent="0.2">
      <c r="A337" s="1">
        <v>43006</v>
      </c>
      <c r="B337" t="s">
        <v>1518</v>
      </c>
      <c r="C337" s="1">
        <v>42933</v>
      </c>
      <c r="D337" t="s">
        <v>111</v>
      </c>
      <c r="E337" t="s">
        <v>1519</v>
      </c>
      <c r="F337" t="s">
        <v>530</v>
      </c>
      <c r="G337">
        <v>22</v>
      </c>
      <c r="H337">
        <v>24262890</v>
      </c>
      <c r="I337" t="s">
        <v>1444</v>
      </c>
      <c r="J337" t="s">
        <v>1445</v>
      </c>
      <c r="K337" s="2">
        <v>6.9999999999999996E-10</v>
      </c>
      <c r="L337">
        <v>9.1549019599857395</v>
      </c>
    </row>
    <row r="338" spans="1:12" x14ac:dyDescent="0.2">
      <c r="A338" s="1">
        <v>43006</v>
      </c>
      <c r="B338" t="s">
        <v>1518</v>
      </c>
      <c r="C338" s="1">
        <v>42933</v>
      </c>
      <c r="D338" t="s">
        <v>111</v>
      </c>
      <c r="E338" t="s">
        <v>1519</v>
      </c>
      <c r="F338" t="s">
        <v>339</v>
      </c>
      <c r="G338">
        <v>10</v>
      </c>
      <c r="H338">
        <v>43985363</v>
      </c>
      <c r="I338" t="s">
        <v>340</v>
      </c>
      <c r="J338" t="s">
        <v>575</v>
      </c>
      <c r="K338" s="2">
        <v>5.9999999999999997E-13</v>
      </c>
      <c r="L338">
        <v>12.221848749616299</v>
      </c>
    </row>
    <row r="339" spans="1:12" x14ac:dyDescent="0.2">
      <c r="A339" s="1">
        <v>43006</v>
      </c>
      <c r="B339" t="s">
        <v>1518</v>
      </c>
      <c r="C339" s="1">
        <v>42933</v>
      </c>
      <c r="D339" t="s">
        <v>111</v>
      </c>
      <c r="E339" t="s">
        <v>1519</v>
      </c>
      <c r="F339" t="s">
        <v>263</v>
      </c>
      <c r="G339">
        <v>10</v>
      </c>
      <c r="H339">
        <v>30032669</v>
      </c>
      <c r="I339" t="s">
        <v>264</v>
      </c>
      <c r="J339" t="s">
        <v>1536</v>
      </c>
      <c r="K339" s="2">
        <v>3.9999999999999999E-12</v>
      </c>
      <c r="L339">
        <v>11.397940008672</v>
      </c>
    </row>
    <row r="340" spans="1:12" x14ac:dyDescent="0.2">
      <c r="A340" s="1">
        <v>43006</v>
      </c>
      <c r="B340" t="s">
        <v>1518</v>
      </c>
      <c r="C340" s="1">
        <v>42933</v>
      </c>
      <c r="D340" t="s">
        <v>111</v>
      </c>
      <c r="E340" t="s">
        <v>1519</v>
      </c>
      <c r="F340" t="s">
        <v>238</v>
      </c>
      <c r="G340">
        <v>13</v>
      </c>
      <c r="H340">
        <v>28448508</v>
      </c>
      <c r="I340" t="s">
        <v>538</v>
      </c>
      <c r="J340" t="s">
        <v>1541</v>
      </c>
      <c r="K340" s="2">
        <v>1.9999999999999999E-7</v>
      </c>
      <c r="L340">
        <v>6.6989700043360099</v>
      </c>
    </row>
    <row r="341" spans="1:12" x14ac:dyDescent="0.2">
      <c r="A341" s="1">
        <v>43006</v>
      </c>
      <c r="B341" t="s">
        <v>1518</v>
      </c>
      <c r="C341" s="1">
        <v>42933</v>
      </c>
      <c r="D341" t="s">
        <v>111</v>
      </c>
      <c r="E341" t="s">
        <v>1519</v>
      </c>
      <c r="F341" t="s">
        <v>62</v>
      </c>
      <c r="G341">
        <v>19</v>
      </c>
      <c r="H341">
        <v>45687010</v>
      </c>
      <c r="I341" t="s">
        <v>1558</v>
      </c>
      <c r="J341" t="s">
        <v>1559</v>
      </c>
      <c r="K341" s="2">
        <v>2.9999999999999997E-8</v>
      </c>
      <c r="L341">
        <v>7.5228787452803303</v>
      </c>
    </row>
    <row r="342" spans="1:12" x14ac:dyDescent="0.2">
      <c r="A342" s="1">
        <v>43006</v>
      </c>
      <c r="B342" t="s">
        <v>1518</v>
      </c>
      <c r="C342" s="1">
        <v>42933</v>
      </c>
      <c r="D342" t="s">
        <v>111</v>
      </c>
      <c r="E342" t="s">
        <v>1519</v>
      </c>
      <c r="F342" t="s">
        <v>281</v>
      </c>
      <c r="G342">
        <v>15</v>
      </c>
      <c r="H342">
        <v>90884967</v>
      </c>
      <c r="I342" t="s">
        <v>1378</v>
      </c>
      <c r="J342" t="s">
        <v>1544</v>
      </c>
      <c r="K342" s="2">
        <v>7.0000000000000005E-13</v>
      </c>
      <c r="L342">
        <v>12.1549019599857</v>
      </c>
    </row>
    <row r="343" spans="1:12" x14ac:dyDescent="0.2">
      <c r="A343" s="1">
        <v>43006</v>
      </c>
      <c r="B343" t="s">
        <v>1518</v>
      </c>
      <c r="C343" s="1">
        <v>42933</v>
      </c>
      <c r="D343" t="s">
        <v>111</v>
      </c>
      <c r="E343" t="s">
        <v>1519</v>
      </c>
      <c r="F343" t="s">
        <v>281</v>
      </c>
      <c r="G343">
        <v>15</v>
      </c>
      <c r="H343">
        <v>89031253</v>
      </c>
      <c r="I343" t="s">
        <v>1440</v>
      </c>
      <c r="J343" t="s">
        <v>1543</v>
      </c>
      <c r="K343" s="2">
        <v>9.9999999999999995E-8</v>
      </c>
      <c r="L343">
        <v>7</v>
      </c>
    </row>
    <row r="344" spans="1:12" x14ac:dyDescent="0.2">
      <c r="A344" s="1">
        <v>43006</v>
      </c>
      <c r="B344" t="s">
        <v>1518</v>
      </c>
      <c r="C344" s="1">
        <v>42933</v>
      </c>
      <c r="D344" t="s">
        <v>111</v>
      </c>
      <c r="E344" t="s">
        <v>1519</v>
      </c>
      <c r="F344" t="s">
        <v>98</v>
      </c>
      <c r="G344">
        <v>8</v>
      </c>
      <c r="H344">
        <v>20007752</v>
      </c>
      <c r="I344" t="s">
        <v>99</v>
      </c>
      <c r="J344" t="s">
        <v>1535</v>
      </c>
      <c r="K344" s="2">
        <v>5.9999999999999995E-8</v>
      </c>
      <c r="L344">
        <v>7.2218487496163499</v>
      </c>
    </row>
    <row r="345" spans="1:12" x14ac:dyDescent="0.2">
      <c r="A345" s="1">
        <v>43006</v>
      </c>
      <c r="B345" t="s">
        <v>1518</v>
      </c>
      <c r="C345" s="1">
        <v>42933</v>
      </c>
      <c r="D345" t="s">
        <v>111</v>
      </c>
      <c r="E345" t="s">
        <v>1519</v>
      </c>
      <c r="F345" t="s">
        <v>215</v>
      </c>
      <c r="G345">
        <v>7</v>
      </c>
      <c r="H345">
        <v>19009765</v>
      </c>
      <c r="I345" t="s">
        <v>210</v>
      </c>
      <c r="J345" t="s">
        <v>224</v>
      </c>
      <c r="K345" s="2">
        <v>2.9999999999999998E-13</v>
      </c>
      <c r="L345">
        <v>12.5228787452803</v>
      </c>
    </row>
    <row r="346" spans="1:12" x14ac:dyDescent="0.2">
      <c r="A346" s="1">
        <v>43006</v>
      </c>
      <c r="B346" t="s">
        <v>1518</v>
      </c>
      <c r="C346" s="1">
        <v>42933</v>
      </c>
      <c r="D346" t="s">
        <v>111</v>
      </c>
      <c r="E346" t="s">
        <v>1519</v>
      </c>
      <c r="F346" t="s">
        <v>119</v>
      </c>
      <c r="G346">
        <v>12</v>
      </c>
      <c r="H346">
        <v>57449928</v>
      </c>
      <c r="I346" t="s">
        <v>399</v>
      </c>
      <c r="J346" t="s">
        <v>1539</v>
      </c>
      <c r="K346" s="2">
        <v>3.0000000000000001E-6</v>
      </c>
      <c r="L346">
        <v>5.5228787452803303</v>
      </c>
    </row>
    <row r="347" spans="1:12" x14ac:dyDescent="0.2">
      <c r="A347" s="1">
        <v>43006</v>
      </c>
      <c r="B347" t="s">
        <v>1518</v>
      </c>
      <c r="C347" s="1">
        <v>42933</v>
      </c>
      <c r="D347" t="s">
        <v>111</v>
      </c>
      <c r="E347" t="s">
        <v>1519</v>
      </c>
      <c r="F347" t="s">
        <v>85</v>
      </c>
      <c r="G347">
        <v>12</v>
      </c>
      <c r="H347">
        <v>120979185</v>
      </c>
      <c r="I347" t="s">
        <v>1556</v>
      </c>
      <c r="J347" t="s">
        <v>1256</v>
      </c>
      <c r="K347" s="2">
        <v>8.0000000000000003E-10</v>
      </c>
      <c r="L347">
        <v>9.0969100130080491</v>
      </c>
    </row>
    <row r="348" spans="1:12" x14ac:dyDescent="0.2">
      <c r="A348" s="1">
        <v>43006</v>
      </c>
      <c r="B348" t="s">
        <v>1518</v>
      </c>
      <c r="C348" s="1">
        <v>42933</v>
      </c>
      <c r="D348" t="s">
        <v>111</v>
      </c>
      <c r="E348" t="s">
        <v>1519</v>
      </c>
      <c r="F348" t="s">
        <v>120</v>
      </c>
      <c r="G348">
        <v>10</v>
      </c>
      <c r="H348">
        <v>89245129</v>
      </c>
      <c r="I348" t="s">
        <v>626</v>
      </c>
      <c r="J348" t="s">
        <v>1219</v>
      </c>
      <c r="K348" s="2">
        <v>3.9999999999999999E-16</v>
      </c>
      <c r="L348">
        <v>15.397940008672</v>
      </c>
    </row>
    <row r="349" spans="1:12" x14ac:dyDescent="0.2">
      <c r="A349" s="1">
        <v>43006</v>
      </c>
      <c r="B349" t="s">
        <v>1518</v>
      </c>
      <c r="C349" s="1">
        <v>42933</v>
      </c>
      <c r="D349" t="s">
        <v>111</v>
      </c>
      <c r="E349" t="s">
        <v>1519</v>
      </c>
      <c r="F349" t="s">
        <v>168</v>
      </c>
      <c r="G349">
        <v>4</v>
      </c>
      <c r="H349">
        <v>155717421</v>
      </c>
      <c r="I349" t="s">
        <v>462</v>
      </c>
      <c r="J349" t="s">
        <v>1529</v>
      </c>
      <c r="K349" s="2">
        <v>1.0000000000000001E-9</v>
      </c>
      <c r="L349">
        <v>9</v>
      </c>
    </row>
    <row r="350" spans="1:12" x14ac:dyDescent="0.2">
      <c r="A350" s="1">
        <v>43006</v>
      </c>
      <c r="B350" t="s">
        <v>1518</v>
      </c>
      <c r="C350" s="1">
        <v>42933</v>
      </c>
      <c r="D350" t="s">
        <v>111</v>
      </c>
      <c r="E350" t="s">
        <v>1519</v>
      </c>
      <c r="F350" t="s">
        <v>284</v>
      </c>
      <c r="G350">
        <v>16</v>
      </c>
      <c r="H350">
        <v>56955678</v>
      </c>
      <c r="I350" t="s">
        <v>388</v>
      </c>
      <c r="J350" t="s">
        <v>398</v>
      </c>
      <c r="K350" s="2">
        <v>9.9999999999999995E-7</v>
      </c>
      <c r="L350">
        <v>6</v>
      </c>
    </row>
    <row r="351" spans="1:12" x14ac:dyDescent="0.2">
      <c r="A351" s="1">
        <v>43006</v>
      </c>
      <c r="B351" t="s">
        <v>1518</v>
      </c>
      <c r="C351" s="1">
        <v>42933</v>
      </c>
      <c r="D351" t="s">
        <v>111</v>
      </c>
      <c r="E351" t="s">
        <v>1519</v>
      </c>
      <c r="F351" t="s">
        <v>45</v>
      </c>
      <c r="G351">
        <v>12</v>
      </c>
      <c r="H351">
        <v>89615182</v>
      </c>
      <c r="I351" t="s">
        <v>352</v>
      </c>
      <c r="J351" t="s">
        <v>353</v>
      </c>
      <c r="K351" s="2">
        <v>7.9999999999999995E-11</v>
      </c>
      <c r="L351">
        <v>10.096910013007999</v>
      </c>
    </row>
    <row r="352" spans="1:12" x14ac:dyDescent="0.2">
      <c r="A352" s="1">
        <v>43006</v>
      </c>
      <c r="B352" t="s">
        <v>1518</v>
      </c>
      <c r="C352" s="1">
        <v>42933</v>
      </c>
      <c r="D352" t="s">
        <v>111</v>
      </c>
      <c r="E352" t="s">
        <v>1519</v>
      </c>
      <c r="F352" t="s">
        <v>107</v>
      </c>
      <c r="G352">
        <v>11</v>
      </c>
      <c r="H352">
        <v>103802566</v>
      </c>
      <c r="I352" t="s">
        <v>1362</v>
      </c>
      <c r="J352" t="s">
        <v>1537</v>
      </c>
      <c r="K352" s="2">
        <v>1.9999999999999999E-11</v>
      </c>
      <c r="L352">
        <v>10.698970004335999</v>
      </c>
    </row>
    <row r="353" spans="1:12" x14ac:dyDescent="0.2">
      <c r="A353" s="1">
        <v>43006</v>
      </c>
      <c r="B353" t="s">
        <v>1518</v>
      </c>
      <c r="C353" s="1">
        <v>42933</v>
      </c>
      <c r="D353" t="s">
        <v>111</v>
      </c>
      <c r="E353" t="s">
        <v>1519</v>
      </c>
      <c r="F353" t="s">
        <v>442</v>
      </c>
      <c r="G353">
        <v>21</v>
      </c>
      <c r="H353">
        <v>34221526</v>
      </c>
      <c r="I353" t="s">
        <v>1368</v>
      </c>
      <c r="J353" t="s">
        <v>631</v>
      </c>
      <c r="K353" s="2">
        <v>3E-23</v>
      </c>
      <c r="L353">
        <v>22.522878745280298</v>
      </c>
    </row>
    <row r="354" spans="1:12" x14ac:dyDescent="0.2">
      <c r="A354" s="1">
        <v>43006</v>
      </c>
      <c r="B354" t="s">
        <v>1518</v>
      </c>
      <c r="C354" s="1">
        <v>42933</v>
      </c>
      <c r="D354" t="s">
        <v>111</v>
      </c>
      <c r="E354" t="s">
        <v>1519</v>
      </c>
      <c r="F354" t="s">
        <v>147</v>
      </c>
      <c r="G354">
        <v>9</v>
      </c>
      <c r="H354">
        <v>22098620</v>
      </c>
      <c r="I354" t="s">
        <v>227</v>
      </c>
      <c r="J354" t="s">
        <v>1059</v>
      </c>
      <c r="K354" s="2">
        <v>1.0000000000000001E-101</v>
      </c>
      <c r="L354">
        <v>101</v>
      </c>
    </row>
    <row r="355" spans="1:12" x14ac:dyDescent="0.2">
      <c r="A355" s="1">
        <v>43006</v>
      </c>
      <c r="B355" t="s">
        <v>1518</v>
      </c>
      <c r="C355" s="1">
        <v>42933</v>
      </c>
      <c r="D355" t="s">
        <v>111</v>
      </c>
      <c r="E355" t="s">
        <v>1519</v>
      </c>
      <c r="F355" t="s">
        <v>193</v>
      </c>
      <c r="G355">
        <v>8</v>
      </c>
      <c r="H355">
        <v>125478730</v>
      </c>
      <c r="I355" t="s">
        <v>347</v>
      </c>
      <c r="J355" t="s">
        <v>1192</v>
      </c>
      <c r="K355" s="2">
        <v>4.9999999999999999E-13</v>
      </c>
      <c r="L355">
        <v>12.3010299956639</v>
      </c>
    </row>
    <row r="356" spans="1:12" x14ac:dyDescent="0.2">
      <c r="A356" s="1">
        <v>43006</v>
      </c>
      <c r="B356" t="s">
        <v>1518</v>
      </c>
      <c r="C356" s="1">
        <v>42933</v>
      </c>
      <c r="D356" t="s">
        <v>111</v>
      </c>
      <c r="E356" t="s">
        <v>1519</v>
      </c>
      <c r="F356" t="s">
        <v>291</v>
      </c>
      <c r="G356">
        <v>6</v>
      </c>
      <c r="H356">
        <v>31920590</v>
      </c>
      <c r="I356" t="s">
        <v>1424</v>
      </c>
      <c r="J356" t="s">
        <v>1530</v>
      </c>
      <c r="K356" s="2">
        <v>2.9999999999999997E-8</v>
      </c>
      <c r="L356">
        <v>7.5228787452803303</v>
      </c>
    </row>
    <row r="357" spans="1:12" x14ac:dyDescent="0.2">
      <c r="A357" s="1">
        <v>43006</v>
      </c>
      <c r="B357" t="s">
        <v>1518</v>
      </c>
      <c r="C357" s="1">
        <v>42933</v>
      </c>
      <c r="D357" t="s">
        <v>111</v>
      </c>
      <c r="E357" t="s">
        <v>1519</v>
      </c>
      <c r="F357" t="s">
        <v>112</v>
      </c>
      <c r="G357">
        <v>7</v>
      </c>
      <c r="H357">
        <v>150993088</v>
      </c>
      <c r="I357" t="s">
        <v>624</v>
      </c>
      <c r="J357" t="s">
        <v>625</v>
      </c>
      <c r="K357" s="2">
        <v>2E-12</v>
      </c>
      <c r="L357">
        <v>11.698970004335999</v>
      </c>
    </row>
    <row r="358" spans="1:12" x14ac:dyDescent="0.2">
      <c r="A358" s="1">
        <v>43006</v>
      </c>
      <c r="B358" t="s">
        <v>1518</v>
      </c>
      <c r="C358" s="1">
        <v>42933</v>
      </c>
      <c r="D358" t="s">
        <v>111</v>
      </c>
      <c r="E358" t="s">
        <v>1519</v>
      </c>
      <c r="F358" t="s">
        <v>74</v>
      </c>
      <c r="G358">
        <v>11</v>
      </c>
      <c r="H358">
        <v>13281524</v>
      </c>
      <c r="I358" t="s">
        <v>640</v>
      </c>
      <c r="J358" t="s">
        <v>1555</v>
      </c>
      <c r="K358" s="2">
        <v>4.9999999999999998E-8</v>
      </c>
      <c r="L358">
        <v>7.3010299956639804</v>
      </c>
    </row>
    <row r="359" spans="1:12" x14ac:dyDescent="0.2">
      <c r="A359" s="1">
        <v>43006</v>
      </c>
      <c r="B359" t="s">
        <v>1518</v>
      </c>
      <c r="C359" s="1">
        <v>42933</v>
      </c>
      <c r="D359" t="s">
        <v>111</v>
      </c>
      <c r="E359" t="s">
        <v>1519</v>
      </c>
      <c r="F359" t="s">
        <v>244</v>
      </c>
      <c r="G359">
        <v>2</v>
      </c>
      <c r="H359">
        <v>43845437</v>
      </c>
      <c r="I359" t="s">
        <v>345</v>
      </c>
      <c r="J359" t="s">
        <v>1015</v>
      </c>
      <c r="K359" s="2">
        <v>6E-10</v>
      </c>
      <c r="L359">
        <v>9.2218487496163508</v>
      </c>
    </row>
    <row r="360" spans="1:12" x14ac:dyDescent="0.2">
      <c r="A360" s="1">
        <v>43006</v>
      </c>
      <c r="B360" t="s">
        <v>1518</v>
      </c>
      <c r="C360" s="1">
        <v>42933</v>
      </c>
      <c r="D360" t="s">
        <v>111</v>
      </c>
      <c r="E360" t="s">
        <v>1519</v>
      </c>
      <c r="F360" t="s">
        <v>247</v>
      </c>
      <c r="G360">
        <v>6</v>
      </c>
      <c r="H360">
        <v>34801988</v>
      </c>
      <c r="I360" t="s">
        <v>403</v>
      </c>
      <c r="J360" t="s">
        <v>1531</v>
      </c>
      <c r="K360" s="2">
        <v>1.9999999999999999E-6</v>
      </c>
      <c r="L360">
        <v>5.6989700043360099</v>
      </c>
    </row>
    <row r="361" spans="1:12" x14ac:dyDescent="0.2">
      <c r="A361" s="1">
        <v>43006</v>
      </c>
      <c r="B361" t="s">
        <v>1518</v>
      </c>
      <c r="C361" s="1">
        <v>42933</v>
      </c>
      <c r="D361" t="s">
        <v>111</v>
      </c>
      <c r="E361" t="s">
        <v>1519</v>
      </c>
      <c r="F361" t="s">
        <v>278</v>
      </c>
      <c r="G361">
        <v>17</v>
      </c>
      <c r="H361">
        <v>49046061</v>
      </c>
      <c r="I361" t="s">
        <v>428</v>
      </c>
      <c r="J361" t="s">
        <v>1548</v>
      </c>
      <c r="K361" s="2">
        <v>9.9999999999999995E-7</v>
      </c>
      <c r="L361">
        <v>6</v>
      </c>
    </row>
    <row r="362" spans="1:12" x14ac:dyDescent="0.2">
      <c r="A362" s="1">
        <v>43006</v>
      </c>
      <c r="B362" t="s">
        <v>1518</v>
      </c>
      <c r="C362" s="1">
        <v>42933</v>
      </c>
      <c r="D362" t="s">
        <v>111</v>
      </c>
      <c r="E362" t="s">
        <v>1519</v>
      </c>
      <c r="I362" t="s">
        <v>110</v>
      </c>
      <c r="J362" t="s">
        <v>327</v>
      </c>
      <c r="K362" s="2">
        <v>9.9999999999999998E-13</v>
      </c>
      <c r="L362">
        <v>12</v>
      </c>
    </row>
    <row r="363" spans="1:12" x14ac:dyDescent="0.2">
      <c r="A363" s="1">
        <v>43006</v>
      </c>
      <c r="B363" t="s">
        <v>1518</v>
      </c>
      <c r="C363" s="1">
        <v>42933</v>
      </c>
      <c r="D363" t="s">
        <v>111</v>
      </c>
      <c r="E363" t="s">
        <v>1519</v>
      </c>
      <c r="F363" t="s">
        <v>15</v>
      </c>
      <c r="G363">
        <v>6</v>
      </c>
      <c r="H363">
        <v>39184265</v>
      </c>
      <c r="I363" t="s">
        <v>670</v>
      </c>
      <c r="J363" t="s">
        <v>1532</v>
      </c>
      <c r="K363" s="2">
        <v>9.9999999999999995E-8</v>
      </c>
      <c r="L363">
        <v>7</v>
      </c>
    </row>
    <row r="364" spans="1:12" x14ac:dyDescent="0.2">
      <c r="A364" s="1">
        <v>43006</v>
      </c>
      <c r="B364" t="s">
        <v>1518</v>
      </c>
      <c r="C364" s="1">
        <v>42933</v>
      </c>
      <c r="D364" t="s">
        <v>111</v>
      </c>
      <c r="E364" t="s">
        <v>1519</v>
      </c>
      <c r="F364" t="s">
        <v>270</v>
      </c>
      <c r="G364">
        <v>1</v>
      </c>
      <c r="H364">
        <v>56550459</v>
      </c>
      <c r="I364" t="s">
        <v>374</v>
      </c>
      <c r="J364" t="s">
        <v>1520</v>
      </c>
      <c r="K364" s="2">
        <v>2E-12</v>
      </c>
      <c r="L364">
        <v>11.698970004335999</v>
      </c>
    </row>
    <row r="365" spans="1:12" x14ac:dyDescent="0.2">
      <c r="A365" s="1">
        <v>43006</v>
      </c>
      <c r="B365" t="s">
        <v>1518</v>
      </c>
      <c r="C365" s="1">
        <v>42933</v>
      </c>
      <c r="D365" t="s">
        <v>111</v>
      </c>
      <c r="E365" t="s">
        <v>1519</v>
      </c>
      <c r="F365" t="s">
        <v>59</v>
      </c>
      <c r="G365">
        <v>2</v>
      </c>
      <c r="H365">
        <v>21047682</v>
      </c>
      <c r="I365" t="s">
        <v>60</v>
      </c>
      <c r="J365" t="s">
        <v>1521</v>
      </c>
      <c r="K365" s="2">
        <v>2.9999999999999997E-8</v>
      </c>
      <c r="L365">
        <v>7.5228787452803303</v>
      </c>
    </row>
    <row r="366" spans="1:12" x14ac:dyDescent="0.2">
      <c r="A366" s="1">
        <v>43006</v>
      </c>
      <c r="B366" t="s">
        <v>1518</v>
      </c>
      <c r="C366" s="1">
        <v>42933</v>
      </c>
      <c r="D366" t="s">
        <v>111</v>
      </c>
      <c r="E366" t="s">
        <v>1519</v>
      </c>
      <c r="F366" t="s">
        <v>65</v>
      </c>
      <c r="G366">
        <v>19</v>
      </c>
      <c r="H366">
        <v>11091630</v>
      </c>
      <c r="I366" t="s">
        <v>66</v>
      </c>
      <c r="J366" t="s">
        <v>67</v>
      </c>
      <c r="K366" s="2">
        <v>8.0000000000000004E-22</v>
      </c>
      <c r="L366">
        <v>21.096910013007999</v>
      </c>
    </row>
    <row r="367" spans="1:12" x14ac:dyDescent="0.2">
      <c r="A367" s="1">
        <v>43006</v>
      </c>
      <c r="B367" t="s">
        <v>1518</v>
      </c>
      <c r="C367" s="1">
        <v>42933</v>
      </c>
      <c r="D367" t="s">
        <v>111</v>
      </c>
      <c r="E367" t="s">
        <v>1519</v>
      </c>
      <c r="F367" t="s">
        <v>234</v>
      </c>
      <c r="G367">
        <v>1</v>
      </c>
      <c r="H367">
        <v>154423470</v>
      </c>
      <c r="I367" t="s">
        <v>612</v>
      </c>
      <c r="J367" t="s">
        <v>1461</v>
      </c>
      <c r="K367" s="2">
        <v>2.0000000000000001E-9</v>
      </c>
      <c r="L367">
        <v>8.6989700043360099</v>
      </c>
    </row>
    <row r="368" spans="1:12" x14ac:dyDescent="0.2">
      <c r="A368" s="1">
        <v>43006</v>
      </c>
      <c r="B368" t="s">
        <v>1518</v>
      </c>
      <c r="C368" s="1">
        <v>42933</v>
      </c>
      <c r="D368" t="s">
        <v>111</v>
      </c>
      <c r="E368" t="s">
        <v>1519</v>
      </c>
      <c r="F368" t="s">
        <v>328</v>
      </c>
      <c r="G368">
        <v>1</v>
      </c>
      <c r="H368">
        <v>222650401</v>
      </c>
      <c r="I368" t="s">
        <v>329</v>
      </c>
      <c r="J368" t="s">
        <v>1456</v>
      </c>
      <c r="K368" s="2">
        <v>8.9999999999999995E-14</v>
      </c>
      <c r="L368">
        <v>13.0457574905606</v>
      </c>
    </row>
    <row r="369" spans="1:12" x14ac:dyDescent="0.2">
      <c r="A369" s="1">
        <v>43006</v>
      </c>
      <c r="B369" t="s">
        <v>1518</v>
      </c>
      <c r="C369" s="1">
        <v>42933</v>
      </c>
      <c r="D369" t="s">
        <v>111</v>
      </c>
      <c r="E369" t="s">
        <v>1519</v>
      </c>
      <c r="F369" t="s">
        <v>208</v>
      </c>
      <c r="G369">
        <v>4</v>
      </c>
      <c r="H369">
        <v>147480038</v>
      </c>
      <c r="I369" t="s">
        <v>213</v>
      </c>
      <c r="J369" t="s">
        <v>630</v>
      </c>
      <c r="K369" s="2">
        <v>5.0000000000000003E-10</v>
      </c>
      <c r="L369">
        <v>9.3010299956639795</v>
      </c>
    </row>
    <row r="370" spans="1:12" x14ac:dyDescent="0.2">
      <c r="A370" s="1">
        <v>43006</v>
      </c>
      <c r="B370" t="s">
        <v>1518</v>
      </c>
      <c r="C370" s="1">
        <v>42933</v>
      </c>
      <c r="D370" t="s">
        <v>111</v>
      </c>
      <c r="E370" t="s">
        <v>1519</v>
      </c>
      <c r="F370" t="s">
        <v>289</v>
      </c>
      <c r="G370">
        <v>6</v>
      </c>
      <c r="H370">
        <v>22612400</v>
      </c>
      <c r="I370" t="s">
        <v>1554</v>
      </c>
      <c r="J370" t="s">
        <v>632</v>
      </c>
      <c r="K370" s="2">
        <v>2.0000000000000001E-9</v>
      </c>
      <c r="L370">
        <v>8.6989700043360099</v>
      </c>
    </row>
    <row r="371" spans="1:12" x14ac:dyDescent="0.2">
      <c r="A371" s="1">
        <v>43006</v>
      </c>
      <c r="B371" t="s">
        <v>1518</v>
      </c>
      <c r="C371" s="1">
        <v>42933</v>
      </c>
      <c r="D371" t="s">
        <v>111</v>
      </c>
      <c r="E371" t="s">
        <v>1519</v>
      </c>
      <c r="F371" t="s">
        <v>155</v>
      </c>
      <c r="G371">
        <v>15</v>
      </c>
      <c r="H371">
        <v>78830712</v>
      </c>
      <c r="I371" t="s">
        <v>370</v>
      </c>
      <c r="J371" t="s">
        <v>1542</v>
      </c>
      <c r="K371" s="2">
        <v>5.9999999999999997E-18</v>
      </c>
      <c r="L371">
        <v>17.221848749616299</v>
      </c>
    </row>
    <row r="372" spans="1:12" x14ac:dyDescent="0.2">
      <c r="A372" s="1">
        <v>43006</v>
      </c>
      <c r="B372" t="s">
        <v>1518</v>
      </c>
      <c r="C372" s="1">
        <v>42933</v>
      </c>
      <c r="D372" t="s">
        <v>111</v>
      </c>
      <c r="E372" t="s">
        <v>1519</v>
      </c>
      <c r="F372" t="s">
        <v>292</v>
      </c>
      <c r="G372">
        <v>4</v>
      </c>
      <c r="H372">
        <v>56972885</v>
      </c>
      <c r="I372" t="s">
        <v>1527</v>
      </c>
      <c r="J372" t="s">
        <v>1528</v>
      </c>
      <c r="K372" s="2">
        <v>8.0000000000000002E-8</v>
      </c>
      <c r="L372">
        <v>7.09691001300805</v>
      </c>
    </row>
    <row r="373" spans="1:12" x14ac:dyDescent="0.2">
      <c r="A373" s="1">
        <v>43006</v>
      </c>
      <c r="B373" t="s">
        <v>1518</v>
      </c>
      <c r="C373" s="1">
        <v>42933</v>
      </c>
      <c r="D373" t="s">
        <v>111</v>
      </c>
      <c r="E373" t="s">
        <v>1519</v>
      </c>
      <c r="F373" t="s">
        <v>342</v>
      </c>
      <c r="G373">
        <v>15</v>
      </c>
      <c r="H373">
        <v>67149412</v>
      </c>
      <c r="I373" t="s">
        <v>343</v>
      </c>
      <c r="J373" t="s">
        <v>599</v>
      </c>
      <c r="K373" s="2">
        <v>4.9999999999999997E-12</v>
      </c>
      <c r="L373">
        <v>11.3010299956639</v>
      </c>
    </row>
    <row r="374" spans="1:12" x14ac:dyDescent="0.2">
      <c r="A374" s="1">
        <v>43006</v>
      </c>
      <c r="B374" t="s">
        <v>1518</v>
      </c>
      <c r="C374" s="1">
        <v>42933</v>
      </c>
      <c r="D374" t="s">
        <v>111</v>
      </c>
      <c r="E374" t="s">
        <v>1519</v>
      </c>
      <c r="F374" t="s">
        <v>62</v>
      </c>
      <c r="G374">
        <v>19</v>
      </c>
      <c r="H374">
        <v>44908822</v>
      </c>
      <c r="I374" t="s">
        <v>473</v>
      </c>
      <c r="J374" t="s">
        <v>82</v>
      </c>
      <c r="K374" s="2">
        <v>2E-19</v>
      </c>
      <c r="L374">
        <v>18.698970004336001</v>
      </c>
    </row>
    <row r="375" spans="1:12" x14ac:dyDescent="0.2">
      <c r="A375" s="1">
        <v>43006</v>
      </c>
      <c r="B375" t="s">
        <v>1518</v>
      </c>
      <c r="C375" s="1">
        <v>42933</v>
      </c>
      <c r="D375" t="s">
        <v>111</v>
      </c>
      <c r="E375" t="s">
        <v>1519</v>
      </c>
      <c r="F375" t="s">
        <v>149</v>
      </c>
      <c r="G375">
        <v>16</v>
      </c>
      <c r="H375">
        <v>83012185</v>
      </c>
      <c r="I375" t="s">
        <v>150</v>
      </c>
      <c r="J375" t="s">
        <v>261</v>
      </c>
      <c r="K375" s="2">
        <v>5.0000000000000003E-10</v>
      </c>
      <c r="L375">
        <v>9.3010299956639795</v>
      </c>
    </row>
    <row r="376" spans="1:12" x14ac:dyDescent="0.2">
      <c r="A376" s="1">
        <v>43006</v>
      </c>
      <c r="B376" t="s">
        <v>1518</v>
      </c>
      <c r="C376" s="1">
        <v>42933</v>
      </c>
      <c r="D376" t="s">
        <v>111</v>
      </c>
      <c r="E376" t="s">
        <v>1519</v>
      </c>
      <c r="F376" t="s">
        <v>51</v>
      </c>
      <c r="G376">
        <v>1</v>
      </c>
      <c r="H376">
        <v>109274570</v>
      </c>
      <c r="I376" t="s">
        <v>430</v>
      </c>
      <c r="J376" t="s">
        <v>304</v>
      </c>
      <c r="K376" s="2">
        <v>4.0000000000000002E-27</v>
      </c>
      <c r="L376">
        <v>26.397940008671998</v>
      </c>
    </row>
    <row r="377" spans="1:12" x14ac:dyDescent="0.2">
      <c r="A377" s="1">
        <v>43006</v>
      </c>
      <c r="B377" t="s">
        <v>1518</v>
      </c>
      <c r="C377" s="1">
        <v>42933</v>
      </c>
      <c r="D377" t="s">
        <v>111</v>
      </c>
      <c r="E377" t="s">
        <v>1519</v>
      </c>
      <c r="F377" t="s">
        <v>275</v>
      </c>
      <c r="G377">
        <v>2</v>
      </c>
      <c r="H377">
        <v>85561052</v>
      </c>
      <c r="I377" t="s">
        <v>1459</v>
      </c>
      <c r="J377" t="s">
        <v>1460</v>
      </c>
      <c r="K377" s="2">
        <v>2.0000000000000001E-13</v>
      </c>
      <c r="L377">
        <v>12.698970004335999</v>
      </c>
    </row>
    <row r="378" spans="1:12" x14ac:dyDescent="0.2">
      <c r="A378" s="1">
        <v>43006</v>
      </c>
      <c r="B378" t="s">
        <v>1518</v>
      </c>
      <c r="C378" s="1">
        <v>42933</v>
      </c>
      <c r="D378" t="s">
        <v>111</v>
      </c>
      <c r="E378" t="s">
        <v>1519</v>
      </c>
      <c r="F378" t="s">
        <v>298</v>
      </c>
      <c r="G378">
        <v>3</v>
      </c>
      <c r="H378">
        <v>49411133</v>
      </c>
      <c r="I378" t="s">
        <v>1112</v>
      </c>
      <c r="J378" t="s">
        <v>1113</v>
      </c>
      <c r="K378" s="2">
        <v>4.0000000000000001E-10</v>
      </c>
      <c r="L378">
        <v>9.3979400086720304</v>
      </c>
    </row>
    <row r="379" spans="1:12" x14ac:dyDescent="0.2">
      <c r="A379" s="1">
        <v>43006</v>
      </c>
      <c r="B379" t="s">
        <v>1518</v>
      </c>
      <c r="C379" s="1">
        <v>42933</v>
      </c>
      <c r="D379" t="s">
        <v>111</v>
      </c>
      <c r="E379" t="s">
        <v>1519</v>
      </c>
      <c r="F379" t="s">
        <v>609</v>
      </c>
      <c r="G379">
        <v>4</v>
      </c>
      <c r="H379">
        <v>119988346</v>
      </c>
      <c r="I379" t="s">
        <v>1553</v>
      </c>
      <c r="J379" t="s">
        <v>610</v>
      </c>
      <c r="K379" s="2">
        <v>1E-8</v>
      </c>
      <c r="L379">
        <v>8</v>
      </c>
    </row>
    <row r="380" spans="1:12" x14ac:dyDescent="0.2">
      <c r="A380" s="1">
        <v>43006</v>
      </c>
      <c r="B380" t="s">
        <v>1518</v>
      </c>
      <c r="C380" s="1">
        <v>42933</v>
      </c>
      <c r="D380" t="s">
        <v>111</v>
      </c>
      <c r="E380" t="s">
        <v>1519</v>
      </c>
      <c r="F380" t="s">
        <v>156</v>
      </c>
      <c r="G380">
        <v>17</v>
      </c>
      <c r="H380">
        <v>61209283</v>
      </c>
      <c r="I380" t="s">
        <v>648</v>
      </c>
      <c r="J380" t="s">
        <v>1549</v>
      </c>
      <c r="K380" s="2">
        <v>1.0000000000000001E-9</v>
      </c>
      <c r="L380">
        <v>9</v>
      </c>
    </row>
    <row r="381" spans="1:12" x14ac:dyDescent="0.2">
      <c r="A381" s="1">
        <v>43006</v>
      </c>
      <c r="B381" t="s">
        <v>1518</v>
      </c>
      <c r="C381" s="1">
        <v>42933</v>
      </c>
      <c r="D381" t="s">
        <v>111</v>
      </c>
      <c r="E381" t="s">
        <v>1519</v>
      </c>
      <c r="F381" t="s">
        <v>209</v>
      </c>
      <c r="G381">
        <v>19</v>
      </c>
      <c r="H381">
        <v>41348629</v>
      </c>
      <c r="I381" t="s">
        <v>660</v>
      </c>
      <c r="J381" t="s">
        <v>1557</v>
      </c>
      <c r="K381" s="2">
        <v>4.0000000000000001E-8</v>
      </c>
      <c r="L381">
        <v>7.3979400086720304</v>
      </c>
    </row>
    <row r="382" spans="1:12" x14ac:dyDescent="0.2">
      <c r="A382" s="1">
        <v>43006</v>
      </c>
      <c r="B382" t="s">
        <v>1518</v>
      </c>
      <c r="C382" s="1">
        <v>42933</v>
      </c>
      <c r="D382" t="s">
        <v>111</v>
      </c>
      <c r="E382" t="s">
        <v>1519</v>
      </c>
      <c r="F382" t="s">
        <v>19</v>
      </c>
      <c r="G382">
        <v>6</v>
      </c>
      <c r="H382">
        <v>12903725</v>
      </c>
      <c r="I382" t="s">
        <v>283</v>
      </c>
      <c r="J382" t="s">
        <v>373</v>
      </c>
      <c r="K382" s="2">
        <v>1E-35</v>
      </c>
      <c r="L382">
        <v>35</v>
      </c>
    </row>
    <row r="383" spans="1:12" x14ac:dyDescent="0.2">
      <c r="A383" s="1">
        <v>43006</v>
      </c>
      <c r="B383" t="s">
        <v>1518</v>
      </c>
      <c r="C383" s="1">
        <v>42933</v>
      </c>
      <c r="D383" t="s">
        <v>111</v>
      </c>
      <c r="E383" t="s">
        <v>1519</v>
      </c>
      <c r="F383" t="s">
        <v>39</v>
      </c>
      <c r="G383">
        <v>11</v>
      </c>
      <c r="H383">
        <v>116778201</v>
      </c>
      <c r="I383" t="s">
        <v>1538</v>
      </c>
      <c r="J383" t="s">
        <v>397</v>
      </c>
      <c r="K383" s="2">
        <v>5.0000000000000004E-6</v>
      </c>
      <c r="L383">
        <v>5.3010299956639804</v>
      </c>
    </row>
    <row r="384" spans="1:12" x14ac:dyDescent="0.2">
      <c r="A384" s="1">
        <v>43006</v>
      </c>
      <c r="B384" t="s">
        <v>1518</v>
      </c>
      <c r="C384" s="1">
        <v>42933</v>
      </c>
      <c r="D384" t="s">
        <v>111</v>
      </c>
      <c r="E384" t="s">
        <v>1519</v>
      </c>
      <c r="F384" t="s">
        <v>424</v>
      </c>
      <c r="G384">
        <v>17</v>
      </c>
      <c r="H384">
        <v>17690139</v>
      </c>
      <c r="I384" t="s">
        <v>1546</v>
      </c>
      <c r="J384" t="s">
        <v>1547</v>
      </c>
      <c r="K384" s="2">
        <v>3.0000000000000001E-6</v>
      </c>
      <c r="L384">
        <v>5.5228787452803303</v>
      </c>
    </row>
    <row r="385" spans="1:12" x14ac:dyDescent="0.2">
      <c r="A385" s="1">
        <v>43118</v>
      </c>
      <c r="B385" t="s">
        <v>1426</v>
      </c>
      <c r="C385" s="1">
        <v>43089</v>
      </c>
      <c r="D385" t="s">
        <v>192</v>
      </c>
      <c r="E385" t="s">
        <v>369</v>
      </c>
      <c r="F385" t="s">
        <v>39</v>
      </c>
      <c r="G385">
        <v>11</v>
      </c>
      <c r="H385">
        <v>116790676</v>
      </c>
      <c r="I385" t="s">
        <v>1427</v>
      </c>
      <c r="J385" t="s">
        <v>1428</v>
      </c>
      <c r="K385" s="2">
        <v>6.9999999999999996E-10</v>
      </c>
      <c r="L385">
        <v>9.1549019599857395</v>
      </c>
    </row>
    <row r="386" spans="1:12" x14ac:dyDescent="0.2">
      <c r="A386" s="1">
        <v>43118</v>
      </c>
      <c r="B386" t="s">
        <v>1426</v>
      </c>
      <c r="C386" s="1">
        <v>43089</v>
      </c>
      <c r="D386" t="s">
        <v>192</v>
      </c>
      <c r="E386" t="s">
        <v>369</v>
      </c>
      <c r="F386" t="s">
        <v>147</v>
      </c>
      <c r="G386">
        <v>9</v>
      </c>
      <c r="H386">
        <v>22098575</v>
      </c>
      <c r="I386" t="s">
        <v>1429</v>
      </c>
      <c r="J386" t="s">
        <v>438</v>
      </c>
      <c r="K386" s="2">
        <v>9.9999999999999995E-8</v>
      </c>
      <c r="L386">
        <v>7</v>
      </c>
    </row>
    <row r="387" spans="1:12" x14ac:dyDescent="0.2">
      <c r="A387" s="1">
        <v>43129</v>
      </c>
      <c r="B387" t="s">
        <v>545</v>
      </c>
      <c r="C387" s="1">
        <v>43075</v>
      </c>
      <c r="D387" t="s">
        <v>452</v>
      </c>
      <c r="E387" t="s">
        <v>369</v>
      </c>
      <c r="F387" t="s">
        <v>476</v>
      </c>
      <c r="G387">
        <v>5</v>
      </c>
      <c r="H387">
        <v>67009610</v>
      </c>
      <c r="I387" t="s">
        <v>812</v>
      </c>
      <c r="J387" t="s">
        <v>813</v>
      </c>
      <c r="K387" s="2">
        <v>1.9999999999999999E-6</v>
      </c>
      <c r="L387">
        <v>5.6989700043360099</v>
      </c>
    </row>
    <row r="388" spans="1:12" x14ac:dyDescent="0.2">
      <c r="A388" s="1">
        <v>43129</v>
      </c>
      <c r="B388" t="s">
        <v>545</v>
      </c>
      <c r="C388" s="1">
        <v>43075</v>
      </c>
      <c r="D388" t="s">
        <v>452</v>
      </c>
      <c r="E388" t="s">
        <v>369</v>
      </c>
      <c r="F388" t="s">
        <v>254</v>
      </c>
      <c r="G388">
        <v>5</v>
      </c>
      <c r="H388">
        <v>75309395</v>
      </c>
      <c r="I388" t="s">
        <v>20</v>
      </c>
      <c r="J388" t="s">
        <v>1145</v>
      </c>
      <c r="K388" s="2">
        <v>3.9999999999999998E-6</v>
      </c>
      <c r="L388">
        <v>5.3979400086720304</v>
      </c>
    </row>
    <row r="389" spans="1:12" x14ac:dyDescent="0.2">
      <c r="A389" s="1">
        <v>43129</v>
      </c>
      <c r="B389" t="s">
        <v>545</v>
      </c>
      <c r="C389" s="1">
        <v>43075</v>
      </c>
      <c r="D389" t="s">
        <v>452</v>
      </c>
      <c r="E389" t="s">
        <v>369</v>
      </c>
      <c r="F389" t="s">
        <v>166</v>
      </c>
      <c r="G389">
        <v>7</v>
      </c>
      <c r="H389">
        <v>7233928</v>
      </c>
      <c r="I389" t="s">
        <v>858</v>
      </c>
      <c r="J389" t="s">
        <v>859</v>
      </c>
      <c r="K389" s="2">
        <v>1.9999999999999999E-6</v>
      </c>
      <c r="L389">
        <v>5.6989700043360099</v>
      </c>
    </row>
    <row r="390" spans="1:12" x14ac:dyDescent="0.2">
      <c r="A390" s="1">
        <v>43129</v>
      </c>
      <c r="B390" t="s">
        <v>545</v>
      </c>
      <c r="C390" s="1">
        <v>43075</v>
      </c>
      <c r="D390" t="s">
        <v>452</v>
      </c>
      <c r="E390" t="s">
        <v>369</v>
      </c>
      <c r="F390" t="s">
        <v>198</v>
      </c>
      <c r="G390">
        <v>8</v>
      </c>
      <c r="H390">
        <v>105553186</v>
      </c>
      <c r="I390" t="s">
        <v>165</v>
      </c>
      <c r="J390" t="s">
        <v>1350</v>
      </c>
      <c r="K390" s="2">
        <v>2E-8</v>
      </c>
      <c r="L390">
        <v>7.6989700043360099</v>
      </c>
    </row>
    <row r="391" spans="1:12" x14ac:dyDescent="0.2">
      <c r="A391" s="1">
        <v>43129</v>
      </c>
      <c r="B391" t="s">
        <v>545</v>
      </c>
      <c r="C391" s="1">
        <v>43075</v>
      </c>
      <c r="D391" t="s">
        <v>452</v>
      </c>
      <c r="E391" t="s">
        <v>369</v>
      </c>
      <c r="F391" t="s">
        <v>98</v>
      </c>
      <c r="G391">
        <v>8</v>
      </c>
      <c r="H391">
        <v>20070649</v>
      </c>
      <c r="I391" t="s">
        <v>20</v>
      </c>
      <c r="J391" t="s">
        <v>989</v>
      </c>
      <c r="K391" s="2">
        <v>7.0000000000000004E-11</v>
      </c>
      <c r="L391">
        <v>10.1549019599857</v>
      </c>
    </row>
    <row r="392" spans="1:12" x14ac:dyDescent="0.2">
      <c r="A392" s="1">
        <v>43129</v>
      </c>
      <c r="B392" t="s">
        <v>545</v>
      </c>
      <c r="C392" s="1">
        <v>43075</v>
      </c>
      <c r="D392" t="s">
        <v>452</v>
      </c>
      <c r="E392" t="s">
        <v>369</v>
      </c>
      <c r="F392" t="s">
        <v>809</v>
      </c>
      <c r="G392">
        <v>9</v>
      </c>
      <c r="H392">
        <v>14292721</v>
      </c>
      <c r="I392" t="s">
        <v>810</v>
      </c>
      <c r="J392" t="s">
        <v>811</v>
      </c>
      <c r="K392" s="2">
        <v>3.9999999999999998E-6</v>
      </c>
      <c r="L392">
        <v>5.3979400086720304</v>
      </c>
    </row>
    <row r="393" spans="1:12" x14ac:dyDescent="0.2">
      <c r="A393" s="1">
        <v>43129</v>
      </c>
      <c r="B393" t="s">
        <v>545</v>
      </c>
      <c r="C393" s="1">
        <v>43075</v>
      </c>
      <c r="D393" t="s">
        <v>452</v>
      </c>
      <c r="E393" t="s">
        <v>369</v>
      </c>
      <c r="F393" t="s">
        <v>85</v>
      </c>
      <c r="G393">
        <v>12</v>
      </c>
      <c r="H393">
        <v>124855901</v>
      </c>
      <c r="I393" t="s">
        <v>86</v>
      </c>
      <c r="J393" t="s">
        <v>1017</v>
      </c>
      <c r="K393" s="2">
        <v>2E-8</v>
      </c>
      <c r="L393">
        <v>7.6989700043360099</v>
      </c>
    </row>
    <row r="394" spans="1:12" x14ac:dyDescent="0.2">
      <c r="A394" s="1">
        <v>43129</v>
      </c>
      <c r="B394" t="s">
        <v>545</v>
      </c>
      <c r="C394" s="1">
        <v>43075</v>
      </c>
      <c r="D394" t="s">
        <v>452</v>
      </c>
      <c r="E394" t="s">
        <v>369</v>
      </c>
      <c r="F394" t="s">
        <v>69</v>
      </c>
      <c r="G394">
        <v>14</v>
      </c>
      <c r="H394">
        <v>99892957</v>
      </c>
      <c r="I394" t="s">
        <v>998</v>
      </c>
      <c r="J394" t="s">
        <v>999</v>
      </c>
      <c r="K394" s="2">
        <v>4.0000000000000001E-8</v>
      </c>
      <c r="L394">
        <v>7.3979400086720304</v>
      </c>
    </row>
    <row r="395" spans="1:12" x14ac:dyDescent="0.2">
      <c r="A395" s="1">
        <v>43129</v>
      </c>
      <c r="B395" t="s">
        <v>545</v>
      </c>
      <c r="C395" s="1">
        <v>43075</v>
      </c>
      <c r="D395" t="s">
        <v>452</v>
      </c>
      <c r="E395" t="s">
        <v>369</v>
      </c>
      <c r="F395" t="s">
        <v>97</v>
      </c>
      <c r="G395">
        <v>14</v>
      </c>
      <c r="H395">
        <v>74980176</v>
      </c>
      <c r="I395" t="s">
        <v>20</v>
      </c>
      <c r="J395" t="s">
        <v>899</v>
      </c>
      <c r="K395" s="2">
        <v>4.0000000000000002E-9</v>
      </c>
      <c r="L395">
        <v>8.3979400086720304</v>
      </c>
    </row>
    <row r="396" spans="1:12" x14ac:dyDescent="0.2">
      <c r="A396" s="1">
        <v>43129</v>
      </c>
      <c r="B396" t="s">
        <v>545</v>
      </c>
      <c r="C396" s="1">
        <v>43075</v>
      </c>
      <c r="D396" t="s">
        <v>452</v>
      </c>
      <c r="E396" t="s">
        <v>369</v>
      </c>
      <c r="F396" t="s">
        <v>1089</v>
      </c>
      <c r="G396">
        <v>2</v>
      </c>
      <c r="H396">
        <v>113079367</v>
      </c>
      <c r="I396" t="s">
        <v>1090</v>
      </c>
      <c r="J396" t="s">
        <v>1091</v>
      </c>
      <c r="K396" s="2">
        <v>9.9999999999999995E-7</v>
      </c>
      <c r="L396">
        <v>6</v>
      </c>
    </row>
    <row r="397" spans="1:12" x14ac:dyDescent="0.2">
      <c r="A397" s="1">
        <v>43129</v>
      </c>
      <c r="B397" t="s">
        <v>545</v>
      </c>
      <c r="C397" s="1">
        <v>43075</v>
      </c>
      <c r="D397" t="s">
        <v>452</v>
      </c>
      <c r="E397" t="s">
        <v>369</v>
      </c>
      <c r="F397" t="s">
        <v>59</v>
      </c>
      <c r="G397">
        <v>2</v>
      </c>
      <c r="H397">
        <v>21196778</v>
      </c>
      <c r="I397" t="s">
        <v>20</v>
      </c>
      <c r="J397" t="s">
        <v>1011</v>
      </c>
      <c r="K397" s="2">
        <v>2E-12</v>
      </c>
      <c r="L397">
        <v>11.698970004335999</v>
      </c>
    </row>
    <row r="398" spans="1:12" x14ac:dyDescent="0.2">
      <c r="A398" s="1">
        <v>43129</v>
      </c>
      <c r="B398" t="s">
        <v>545</v>
      </c>
      <c r="C398" s="1">
        <v>43075</v>
      </c>
      <c r="D398" t="s">
        <v>452</v>
      </c>
      <c r="E398" t="s">
        <v>369</v>
      </c>
      <c r="F398" t="s">
        <v>496</v>
      </c>
      <c r="G398">
        <v>7</v>
      </c>
      <c r="H398">
        <v>140057336</v>
      </c>
      <c r="I398" t="s">
        <v>646</v>
      </c>
      <c r="J398" t="s">
        <v>647</v>
      </c>
      <c r="K398" s="2">
        <v>6.9999999999999998E-9</v>
      </c>
      <c r="L398">
        <v>8.1549019599857395</v>
      </c>
    </row>
    <row r="399" spans="1:12" x14ac:dyDescent="0.2">
      <c r="A399" s="1">
        <v>43129</v>
      </c>
      <c r="B399" t="s">
        <v>545</v>
      </c>
      <c r="C399" s="1">
        <v>43075</v>
      </c>
      <c r="D399" t="s">
        <v>452</v>
      </c>
      <c r="E399" t="s">
        <v>369</v>
      </c>
      <c r="F399" t="s">
        <v>496</v>
      </c>
      <c r="G399">
        <v>7</v>
      </c>
      <c r="H399">
        <v>140057336</v>
      </c>
      <c r="I399" t="s">
        <v>646</v>
      </c>
      <c r="J399" t="s">
        <v>647</v>
      </c>
      <c r="K399" s="2">
        <v>8.9999999999999999E-11</v>
      </c>
      <c r="L399">
        <v>10.0457574905606</v>
      </c>
    </row>
    <row r="400" spans="1:12" x14ac:dyDescent="0.2">
      <c r="A400" s="1">
        <v>43129</v>
      </c>
      <c r="B400" t="s">
        <v>545</v>
      </c>
      <c r="C400" s="1">
        <v>43075</v>
      </c>
      <c r="D400" t="s">
        <v>452</v>
      </c>
      <c r="E400" t="s">
        <v>369</v>
      </c>
      <c r="F400" t="s">
        <v>181</v>
      </c>
      <c r="G400">
        <v>7</v>
      </c>
      <c r="H400">
        <v>117424571</v>
      </c>
      <c r="I400" t="s">
        <v>1183</v>
      </c>
      <c r="J400" t="s">
        <v>1184</v>
      </c>
      <c r="K400" s="2">
        <v>4.0000000000000001E-8</v>
      </c>
      <c r="L400">
        <v>7.3979400086720304</v>
      </c>
    </row>
    <row r="401" spans="1:12" x14ac:dyDescent="0.2">
      <c r="A401" s="1">
        <v>43129</v>
      </c>
      <c r="B401" t="s">
        <v>545</v>
      </c>
      <c r="C401" s="1">
        <v>43075</v>
      </c>
      <c r="D401" t="s">
        <v>452</v>
      </c>
      <c r="E401" t="s">
        <v>369</v>
      </c>
      <c r="F401" t="s">
        <v>869</v>
      </c>
      <c r="G401">
        <v>7</v>
      </c>
      <c r="H401">
        <v>1897625</v>
      </c>
      <c r="I401" t="s">
        <v>870</v>
      </c>
      <c r="J401" t="s">
        <v>1176</v>
      </c>
      <c r="K401" s="2">
        <v>5.0000000000000001E-9</v>
      </c>
      <c r="L401">
        <v>8.3010299956639795</v>
      </c>
    </row>
    <row r="402" spans="1:12" x14ac:dyDescent="0.2">
      <c r="A402" s="1">
        <v>43129</v>
      </c>
      <c r="B402" t="s">
        <v>545</v>
      </c>
      <c r="C402" s="1">
        <v>43075</v>
      </c>
      <c r="D402" t="s">
        <v>452</v>
      </c>
      <c r="E402" t="s">
        <v>369</v>
      </c>
      <c r="F402" t="s">
        <v>869</v>
      </c>
      <c r="G402">
        <v>7</v>
      </c>
      <c r="H402">
        <v>1897625</v>
      </c>
      <c r="I402" t="s">
        <v>870</v>
      </c>
      <c r="J402" t="s">
        <v>1176</v>
      </c>
      <c r="K402" s="2">
        <v>2E-8</v>
      </c>
      <c r="L402">
        <v>7.6989700043360099</v>
      </c>
    </row>
    <row r="403" spans="1:12" x14ac:dyDescent="0.2">
      <c r="A403" s="1">
        <v>43129</v>
      </c>
      <c r="B403" t="s">
        <v>545</v>
      </c>
      <c r="C403" s="1">
        <v>43075</v>
      </c>
      <c r="D403" t="s">
        <v>452</v>
      </c>
      <c r="E403" t="s">
        <v>369</v>
      </c>
      <c r="F403" t="s">
        <v>32</v>
      </c>
      <c r="G403">
        <v>6</v>
      </c>
      <c r="H403">
        <v>43100632</v>
      </c>
      <c r="I403" t="s">
        <v>958</v>
      </c>
      <c r="J403" t="s">
        <v>959</v>
      </c>
      <c r="K403" s="2">
        <v>5.9999999999999995E-8</v>
      </c>
      <c r="L403">
        <v>7.2218487496163499</v>
      </c>
    </row>
    <row r="404" spans="1:12" x14ac:dyDescent="0.2">
      <c r="A404" s="1">
        <v>43129</v>
      </c>
      <c r="B404" t="s">
        <v>545</v>
      </c>
      <c r="C404" s="1">
        <v>43075</v>
      </c>
      <c r="D404" t="s">
        <v>452</v>
      </c>
      <c r="E404" t="s">
        <v>369</v>
      </c>
      <c r="F404" t="s">
        <v>15</v>
      </c>
      <c r="G404">
        <v>6</v>
      </c>
      <c r="H404">
        <v>39215694</v>
      </c>
      <c r="I404" t="s">
        <v>670</v>
      </c>
      <c r="J404" t="s">
        <v>956</v>
      </c>
      <c r="K404" s="2">
        <v>5.0000000000000003E-10</v>
      </c>
      <c r="L404">
        <v>9.3010299956639795</v>
      </c>
    </row>
    <row r="405" spans="1:12" x14ac:dyDescent="0.2">
      <c r="A405" s="1">
        <v>43129</v>
      </c>
      <c r="B405" t="s">
        <v>545</v>
      </c>
      <c r="C405" s="1">
        <v>43075</v>
      </c>
      <c r="D405" t="s">
        <v>452</v>
      </c>
      <c r="E405" t="s">
        <v>369</v>
      </c>
      <c r="F405" t="s">
        <v>244</v>
      </c>
      <c r="G405">
        <v>2</v>
      </c>
      <c r="H405">
        <v>43771587</v>
      </c>
      <c r="I405" t="s">
        <v>1083</v>
      </c>
      <c r="J405" t="s">
        <v>1084</v>
      </c>
      <c r="K405" s="2">
        <v>1.9999999999999999E-7</v>
      </c>
      <c r="L405">
        <v>6.6989700043360099</v>
      </c>
    </row>
    <row r="406" spans="1:12" x14ac:dyDescent="0.2">
      <c r="A406" s="1">
        <v>43129</v>
      </c>
      <c r="B406" t="s">
        <v>545</v>
      </c>
      <c r="C406" s="1">
        <v>43075</v>
      </c>
      <c r="D406" t="s">
        <v>452</v>
      </c>
      <c r="E406" t="s">
        <v>369</v>
      </c>
      <c r="F406" t="s">
        <v>682</v>
      </c>
      <c r="G406">
        <v>16</v>
      </c>
      <c r="H406">
        <v>72096916</v>
      </c>
      <c r="I406" t="s">
        <v>683</v>
      </c>
      <c r="J406" t="s">
        <v>684</v>
      </c>
      <c r="K406" s="2">
        <v>3E-11</v>
      </c>
      <c r="L406">
        <v>10.5228787452803</v>
      </c>
    </row>
    <row r="407" spans="1:12" x14ac:dyDescent="0.2">
      <c r="A407" s="1">
        <v>43129</v>
      </c>
      <c r="B407" t="s">
        <v>545</v>
      </c>
      <c r="C407" s="1">
        <v>43075</v>
      </c>
      <c r="D407" t="s">
        <v>452</v>
      </c>
      <c r="E407" t="s">
        <v>369</v>
      </c>
      <c r="F407" t="s">
        <v>682</v>
      </c>
      <c r="G407">
        <v>16</v>
      </c>
      <c r="H407">
        <v>72096916</v>
      </c>
      <c r="I407" t="s">
        <v>683</v>
      </c>
      <c r="J407" t="s">
        <v>684</v>
      </c>
      <c r="K407" s="2">
        <v>3E-11</v>
      </c>
      <c r="L407">
        <v>10.5228787452803</v>
      </c>
    </row>
    <row r="408" spans="1:12" x14ac:dyDescent="0.2">
      <c r="A408" s="1">
        <v>43129</v>
      </c>
      <c r="B408" t="s">
        <v>545</v>
      </c>
      <c r="C408" s="1">
        <v>43075</v>
      </c>
      <c r="D408" t="s">
        <v>452</v>
      </c>
      <c r="E408" t="s">
        <v>369</v>
      </c>
      <c r="F408" t="s">
        <v>551</v>
      </c>
      <c r="G408">
        <v>3</v>
      </c>
      <c r="H408">
        <v>132539117</v>
      </c>
      <c r="I408" t="s">
        <v>552</v>
      </c>
      <c r="J408" t="s">
        <v>553</v>
      </c>
      <c r="K408" s="2">
        <v>3E-9</v>
      </c>
      <c r="L408">
        <v>8.5228787452803303</v>
      </c>
    </row>
    <row r="409" spans="1:12" x14ac:dyDescent="0.2">
      <c r="A409" s="1">
        <v>43129</v>
      </c>
      <c r="B409" t="s">
        <v>545</v>
      </c>
      <c r="C409" s="1">
        <v>43075</v>
      </c>
      <c r="D409" t="s">
        <v>452</v>
      </c>
      <c r="E409" t="s">
        <v>369</v>
      </c>
      <c r="F409" t="s">
        <v>551</v>
      </c>
      <c r="G409">
        <v>3</v>
      </c>
      <c r="H409">
        <v>132539117</v>
      </c>
      <c r="I409" t="s">
        <v>552</v>
      </c>
      <c r="J409" t="s">
        <v>553</v>
      </c>
      <c r="K409" s="2">
        <v>2E-8</v>
      </c>
      <c r="L409">
        <v>7.6989700043360099</v>
      </c>
    </row>
    <row r="410" spans="1:12" x14ac:dyDescent="0.2">
      <c r="A410" s="1">
        <v>43129</v>
      </c>
      <c r="B410" t="s">
        <v>545</v>
      </c>
      <c r="C410" s="1">
        <v>43075</v>
      </c>
      <c r="D410" t="s">
        <v>452</v>
      </c>
      <c r="E410" t="s">
        <v>369</v>
      </c>
      <c r="F410" t="s">
        <v>190</v>
      </c>
      <c r="G410">
        <v>11</v>
      </c>
      <c r="H410">
        <v>9759344</v>
      </c>
      <c r="I410" t="s">
        <v>581</v>
      </c>
      <c r="J410" t="s">
        <v>965</v>
      </c>
      <c r="K410" s="2">
        <v>3E-11</v>
      </c>
      <c r="L410">
        <v>10.5228787452803</v>
      </c>
    </row>
    <row r="411" spans="1:12" x14ac:dyDescent="0.2">
      <c r="A411" s="1">
        <v>43129</v>
      </c>
      <c r="B411" t="s">
        <v>545</v>
      </c>
      <c r="C411" s="1">
        <v>43075</v>
      </c>
      <c r="D411" t="s">
        <v>452</v>
      </c>
      <c r="E411" t="s">
        <v>369</v>
      </c>
      <c r="F411" t="s">
        <v>301</v>
      </c>
      <c r="G411">
        <v>3</v>
      </c>
      <c r="H411">
        <v>14836067</v>
      </c>
      <c r="I411" t="s">
        <v>653</v>
      </c>
      <c r="J411" t="s">
        <v>913</v>
      </c>
      <c r="K411" s="2">
        <v>3E-10</v>
      </c>
      <c r="L411">
        <v>9.5228787452803303</v>
      </c>
    </row>
    <row r="412" spans="1:12" x14ac:dyDescent="0.2">
      <c r="A412" s="1">
        <v>43129</v>
      </c>
      <c r="B412" t="s">
        <v>545</v>
      </c>
      <c r="C412" s="1">
        <v>43075</v>
      </c>
      <c r="D412" t="s">
        <v>452</v>
      </c>
      <c r="E412" t="s">
        <v>369</v>
      </c>
      <c r="F412" t="s">
        <v>205</v>
      </c>
      <c r="G412">
        <v>12</v>
      </c>
      <c r="H412">
        <v>107358300</v>
      </c>
      <c r="I412" t="s">
        <v>699</v>
      </c>
      <c r="J412" t="s">
        <v>700</v>
      </c>
      <c r="K412" s="2">
        <v>9.0000000000000002E-6</v>
      </c>
      <c r="L412">
        <v>5.0457574905606704</v>
      </c>
    </row>
    <row r="413" spans="1:12" x14ac:dyDescent="0.2">
      <c r="A413" s="1">
        <v>43129</v>
      </c>
      <c r="B413" t="s">
        <v>545</v>
      </c>
      <c r="C413" s="1">
        <v>43075</v>
      </c>
      <c r="D413" t="s">
        <v>452</v>
      </c>
      <c r="E413" t="s">
        <v>369</v>
      </c>
      <c r="F413" t="s">
        <v>339</v>
      </c>
      <c r="G413">
        <v>10</v>
      </c>
      <c r="H413">
        <v>44001523</v>
      </c>
      <c r="I413" t="s">
        <v>20</v>
      </c>
      <c r="J413" t="s">
        <v>1025</v>
      </c>
      <c r="K413" s="2">
        <v>4.9999999999999998E-24</v>
      </c>
      <c r="L413">
        <v>23.3010299956639</v>
      </c>
    </row>
    <row r="414" spans="1:12" x14ac:dyDescent="0.2">
      <c r="A414" s="1">
        <v>43129</v>
      </c>
      <c r="B414" t="s">
        <v>545</v>
      </c>
      <c r="C414" s="1">
        <v>43075</v>
      </c>
      <c r="D414" t="s">
        <v>452</v>
      </c>
      <c r="E414" t="s">
        <v>369</v>
      </c>
      <c r="F414" t="s">
        <v>691</v>
      </c>
      <c r="G414">
        <v>6</v>
      </c>
      <c r="H414">
        <v>81993618</v>
      </c>
      <c r="I414" t="s">
        <v>20</v>
      </c>
      <c r="J414" t="s">
        <v>902</v>
      </c>
      <c r="K414" s="2">
        <v>1E-8</v>
      </c>
      <c r="L414">
        <v>8</v>
      </c>
    </row>
    <row r="415" spans="1:12" x14ac:dyDescent="0.2">
      <c r="A415" s="1">
        <v>43129</v>
      </c>
      <c r="B415" t="s">
        <v>545</v>
      </c>
      <c r="C415" s="1">
        <v>43075</v>
      </c>
      <c r="D415" t="s">
        <v>452</v>
      </c>
      <c r="E415" t="s">
        <v>369</v>
      </c>
      <c r="F415" t="s">
        <v>174</v>
      </c>
      <c r="G415">
        <v>9</v>
      </c>
      <c r="H415">
        <v>121650669</v>
      </c>
      <c r="I415" t="s">
        <v>175</v>
      </c>
      <c r="J415" t="s">
        <v>1207</v>
      </c>
      <c r="K415" s="2">
        <v>8.0000000000000005E-9</v>
      </c>
      <c r="L415">
        <v>8.0969100130080491</v>
      </c>
    </row>
    <row r="416" spans="1:12" x14ac:dyDescent="0.2">
      <c r="A416" s="1">
        <v>43129</v>
      </c>
      <c r="B416" t="s">
        <v>545</v>
      </c>
      <c r="C416" s="1">
        <v>43075</v>
      </c>
      <c r="D416" t="s">
        <v>452</v>
      </c>
      <c r="E416" t="s">
        <v>369</v>
      </c>
      <c r="F416" t="s">
        <v>190</v>
      </c>
      <c r="G416">
        <v>11</v>
      </c>
      <c r="H416">
        <v>9729649</v>
      </c>
      <c r="I416" t="s">
        <v>582</v>
      </c>
      <c r="J416" t="s">
        <v>1231</v>
      </c>
      <c r="K416" s="2">
        <v>9E-13</v>
      </c>
      <c r="L416">
        <v>12.0457574905606</v>
      </c>
    </row>
    <row r="417" spans="1:12" x14ac:dyDescent="0.2">
      <c r="A417" s="1">
        <v>43129</v>
      </c>
      <c r="B417" t="s">
        <v>545</v>
      </c>
      <c r="C417" s="1">
        <v>43075</v>
      </c>
      <c r="D417" t="s">
        <v>452</v>
      </c>
      <c r="E417" t="s">
        <v>369</v>
      </c>
      <c r="F417" t="s">
        <v>286</v>
      </c>
      <c r="G417">
        <v>12</v>
      </c>
      <c r="H417">
        <v>20067099</v>
      </c>
      <c r="I417" t="s">
        <v>287</v>
      </c>
      <c r="J417" t="s">
        <v>677</v>
      </c>
      <c r="K417" s="2">
        <v>2.9999999999999998E-14</v>
      </c>
      <c r="L417">
        <v>13.5228787452803</v>
      </c>
    </row>
    <row r="418" spans="1:12" x14ac:dyDescent="0.2">
      <c r="A418" s="1">
        <v>43129</v>
      </c>
      <c r="B418" t="s">
        <v>545</v>
      </c>
      <c r="C418" s="1">
        <v>43075</v>
      </c>
      <c r="D418" t="s">
        <v>452</v>
      </c>
      <c r="E418" t="s">
        <v>369</v>
      </c>
      <c r="F418" t="s">
        <v>286</v>
      </c>
      <c r="G418">
        <v>12</v>
      </c>
      <c r="H418">
        <v>20067099</v>
      </c>
      <c r="I418" t="s">
        <v>287</v>
      </c>
      <c r="J418" t="s">
        <v>677</v>
      </c>
      <c r="K418" s="2">
        <v>8E-14</v>
      </c>
      <c r="L418">
        <v>13.096910013007999</v>
      </c>
    </row>
    <row r="419" spans="1:12" x14ac:dyDescent="0.2">
      <c r="A419" s="1">
        <v>43129</v>
      </c>
      <c r="B419" t="s">
        <v>545</v>
      </c>
      <c r="C419" s="1">
        <v>43075</v>
      </c>
      <c r="D419" t="s">
        <v>452</v>
      </c>
      <c r="E419" t="s">
        <v>369</v>
      </c>
      <c r="F419" t="s">
        <v>286</v>
      </c>
      <c r="G419">
        <v>12</v>
      </c>
      <c r="H419">
        <v>20067099</v>
      </c>
      <c r="I419" t="s">
        <v>287</v>
      </c>
      <c r="J419" t="s">
        <v>677</v>
      </c>
      <c r="K419" s="2">
        <v>8E-14</v>
      </c>
      <c r="L419">
        <v>13.096910013007999</v>
      </c>
    </row>
    <row r="420" spans="1:12" x14ac:dyDescent="0.2">
      <c r="A420" s="1">
        <v>43129</v>
      </c>
      <c r="B420" t="s">
        <v>545</v>
      </c>
      <c r="C420" s="1">
        <v>43075</v>
      </c>
      <c r="D420" t="s">
        <v>452</v>
      </c>
      <c r="E420" t="s">
        <v>369</v>
      </c>
      <c r="F420" t="s">
        <v>230</v>
      </c>
      <c r="G420">
        <v>4</v>
      </c>
      <c r="H420">
        <v>80259918</v>
      </c>
      <c r="I420" t="s">
        <v>607</v>
      </c>
      <c r="J420" t="s">
        <v>608</v>
      </c>
      <c r="K420" s="2">
        <v>1E-14</v>
      </c>
      <c r="L420">
        <v>14</v>
      </c>
    </row>
    <row r="421" spans="1:12" x14ac:dyDescent="0.2">
      <c r="A421" s="1">
        <v>43129</v>
      </c>
      <c r="B421" t="s">
        <v>545</v>
      </c>
      <c r="C421" s="1">
        <v>43075</v>
      </c>
      <c r="D421" t="s">
        <v>452</v>
      </c>
      <c r="E421" t="s">
        <v>369</v>
      </c>
      <c r="F421" t="s">
        <v>230</v>
      </c>
      <c r="G421">
        <v>4</v>
      </c>
      <c r="H421">
        <v>80259918</v>
      </c>
      <c r="I421" t="s">
        <v>607</v>
      </c>
      <c r="J421" t="s">
        <v>608</v>
      </c>
      <c r="K421" s="2">
        <v>1E-14</v>
      </c>
      <c r="L421">
        <v>14</v>
      </c>
    </row>
    <row r="422" spans="1:12" x14ac:dyDescent="0.2">
      <c r="A422" s="1">
        <v>43129</v>
      </c>
      <c r="B422" t="s">
        <v>545</v>
      </c>
      <c r="C422" s="1">
        <v>43075</v>
      </c>
      <c r="D422" t="s">
        <v>452</v>
      </c>
      <c r="E422" t="s">
        <v>369</v>
      </c>
      <c r="F422" t="s">
        <v>230</v>
      </c>
      <c r="G422">
        <v>4</v>
      </c>
      <c r="H422">
        <v>80259918</v>
      </c>
      <c r="I422" t="s">
        <v>607</v>
      </c>
      <c r="J422" t="s">
        <v>608</v>
      </c>
      <c r="K422" s="2">
        <v>1E-14</v>
      </c>
      <c r="L422">
        <v>14</v>
      </c>
    </row>
    <row r="423" spans="1:12" x14ac:dyDescent="0.2">
      <c r="A423" s="1">
        <v>43129</v>
      </c>
      <c r="B423" t="s">
        <v>545</v>
      </c>
      <c r="C423" s="1">
        <v>43075</v>
      </c>
      <c r="D423" t="s">
        <v>452</v>
      </c>
      <c r="E423" t="s">
        <v>369</v>
      </c>
      <c r="F423" t="s">
        <v>39</v>
      </c>
      <c r="G423">
        <v>11</v>
      </c>
      <c r="H423">
        <v>120353941</v>
      </c>
      <c r="I423" t="s">
        <v>733</v>
      </c>
      <c r="J423" t="s">
        <v>734</v>
      </c>
      <c r="K423" s="2">
        <v>3.9999999999999998E-6</v>
      </c>
      <c r="L423">
        <v>5.3979400086720304</v>
      </c>
    </row>
    <row r="424" spans="1:12" x14ac:dyDescent="0.2">
      <c r="A424" s="1">
        <v>43129</v>
      </c>
      <c r="B424" t="s">
        <v>545</v>
      </c>
      <c r="C424" s="1">
        <v>43075</v>
      </c>
      <c r="D424" t="s">
        <v>452</v>
      </c>
      <c r="E424" t="s">
        <v>369</v>
      </c>
      <c r="F424" t="s">
        <v>194</v>
      </c>
      <c r="G424">
        <v>1</v>
      </c>
      <c r="H424">
        <v>3020251</v>
      </c>
      <c r="I424" t="s">
        <v>891</v>
      </c>
      <c r="J424" t="s">
        <v>892</v>
      </c>
      <c r="K424" s="2">
        <v>1.9999999999999999E-7</v>
      </c>
      <c r="L424">
        <v>6.6989700043360099</v>
      </c>
    </row>
    <row r="425" spans="1:12" x14ac:dyDescent="0.2">
      <c r="A425" s="1">
        <v>43129</v>
      </c>
      <c r="B425" t="s">
        <v>545</v>
      </c>
      <c r="C425" s="1">
        <v>43075</v>
      </c>
      <c r="D425" t="s">
        <v>452</v>
      </c>
      <c r="E425" t="s">
        <v>369</v>
      </c>
      <c r="F425" t="s">
        <v>15</v>
      </c>
      <c r="G425">
        <v>6</v>
      </c>
      <c r="H425">
        <v>39207146</v>
      </c>
      <c r="I425" t="s">
        <v>670</v>
      </c>
      <c r="J425" t="s">
        <v>671</v>
      </c>
      <c r="K425" s="2">
        <v>7.9999999999999998E-12</v>
      </c>
      <c r="L425">
        <v>11.096910013007999</v>
      </c>
    </row>
    <row r="426" spans="1:12" x14ac:dyDescent="0.2">
      <c r="A426" s="1">
        <v>43129</v>
      </c>
      <c r="B426" t="s">
        <v>545</v>
      </c>
      <c r="C426" s="1">
        <v>43075</v>
      </c>
      <c r="D426" t="s">
        <v>452</v>
      </c>
      <c r="E426" t="s">
        <v>369</v>
      </c>
      <c r="F426" t="s">
        <v>15</v>
      </c>
      <c r="G426">
        <v>6</v>
      </c>
      <c r="H426">
        <v>39207146</v>
      </c>
      <c r="I426" t="s">
        <v>670</v>
      </c>
      <c r="J426" t="s">
        <v>671</v>
      </c>
      <c r="K426" s="2">
        <v>3.0000000000000001E-12</v>
      </c>
      <c r="L426">
        <v>11.5228787452803</v>
      </c>
    </row>
    <row r="427" spans="1:12" x14ac:dyDescent="0.2">
      <c r="A427" s="1">
        <v>43129</v>
      </c>
      <c r="B427" t="s">
        <v>545</v>
      </c>
      <c r="C427" s="1">
        <v>43075</v>
      </c>
      <c r="D427" t="s">
        <v>452</v>
      </c>
      <c r="E427" t="s">
        <v>369</v>
      </c>
      <c r="F427" t="s">
        <v>15</v>
      </c>
      <c r="G427">
        <v>6</v>
      </c>
      <c r="H427">
        <v>39207146</v>
      </c>
      <c r="I427" t="s">
        <v>670</v>
      </c>
      <c r="J427" t="s">
        <v>671</v>
      </c>
      <c r="K427" s="2">
        <v>2.9999999999999997E-8</v>
      </c>
      <c r="L427">
        <v>7.5228787452803303</v>
      </c>
    </row>
    <row r="428" spans="1:12" x14ac:dyDescent="0.2">
      <c r="A428" s="1">
        <v>43129</v>
      </c>
      <c r="B428" t="s">
        <v>545</v>
      </c>
      <c r="C428" s="1">
        <v>43075</v>
      </c>
      <c r="D428" t="s">
        <v>452</v>
      </c>
      <c r="E428" t="s">
        <v>369</v>
      </c>
      <c r="F428" t="s">
        <v>495</v>
      </c>
      <c r="G428">
        <v>7</v>
      </c>
      <c r="H428">
        <v>6406396</v>
      </c>
      <c r="I428" t="s">
        <v>856</v>
      </c>
      <c r="J428" t="s">
        <v>857</v>
      </c>
      <c r="K428" s="2">
        <v>9.9999999999999995E-8</v>
      </c>
      <c r="L428">
        <v>7</v>
      </c>
    </row>
    <row r="429" spans="1:12" x14ac:dyDescent="0.2">
      <c r="A429" s="1">
        <v>43129</v>
      </c>
      <c r="B429" t="s">
        <v>545</v>
      </c>
      <c r="C429" s="1">
        <v>43075</v>
      </c>
      <c r="D429" t="s">
        <v>452</v>
      </c>
      <c r="E429" t="s">
        <v>369</v>
      </c>
      <c r="F429" t="s">
        <v>236</v>
      </c>
      <c r="G429">
        <v>9</v>
      </c>
      <c r="H429">
        <v>13724052</v>
      </c>
      <c r="I429" t="s">
        <v>20</v>
      </c>
      <c r="J429" t="s">
        <v>808</v>
      </c>
      <c r="K429" s="2">
        <v>1.9999999999999999E-7</v>
      </c>
      <c r="L429">
        <v>6.6989700043360099</v>
      </c>
    </row>
    <row r="430" spans="1:12" x14ac:dyDescent="0.2">
      <c r="A430" s="1">
        <v>43129</v>
      </c>
      <c r="B430" t="s">
        <v>545</v>
      </c>
      <c r="C430" s="1">
        <v>43075</v>
      </c>
      <c r="D430" t="s">
        <v>452</v>
      </c>
      <c r="E430" t="s">
        <v>369</v>
      </c>
      <c r="F430" t="s">
        <v>74</v>
      </c>
      <c r="G430">
        <v>11</v>
      </c>
      <c r="H430">
        <v>13271635</v>
      </c>
      <c r="I430" t="s">
        <v>640</v>
      </c>
      <c r="J430" t="s">
        <v>1233</v>
      </c>
      <c r="K430" s="2">
        <v>7.0000000000000005E-8</v>
      </c>
      <c r="L430">
        <v>7.1549019599857404</v>
      </c>
    </row>
    <row r="431" spans="1:12" x14ac:dyDescent="0.2">
      <c r="A431" s="1">
        <v>43129</v>
      </c>
      <c r="B431" t="s">
        <v>545</v>
      </c>
      <c r="C431" s="1">
        <v>43075</v>
      </c>
      <c r="D431" t="s">
        <v>452</v>
      </c>
      <c r="E431" t="s">
        <v>369</v>
      </c>
      <c r="F431" t="s">
        <v>697</v>
      </c>
      <c r="G431">
        <v>11</v>
      </c>
      <c r="H431">
        <v>16895672</v>
      </c>
      <c r="I431" t="s">
        <v>839</v>
      </c>
      <c r="J431" t="s">
        <v>1234</v>
      </c>
      <c r="K431" s="2">
        <v>7.0000000000000005E-8</v>
      </c>
      <c r="L431">
        <v>7.1549019599857404</v>
      </c>
    </row>
    <row r="432" spans="1:12" x14ac:dyDescent="0.2">
      <c r="A432" s="1">
        <v>43129</v>
      </c>
      <c r="B432" t="s">
        <v>545</v>
      </c>
      <c r="C432" s="1">
        <v>43075</v>
      </c>
      <c r="D432" t="s">
        <v>452</v>
      </c>
      <c r="E432" t="s">
        <v>369</v>
      </c>
      <c r="F432" t="s">
        <v>190</v>
      </c>
      <c r="G432">
        <v>11</v>
      </c>
      <c r="H432">
        <v>10723847</v>
      </c>
      <c r="I432" t="s">
        <v>20</v>
      </c>
      <c r="J432" t="s">
        <v>1232</v>
      </c>
      <c r="K432" s="2">
        <v>3E-10</v>
      </c>
      <c r="L432">
        <v>9.5228787452803303</v>
      </c>
    </row>
    <row r="433" spans="1:12" x14ac:dyDescent="0.2">
      <c r="A433" s="1">
        <v>43129</v>
      </c>
      <c r="B433" t="s">
        <v>545</v>
      </c>
      <c r="C433" s="1">
        <v>43075</v>
      </c>
      <c r="D433" t="s">
        <v>452</v>
      </c>
      <c r="E433" t="s">
        <v>369</v>
      </c>
      <c r="F433" t="s">
        <v>85</v>
      </c>
      <c r="G433">
        <v>12</v>
      </c>
      <c r="H433">
        <v>123942759</v>
      </c>
      <c r="I433" t="s">
        <v>1257</v>
      </c>
      <c r="J433" t="s">
        <v>1258</v>
      </c>
      <c r="K433" s="2">
        <v>2E-8</v>
      </c>
      <c r="L433">
        <v>7.6989700043360099</v>
      </c>
    </row>
    <row r="434" spans="1:12" x14ac:dyDescent="0.2">
      <c r="A434" s="1">
        <v>43129</v>
      </c>
      <c r="B434" t="s">
        <v>545</v>
      </c>
      <c r="C434" s="1">
        <v>43075</v>
      </c>
      <c r="D434" t="s">
        <v>452</v>
      </c>
      <c r="E434" t="s">
        <v>369</v>
      </c>
      <c r="F434" t="s">
        <v>85</v>
      </c>
      <c r="G434">
        <v>12</v>
      </c>
      <c r="H434">
        <v>124822507</v>
      </c>
      <c r="I434" t="s">
        <v>86</v>
      </c>
      <c r="J434" t="s">
        <v>87</v>
      </c>
      <c r="K434" s="2">
        <v>2.0000000000000001E-18</v>
      </c>
      <c r="L434">
        <v>17.698970004336001</v>
      </c>
    </row>
    <row r="435" spans="1:12" x14ac:dyDescent="0.2">
      <c r="A435" s="1">
        <v>43129</v>
      </c>
      <c r="B435" t="s">
        <v>545</v>
      </c>
      <c r="C435" s="1">
        <v>43075</v>
      </c>
      <c r="D435" t="s">
        <v>452</v>
      </c>
      <c r="E435" t="s">
        <v>369</v>
      </c>
      <c r="F435" t="s">
        <v>85</v>
      </c>
      <c r="G435">
        <v>12</v>
      </c>
      <c r="H435">
        <v>124822507</v>
      </c>
      <c r="I435" t="s">
        <v>86</v>
      </c>
      <c r="J435" t="s">
        <v>87</v>
      </c>
      <c r="K435" s="2">
        <v>3.0000000000000003E-20</v>
      </c>
      <c r="L435">
        <v>19.522878745280298</v>
      </c>
    </row>
    <row r="436" spans="1:12" x14ac:dyDescent="0.2">
      <c r="A436" s="1">
        <v>43129</v>
      </c>
      <c r="B436" t="s">
        <v>545</v>
      </c>
      <c r="C436" s="1">
        <v>43075</v>
      </c>
      <c r="D436" t="s">
        <v>452</v>
      </c>
      <c r="E436" t="s">
        <v>369</v>
      </c>
      <c r="F436" t="s">
        <v>85</v>
      </c>
      <c r="G436">
        <v>12</v>
      </c>
      <c r="H436">
        <v>124831509</v>
      </c>
      <c r="I436" t="s">
        <v>86</v>
      </c>
      <c r="J436" t="s">
        <v>1016</v>
      </c>
      <c r="K436" s="2">
        <v>2.0000000000000001E-13</v>
      </c>
      <c r="L436">
        <v>12.698970004335999</v>
      </c>
    </row>
    <row r="437" spans="1:12" x14ac:dyDescent="0.2">
      <c r="A437" s="1">
        <v>43129</v>
      </c>
      <c r="B437" t="s">
        <v>545</v>
      </c>
      <c r="C437" s="1">
        <v>43075</v>
      </c>
      <c r="D437" t="s">
        <v>452</v>
      </c>
      <c r="E437" t="s">
        <v>369</v>
      </c>
      <c r="F437" t="s">
        <v>566</v>
      </c>
      <c r="G437">
        <v>17</v>
      </c>
      <c r="H437">
        <v>29611406</v>
      </c>
      <c r="I437" t="s">
        <v>567</v>
      </c>
      <c r="J437" t="s">
        <v>568</v>
      </c>
      <c r="K437" s="2">
        <v>3E-10</v>
      </c>
      <c r="L437">
        <v>9.5228787452803303</v>
      </c>
    </row>
    <row r="438" spans="1:12" x14ac:dyDescent="0.2">
      <c r="A438" s="1">
        <v>43129</v>
      </c>
      <c r="B438" t="s">
        <v>545</v>
      </c>
      <c r="C438" s="1">
        <v>43075</v>
      </c>
      <c r="D438" t="s">
        <v>452</v>
      </c>
      <c r="E438" t="s">
        <v>369</v>
      </c>
      <c r="F438" t="s">
        <v>253</v>
      </c>
      <c r="G438">
        <v>4</v>
      </c>
      <c r="H438">
        <v>81665896</v>
      </c>
      <c r="I438" t="s">
        <v>20</v>
      </c>
      <c r="J438" t="s">
        <v>560</v>
      </c>
      <c r="K438" s="2">
        <v>2.0000000000000001E-10</v>
      </c>
      <c r="L438">
        <v>9.6989700043360099</v>
      </c>
    </row>
    <row r="439" spans="1:12" x14ac:dyDescent="0.2">
      <c r="A439" s="1">
        <v>43129</v>
      </c>
      <c r="B439" t="s">
        <v>545</v>
      </c>
      <c r="C439" s="1">
        <v>43075</v>
      </c>
      <c r="D439" t="s">
        <v>452</v>
      </c>
      <c r="E439" t="s">
        <v>369</v>
      </c>
      <c r="F439" t="s">
        <v>253</v>
      </c>
      <c r="G439">
        <v>4</v>
      </c>
      <c r="H439">
        <v>81665896</v>
      </c>
      <c r="I439" t="s">
        <v>20</v>
      </c>
      <c r="J439" t="s">
        <v>560</v>
      </c>
      <c r="K439" s="2">
        <v>5.0000000000000003E-10</v>
      </c>
      <c r="L439">
        <v>9.3010299956639795</v>
      </c>
    </row>
    <row r="440" spans="1:12" x14ac:dyDescent="0.2">
      <c r="A440" s="1">
        <v>43129</v>
      </c>
      <c r="B440" t="s">
        <v>545</v>
      </c>
      <c r="C440" s="1">
        <v>43075</v>
      </c>
      <c r="D440" t="s">
        <v>452</v>
      </c>
      <c r="E440" t="s">
        <v>369</v>
      </c>
      <c r="F440" t="s">
        <v>253</v>
      </c>
      <c r="G440">
        <v>4</v>
      </c>
      <c r="H440">
        <v>81665896</v>
      </c>
      <c r="I440" t="s">
        <v>20</v>
      </c>
      <c r="J440" t="s">
        <v>560</v>
      </c>
      <c r="K440" s="2">
        <v>5.0000000000000003E-10</v>
      </c>
      <c r="L440">
        <v>9.3010299956639795</v>
      </c>
    </row>
    <row r="441" spans="1:12" x14ac:dyDescent="0.2">
      <c r="A441" s="1">
        <v>43129</v>
      </c>
      <c r="B441" t="s">
        <v>545</v>
      </c>
      <c r="C441" s="1">
        <v>43075</v>
      </c>
      <c r="D441" t="s">
        <v>452</v>
      </c>
      <c r="E441" t="s">
        <v>369</v>
      </c>
      <c r="F441" t="s">
        <v>154</v>
      </c>
      <c r="G441">
        <v>12</v>
      </c>
      <c r="H441">
        <v>95114195</v>
      </c>
      <c r="I441" t="s">
        <v>970</v>
      </c>
      <c r="J441" t="s">
        <v>1357</v>
      </c>
      <c r="K441" s="2">
        <v>9.9999999999999998E-13</v>
      </c>
      <c r="L441">
        <v>12</v>
      </c>
    </row>
    <row r="442" spans="1:12" x14ac:dyDescent="0.2">
      <c r="A442" s="1">
        <v>43129</v>
      </c>
      <c r="B442" t="s">
        <v>545</v>
      </c>
      <c r="C442" s="1">
        <v>43075</v>
      </c>
      <c r="D442" t="s">
        <v>452</v>
      </c>
      <c r="E442" t="s">
        <v>369</v>
      </c>
      <c r="F442" t="s">
        <v>73</v>
      </c>
      <c r="G442">
        <v>9</v>
      </c>
      <c r="H442">
        <v>110407495</v>
      </c>
      <c r="I442" t="s">
        <v>1205</v>
      </c>
      <c r="J442" t="s">
        <v>1206</v>
      </c>
      <c r="K442" s="2">
        <v>8.0000000000000005E-9</v>
      </c>
      <c r="L442">
        <v>8.0969100130080491</v>
      </c>
    </row>
    <row r="443" spans="1:12" x14ac:dyDescent="0.2">
      <c r="A443" s="1">
        <v>43129</v>
      </c>
      <c r="B443" t="s">
        <v>545</v>
      </c>
      <c r="C443" s="1">
        <v>43075</v>
      </c>
      <c r="D443" t="s">
        <v>452</v>
      </c>
      <c r="E443" t="s">
        <v>369</v>
      </c>
      <c r="F443" t="s">
        <v>494</v>
      </c>
      <c r="G443">
        <v>15</v>
      </c>
      <c r="H443">
        <v>41144539</v>
      </c>
      <c r="I443" t="s">
        <v>20</v>
      </c>
      <c r="J443" t="s">
        <v>817</v>
      </c>
      <c r="K443" s="2">
        <v>2.9999999999999999E-7</v>
      </c>
      <c r="L443">
        <v>6.5228787452803303</v>
      </c>
    </row>
    <row r="444" spans="1:12" x14ac:dyDescent="0.2">
      <c r="A444" s="1">
        <v>43129</v>
      </c>
      <c r="B444" t="s">
        <v>545</v>
      </c>
      <c r="C444" s="1">
        <v>43075</v>
      </c>
      <c r="D444" t="s">
        <v>452</v>
      </c>
      <c r="E444" t="s">
        <v>369</v>
      </c>
      <c r="F444" t="s">
        <v>602</v>
      </c>
      <c r="G444">
        <v>12</v>
      </c>
      <c r="H444">
        <v>54120131</v>
      </c>
      <c r="I444" t="s">
        <v>603</v>
      </c>
      <c r="J444" t="s">
        <v>604</v>
      </c>
      <c r="K444" s="2">
        <v>9E-13</v>
      </c>
      <c r="L444">
        <v>12.0457574905606</v>
      </c>
    </row>
    <row r="445" spans="1:12" x14ac:dyDescent="0.2">
      <c r="A445" s="1">
        <v>43129</v>
      </c>
      <c r="B445" t="s">
        <v>545</v>
      </c>
      <c r="C445" s="1">
        <v>43075</v>
      </c>
      <c r="D445" t="s">
        <v>452</v>
      </c>
      <c r="E445" t="s">
        <v>369</v>
      </c>
      <c r="F445" t="s">
        <v>602</v>
      </c>
      <c r="G445">
        <v>12</v>
      </c>
      <c r="H445">
        <v>54120131</v>
      </c>
      <c r="I445" t="s">
        <v>603</v>
      </c>
      <c r="J445" t="s">
        <v>604</v>
      </c>
      <c r="K445" s="2">
        <v>1E-13</v>
      </c>
      <c r="L445">
        <v>13</v>
      </c>
    </row>
    <row r="446" spans="1:12" x14ac:dyDescent="0.2">
      <c r="A446" s="1">
        <v>43129</v>
      </c>
      <c r="B446" t="s">
        <v>545</v>
      </c>
      <c r="C446" s="1">
        <v>43075</v>
      </c>
      <c r="D446" t="s">
        <v>452</v>
      </c>
      <c r="E446" t="s">
        <v>369</v>
      </c>
      <c r="F446" t="s">
        <v>602</v>
      </c>
      <c r="G446">
        <v>12</v>
      </c>
      <c r="H446">
        <v>54120131</v>
      </c>
      <c r="I446" t="s">
        <v>603</v>
      </c>
      <c r="J446" t="s">
        <v>604</v>
      </c>
      <c r="K446" s="2">
        <v>1E-13</v>
      </c>
      <c r="L446">
        <v>13</v>
      </c>
    </row>
    <row r="447" spans="1:12" x14ac:dyDescent="0.2">
      <c r="A447" s="1">
        <v>43129</v>
      </c>
      <c r="B447" t="s">
        <v>545</v>
      </c>
      <c r="C447" s="1">
        <v>43075</v>
      </c>
      <c r="D447" t="s">
        <v>452</v>
      </c>
      <c r="E447" t="s">
        <v>369</v>
      </c>
      <c r="F447" t="s">
        <v>119</v>
      </c>
      <c r="G447">
        <v>12</v>
      </c>
      <c r="H447">
        <v>57133500</v>
      </c>
      <c r="I447" t="s">
        <v>399</v>
      </c>
      <c r="J447" t="s">
        <v>1252</v>
      </c>
      <c r="K447" s="2">
        <v>5.9999999999999995E-8</v>
      </c>
      <c r="L447">
        <v>7.2218487496163499</v>
      </c>
    </row>
    <row r="448" spans="1:12" x14ac:dyDescent="0.2">
      <c r="A448" s="1">
        <v>43129</v>
      </c>
      <c r="B448" t="s">
        <v>545</v>
      </c>
      <c r="C448" s="1">
        <v>43075</v>
      </c>
      <c r="D448" t="s">
        <v>452</v>
      </c>
      <c r="E448" t="s">
        <v>369</v>
      </c>
      <c r="F448" t="s">
        <v>119</v>
      </c>
      <c r="G448">
        <v>12</v>
      </c>
      <c r="H448">
        <v>57133500</v>
      </c>
      <c r="I448" t="s">
        <v>399</v>
      </c>
      <c r="J448" t="s">
        <v>1252</v>
      </c>
      <c r="K448" s="2">
        <v>5.0000000000000004E-6</v>
      </c>
      <c r="L448">
        <v>5.3010299956639804</v>
      </c>
    </row>
    <row r="449" spans="1:12" x14ac:dyDescent="0.2">
      <c r="A449" s="1">
        <v>43129</v>
      </c>
      <c r="B449" t="s">
        <v>545</v>
      </c>
      <c r="C449" s="1">
        <v>43075</v>
      </c>
      <c r="D449" t="s">
        <v>452</v>
      </c>
      <c r="E449" t="s">
        <v>369</v>
      </c>
      <c r="F449" t="s">
        <v>290</v>
      </c>
      <c r="G449">
        <v>8</v>
      </c>
      <c r="H449">
        <v>55158830</v>
      </c>
      <c r="I449" t="s">
        <v>723</v>
      </c>
      <c r="J449" t="s">
        <v>724</v>
      </c>
      <c r="K449" s="2">
        <v>5.0000000000000004E-6</v>
      </c>
      <c r="L449">
        <v>5.3010299956639804</v>
      </c>
    </row>
    <row r="450" spans="1:12" x14ac:dyDescent="0.2">
      <c r="A450" s="1">
        <v>43129</v>
      </c>
      <c r="B450" t="s">
        <v>545</v>
      </c>
      <c r="C450" s="1">
        <v>43075</v>
      </c>
      <c r="D450" t="s">
        <v>452</v>
      </c>
      <c r="E450" t="s">
        <v>369</v>
      </c>
      <c r="F450" t="s">
        <v>337</v>
      </c>
      <c r="G450">
        <v>19</v>
      </c>
      <c r="H450">
        <v>17736035</v>
      </c>
      <c r="I450" t="s">
        <v>546</v>
      </c>
      <c r="J450" t="s">
        <v>982</v>
      </c>
      <c r="K450" s="2">
        <v>5.9999999999999997E-13</v>
      </c>
      <c r="L450">
        <v>12.221848749616299</v>
      </c>
    </row>
    <row r="451" spans="1:12" x14ac:dyDescent="0.2">
      <c r="A451" s="1">
        <v>43129</v>
      </c>
      <c r="B451" t="s">
        <v>545</v>
      </c>
      <c r="C451" s="1">
        <v>43075</v>
      </c>
      <c r="D451" t="s">
        <v>452</v>
      </c>
      <c r="E451" t="s">
        <v>369</v>
      </c>
      <c r="F451" t="s">
        <v>98</v>
      </c>
      <c r="G451">
        <v>8</v>
      </c>
      <c r="H451">
        <v>20083285</v>
      </c>
      <c r="I451" t="s">
        <v>20</v>
      </c>
      <c r="J451" t="s">
        <v>1188</v>
      </c>
      <c r="K451" s="2">
        <v>5.0000000000000002E-14</v>
      </c>
      <c r="L451">
        <v>13.3010299956639</v>
      </c>
    </row>
    <row r="452" spans="1:12" x14ac:dyDescent="0.2">
      <c r="A452" s="1">
        <v>43129</v>
      </c>
      <c r="B452" t="s">
        <v>545</v>
      </c>
      <c r="C452" s="1">
        <v>43075</v>
      </c>
      <c r="D452" t="s">
        <v>452</v>
      </c>
      <c r="E452" t="s">
        <v>369</v>
      </c>
      <c r="F452" t="s">
        <v>499</v>
      </c>
      <c r="G452">
        <v>1</v>
      </c>
      <c r="H452">
        <v>150570652</v>
      </c>
      <c r="I452" t="s">
        <v>1071</v>
      </c>
      <c r="J452" t="s">
        <v>1072</v>
      </c>
      <c r="K452" s="2">
        <v>2.9999999999999999E-7</v>
      </c>
      <c r="L452">
        <v>6.5228787452803303</v>
      </c>
    </row>
    <row r="453" spans="1:12" x14ac:dyDescent="0.2">
      <c r="A453" s="1">
        <v>43129</v>
      </c>
      <c r="B453" t="s">
        <v>545</v>
      </c>
      <c r="C453" s="1">
        <v>43075</v>
      </c>
      <c r="D453" t="s">
        <v>452</v>
      </c>
      <c r="E453" t="s">
        <v>369</v>
      </c>
      <c r="F453" t="s">
        <v>234</v>
      </c>
      <c r="G453">
        <v>1</v>
      </c>
      <c r="H453">
        <v>151795572</v>
      </c>
      <c r="I453" t="s">
        <v>675</v>
      </c>
      <c r="J453" t="s">
        <v>676</v>
      </c>
      <c r="K453" s="2">
        <v>3E-11</v>
      </c>
      <c r="L453">
        <v>10.5228787452803</v>
      </c>
    </row>
    <row r="454" spans="1:12" x14ac:dyDescent="0.2">
      <c r="A454" s="1">
        <v>43129</v>
      </c>
      <c r="B454" t="s">
        <v>545</v>
      </c>
      <c r="C454" s="1">
        <v>43075</v>
      </c>
      <c r="D454" t="s">
        <v>452</v>
      </c>
      <c r="E454" t="s">
        <v>369</v>
      </c>
      <c r="F454" t="s">
        <v>243</v>
      </c>
      <c r="G454">
        <v>14</v>
      </c>
      <c r="H454">
        <v>94371805</v>
      </c>
      <c r="I454" t="s">
        <v>894</v>
      </c>
      <c r="J454" t="s">
        <v>895</v>
      </c>
      <c r="K454" s="2">
        <v>5.0000000000000003E-10</v>
      </c>
      <c r="L454">
        <v>9.3010299956639795</v>
      </c>
    </row>
    <row r="455" spans="1:12" x14ac:dyDescent="0.2">
      <c r="A455" s="1">
        <v>43129</v>
      </c>
      <c r="B455" t="s">
        <v>545</v>
      </c>
      <c r="C455" s="1">
        <v>43075</v>
      </c>
      <c r="D455" t="s">
        <v>452</v>
      </c>
      <c r="E455" t="s">
        <v>369</v>
      </c>
      <c r="F455" t="s">
        <v>243</v>
      </c>
      <c r="G455">
        <v>14</v>
      </c>
      <c r="H455">
        <v>94371805</v>
      </c>
      <c r="I455" t="s">
        <v>894</v>
      </c>
      <c r="J455" t="s">
        <v>895</v>
      </c>
      <c r="K455" s="2">
        <v>8.0000000000000003E-10</v>
      </c>
      <c r="L455">
        <v>9.0969100130080491</v>
      </c>
    </row>
    <row r="456" spans="1:12" x14ac:dyDescent="0.2">
      <c r="A456" s="1">
        <v>43129</v>
      </c>
      <c r="B456" t="s">
        <v>545</v>
      </c>
      <c r="C456" s="1">
        <v>43075</v>
      </c>
      <c r="D456" t="s">
        <v>452</v>
      </c>
      <c r="E456" t="s">
        <v>369</v>
      </c>
      <c r="F456" t="s">
        <v>501</v>
      </c>
      <c r="G456">
        <v>5</v>
      </c>
      <c r="H456">
        <v>9545986</v>
      </c>
      <c r="I456" t="s">
        <v>980</v>
      </c>
      <c r="J456" t="s">
        <v>1358</v>
      </c>
      <c r="K456" s="2">
        <v>4.0000000000000001E-13</v>
      </c>
      <c r="L456">
        <v>12.397940008672</v>
      </c>
    </row>
    <row r="457" spans="1:12" x14ac:dyDescent="0.2">
      <c r="A457" s="1">
        <v>43129</v>
      </c>
      <c r="B457" t="s">
        <v>545</v>
      </c>
      <c r="C457" s="1">
        <v>43075</v>
      </c>
      <c r="D457" t="s">
        <v>452</v>
      </c>
      <c r="E457" t="s">
        <v>369</v>
      </c>
      <c r="F457" t="s">
        <v>258</v>
      </c>
      <c r="G457">
        <v>2</v>
      </c>
      <c r="H457">
        <v>217869242</v>
      </c>
      <c r="I457" t="s">
        <v>584</v>
      </c>
      <c r="J457" t="s">
        <v>964</v>
      </c>
      <c r="K457" s="2">
        <v>2.9999999999999997E-8</v>
      </c>
      <c r="L457">
        <v>7.5228787452803303</v>
      </c>
    </row>
    <row r="458" spans="1:12" x14ac:dyDescent="0.2">
      <c r="A458" s="1">
        <v>43129</v>
      </c>
      <c r="B458" t="s">
        <v>545</v>
      </c>
      <c r="C458" s="1">
        <v>43075</v>
      </c>
      <c r="D458" t="s">
        <v>452</v>
      </c>
      <c r="E458" t="s">
        <v>369</v>
      </c>
      <c r="F458" t="s">
        <v>302</v>
      </c>
      <c r="G458">
        <v>5</v>
      </c>
      <c r="H458">
        <v>122026055</v>
      </c>
      <c r="I458" t="s">
        <v>1146</v>
      </c>
      <c r="J458" t="s">
        <v>1147</v>
      </c>
      <c r="K458" s="2">
        <v>4.0000000000000001E-8</v>
      </c>
      <c r="L458">
        <v>7.3979400086720304</v>
      </c>
    </row>
    <row r="459" spans="1:12" x14ac:dyDescent="0.2">
      <c r="A459" s="1">
        <v>43129</v>
      </c>
      <c r="B459" t="s">
        <v>545</v>
      </c>
      <c r="C459" s="1">
        <v>43075</v>
      </c>
      <c r="D459" t="s">
        <v>452</v>
      </c>
      <c r="E459" t="s">
        <v>369</v>
      </c>
      <c r="F459" t="s">
        <v>337</v>
      </c>
      <c r="G459">
        <v>19</v>
      </c>
      <c r="H459">
        <v>18350146</v>
      </c>
      <c r="I459" t="s">
        <v>983</v>
      </c>
      <c r="J459" t="s">
        <v>984</v>
      </c>
      <c r="K459" s="2">
        <v>6.0000000000000002E-6</v>
      </c>
      <c r="L459">
        <v>5.2218487496163499</v>
      </c>
    </row>
    <row r="460" spans="1:12" x14ac:dyDescent="0.2">
      <c r="A460" s="1">
        <v>43129</v>
      </c>
      <c r="B460" t="s">
        <v>545</v>
      </c>
      <c r="C460" s="1">
        <v>43075</v>
      </c>
      <c r="D460" t="s">
        <v>452</v>
      </c>
      <c r="E460" t="s">
        <v>369</v>
      </c>
      <c r="F460" t="s">
        <v>247</v>
      </c>
      <c r="G460">
        <v>6</v>
      </c>
      <c r="H460">
        <v>35560913</v>
      </c>
      <c r="I460" t="s">
        <v>20</v>
      </c>
      <c r="J460" t="s">
        <v>946</v>
      </c>
      <c r="K460" s="2">
        <v>2.9999999999999999E-7</v>
      </c>
      <c r="L460">
        <v>6.5228787452803303</v>
      </c>
    </row>
    <row r="461" spans="1:12" x14ac:dyDescent="0.2">
      <c r="A461" s="1">
        <v>43129</v>
      </c>
      <c r="B461" t="s">
        <v>545</v>
      </c>
      <c r="C461" s="1">
        <v>43075</v>
      </c>
      <c r="D461" t="s">
        <v>452</v>
      </c>
      <c r="E461" t="s">
        <v>369</v>
      </c>
      <c r="F461" t="s">
        <v>293</v>
      </c>
      <c r="G461">
        <v>17</v>
      </c>
      <c r="H461">
        <v>75930040</v>
      </c>
      <c r="I461" t="s">
        <v>1295</v>
      </c>
      <c r="J461" t="s">
        <v>1296</v>
      </c>
      <c r="K461" s="2">
        <v>9.9999999999999995E-8</v>
      </c>
      <c r="L461">
        <v>7</v>
      </c>
    </row>
    <row r="462" spans="1:12" x14ac:dyDescent="0.2">
      <c r="A462" s="1">
        <v>43129</v>
      </c>
      <c r="B462" t="s">
        <v>545</v>
      </c>
      <c r="C462" s="1">
        <v>43075</v>
      </c>
      <c r="D462" t="s">
        <v>452</v>
      </c>
      <c r="E462" t="s">
        <v>369</v>
      </c>
      <c r="F462" t="s">
        <v>744</v>
      </c>
      <c r="G462">
        <v>1</v>
      </c>
      <c r="H462">
        <v>27602129</v>
      </c>
      <c r="I462" t="s">
        <v>745</v>
      </c>
      <c r="J462" t="s">
        <v>746</v>
      </c>
      <c r="K462" s="2">
        <v>3.0000000000000001E-6</v>
      </c>
      <c r="L462">
        <v>5.5228787452803303</v>
      </c>
    </row>
    <row r="463" spans="1:12" x14ac:dyDescent="0.2">
      <c r="A463" s="1">
        <v>43129</v>
      </c>
      <c r="B463" t="s">
        <v>545</v>
      </c>
      <c r="C463" s="1">
        <v>43075</v>
      </c>
      <c r="D463" t="s">
        <v>452</v>
      </c>
      <c r="E463" t="s">
        <v>369</v>
      </c>
      <c r="F463" t="s">
        <v>693</v>
      </c>
      <c r="G463">
        <v>8</v>
      </c>
      <c r="H463">
        <v>26245256</v>
      </c>
      <c r="I463" t="s">
        <v>20</v>
      </c>
      <c r="J463" t="s">
        <v>1189</v>
      </c>
      <c r="K463" s="2">
        <v>8.9999999999999996E-7</v>
      </c>
      <c r="L463">
        <v>6.0457574905606704</v>
      </c>
    </row>
    <row r="464" spans="1:12" x14ac:dyDescent="0.2">
      <c r="A464" s="1">
        <v>43129</v>
      </c>
      <c r="B464" t="s">
        <v>545</v>
      </c>
      <c r="C464" s="1">
        <v>43075</v>
      </c>
      <c r="D464" t="s">
        <v>452</v>
      </c>
      <c r="E464" t="s">
        <v>369</v>
      </c>
      <c r="F464" t="s">
        <v>166</v>
      </c>
      <c r="G464">
        <v>7</v>
      </c>
      <c r="H464">
        <v>12222285</v>
      </c>
      <c r="I464" t="s">
        <v>1177</v>
      </c>
      <c r="J464" t="s">
        <v>1178</v>
      </c>
      <c r="K464" s="2">
        <v>2.9999999999999997E-8</v>
      </c>
      <c r="L464">
        <v>7.5228787452803303</v>
      </c>
    </row>
    <row r="465" spans="1:12" x14ac:dyDescent="0.2">
      <c r="A465" s="1">
        <v>43129</v>
      </c>
      <c r="B465" t="s">
        <v>545</v>
      </c>
      <c r="C465" s="1">
        <v>43075</v>
      </c>
      <c r="D465" t="s">
        <v>452</v>
      </c>
      <c r="E465" t="s">
        <v>369</v>
      </c>
      <c r="F465" t="s">
        <v>166</v>
      </c>
      <c r="G465">
        <v>7</v>
      </c>
      <c r="H465">
        <v>12222285</v>
      </c>
      <c r="I465" t="s">
        <v>1177</v>
      </c>
      <c r="J465" t="s">
        <v>1178</v>
      </c>
      <c r="K465" s="2">
        <v>2.9999999999999997E-8</v>
      </c>
      <c r="L465">
        <v>7.5228787452803303</v>
      </c>
    </row>
    <row r="466" spans="1:12" x14ac:dyDescent="0.2">
      <c r="A466" s="1">
        <v>43129</v>
      </c>
      <c r="B466" t="s">
        <v>545</v>
      </c>
      <c r="C466" s="1">
        <v>43075</v>
      </c>
      <c r="D466" t="s">
        <v>452</v>
      </c>
      <c r="E466" t="s">
        <v>369</v>
      </c>
      <c r="F466" t="s">
        <v>408</v>
      </c>
      <c r="G466">
        <v>7</v>
      </c>
      <c r="H466">
        <v>130023656</v>
      </c>
      <c r="I466" t="s">
        <v>409</v>
      </c>
      <c r="J466" t="s">
        <v>410</v>
      </c>
      <c r="K466" s="2">
        <v>9.9999999999999996E-24</v>
      </c>
      <c r="L466">
        <v>23</v>
      </c>
    </row>
    <row r="467" spans="1:12" x14ac:dyDescent="0.2">
      <c r="A467" s="1">
        <v>43129</v>
      </c>
      <c r="B467" t="s">
        <v>545</v>
      </c>
      <c r="C467" s="1">
        <v>43075</v>
      </c>
      <c r="D467" t="s">
        <v>452</v>
      </c>
      <c r="E467" t="s">
        <v>369</v>
      </c>
      <c r="F467" t="s">
        <v>408</v>
      </c>
      <c r="G467">
        <v>7</v>
      </c>
      <c r="H467">
        <v>130023656</v>
      </c>
      <c r="I467" t="s">
        <v>409</v>
      </c>
      <c r="J467" t="s">
        <v>410</v>
      </c>
      <c r="K467" s="2">
        <v>9.9999999999999992E-25</v>
      </c>
      <c r="L467">
        <v>24</v>
      </c>
    </row>
    <row r="468" spans="1:12" x14ac:dyDescent="0.2">
      <c r="A468" s="1">
        <v>43129</v>
      </c>
      <c r="B468" t="s">
        <v>545</v>
      </c>
      <c r="C468" s="1">
        <v>43075</v>
      </c>
      <c r="D468" t="s">
        <v>452</v>
      </c>
      <c r="E468" t="s">
        <v>369</v>
      </c>
      <c r="F468" t="s">
        <v>408</v>
      </c>
      <c r="G468">
        <v>7</v>
      </c>
      <c r="H468">
        <v>130023656</v>
      </c>
      <c r="I468" t="s">
        <v>409</v>
      </c>
      <c r="J468" t="s">
        <v>410</v>
      </c>
      <c r="K468" s="2">
        <v>9.9999999999999992E-25</v>
      </c>
      <c r="L468">
        <v>24</v>
      </c>
    </row>
    <row r="469" spans="1:12" x14ac:dyDescent="0.2">
      <c r="A469" s="1">
        <v>43129</v>
      </c>
      <c r="B469" t="s">
        <v>545</v>
      </c>
      <c r="C469" s="1">
        <v>43075</v>
      </c>
      <c r="D469" t="s">
        <v>452</v>
      </c>
      <c r="E469" t="s">
        <v>369</v>
      </c>
      <c r="F469" t="s">
        <v>408</v>
      </c>
      <c r="G469">
        <v>7</v>
      </c>
      <c r="H469">
        <v>130023656</v>
      </c>
      <c r="I469" t="s">
        <v>409</v>
      </c>
      <c r="J469" t="s">
        <v>410</v>
      </c>
      <c r="K469" s="2">
        <v>2.0000000000000001E-18</v>
      </c>
      <c r="L469">
        <v>17.698970004336001</v>
      </c>
    </row>
    <row r="470" spans="1:12" x14ac:dyDescent="0.2">
      <c r="A470" s="1">
        <v>43129</v>
      </c>
      <c r="B470" t="s">
        <v>545</v>
      </c>
      <c r="C470" s="1">
        <v>43075</v>
      </c>
      <c r="D470" t="s">
        <v>452</v>
      </c>
      <c r="E470" t="s">
        <v>369</v>
      </c>
      <c r="F470" t="s">
        <v>103</v>
      </c>
      <c r="G470">
        <v>2</v>
      </c>
      <c r="H470">
        <v>203029276</v>
      </c>
      <c r="I470" t="s">
        <v>665</v>
      </c>
      <c r="J470" t="s">
        <v>1100</v>
      </c>
      <c r="K470" s="2">
        <v>2.0000000000000001E-32</v>
      </c>
      <c r="L470">
        <v>31.698970004336001</v>
      </c>
    </row>
    <row r="471" spans="1:12" x14ac:dyDescent="0.2">
      <c r="A471" s="1">
        <v>43129</v>
      </c>
      <c r="B471" t="s">
        <v>545</v>
      </c>
      <c r="C471" s="1">
        <v>43075</v>
      </c>
      <c r="D471" t="s">
        <v>452</v>
      </c>
      <c r="E471" t="s">
        <v>369</v>
      </c>
      <c r="F471" t="s">
        <v>483</v>
      </c>
      <c r="G471">
        <v>1</v>
      </c>
      <c r="H471">
        <v>212613683</v>
      </c>
      <c r="I471" t="s">
        <v>1074</v>
      </c>
      <c r="J471" t="s">
        <v>1075</v>
      </c>
      <c r="K471" s="2">
        <v>7.9999999999999996E-6</v>
      </c>
      <c r="L471">
        <v>5.09691001300805</v>
      </c>
    </row>
    <row r="472" spans="1:12" x14ac:dyDescent="0.2">
      <c r="A472" s="1">
        <v>43129</v>
      </c>
      <c r="B472" t="s">
        <v>545</v>
      </c>
      <c r="C472" s="1">
        <v>43075</v>
      </c>
      <c r="D472" t="s">
        <v>452</v>
      </c>
      <c r="E472" t="s">
        <v>369</v>
      </c>
      <c r="F472" t="s">
        <v>237</v>
      </c>
      <c r="G472">
        <v>1</v>
      </c>
      <c r="H472">
        <v>55039974</v>
      </c>
      <c r="I472" t="s">
        <v>335</v>
      </c>
      <c r="J472" t="s">
        <v>453</v>
      </c>
      <c r="K472" s="2">
        <v>2.0000000000000001E-22</v>
      </c>
      <c r="L472">
        <v>21.698970004336001</v>
      </c>
    </row>
    <row r="473" spans="1:12" x14ac:dyDescent="0.2">
      <c r="A473" s="1">
        <v>43129</v>
      </c>
      <c r="B473" t="s">
        <v>545</v>
      </c>
      <c r="C473" s="1">
        <v>43075</v>
      </c>
      <c r="D473" t="s">
        <v>452</v>
      </c>
      <c r="E473" t="s">
        <v>369</v>
      </c>
      <c r="F473" t="s">
        <v>237</v>
      </c>
      <c r="G473">
        <v>1</v>
      </c>
      <c r="H473">
        <v>55039974</v>
      </c>
      <c r="I473" t="s">
        <v>335</v>
      </c>
      <c r="J473" t="s">
        <v>453</v>
      </c>
      <c r="K473" s="2">
        <v>2.0000000000000001E-25</v>
      </c>
      <c r="L473">
        <v>24.698970004336001</v>
      </c>
    </row>
    <row r="474" spans="1:12" x14ac:dyDescent="0.2">
      <c r="A474" s="1">
        <v>43129</v>
      </c>
      <c r="B474" t="s">
        <v>545</v>
      </c>
      <c r="C474" s="1">
        <v>43075</v>
      </c>
      <c r="D474" t="s">
        <v>452</v>
      </c>
      <c r="E474" t="s">
        <v>369</v>
      </c>
      <c r="F474" t="s">
        <v>237</v>
      </c>
      <c r="G474">
        <v>1</v>
      </c>
      <c r="H474">
        <v>55039974</v>
      </c>
      <c r="I474" t="s">
        <v>335</v>
      </c>
      <c r="J474" t="s">
        <v>453</v>
      </c>
      <c r="K474" s="2">
        <v>2.0000000000000001E-25</v>
      </c>
      <c r="L474">
        <v>24.698970004336001</v>
      </c>
    </row>
    <row r="475" spans="1:12" x14ac:dyDescent="0.2">
      <c r="A475" s="1">
        <v>43129</v>
      </c>
      <c r="B475" t="s">
        <v>545</v>
      </c>
      <c r="C475" s="1">
        <v>43075</v>
      </c>
      <c r="D475" t="s">
        <v>452</v>
      </c>
      <c r="E475" t="s">
        <v>369</v>
      </c>
      <c r="F475" t="s">
        <v>190</v>
      </c>
      <c r="G475">
        <v>11</v>
      </c>
      <c r="H475">
        <v>5679844</v>
      </c>
      <c r="I475" t="s">
        <v>977</v>
      </c>
      <c r="J475" t="s">
        <v>979</v>
      </c>
      <c r="K475" s="2">
        <v>2E-12</v>
      </c>
      <c r="L475">
        <v>11.698970004335999</v>
      </c>
    </row>
    <row r="476" spans="1:12" x14ac:dyDescent="0.2">
      <c r="A476" s="1">
        <v>43129</v>
      </c>
      <c r="B476" t="s">
        <v>545</v>
      </c>
      <c r="C476" s="1">
        <v>43075</v>
      </c>
      <c r="D476" t="s">
        <v>452</v>
      </c>
      <c r="E476" t="s">
        <v>369</v>
      </c>
      <c r="F476" t="s">
        <v>190</v>
      </c>
      <c r="G476">
        <v>11</v>
      </c>
      <c r="H476">
        <v>5679844</v>
      </c>
      <c r="I476" t="s">
        <v>977</v>
      </c>
      <c r="J476" t="s">
        <v>979</v>
      </c>
      <c r="K476" s="2">
        <v>2E-12</v>
      </c>
      <c r="L476">
        <v>11.698970004335999</v>
      </c>
    </row>
    <row r="477" spans="1:12" x14ac:dyDescent="0.2">
      <c r="A477" s="1">
        <v>43129</v>
      </c>
      <c r="B477" t="s">
        <v>545</v>
      </c>
      <c r="C477" s="1">
        <v>43075</v>
      </c>
      <c r="D477" t="s">
        <v>452</v>
      </c>
      <c r="E477" t="s">
        <v>369</v>
      </c>
      <c r="F477" t="s">
        <v>190</v>
      </c>
      <c r="G477">
        <v>11</v>
      </c>
      <c r="H477">
        <v>5679844</v>
      </c>
      <c r="I477" t="s">
        <v>977</v>
      </c>
      <c r="J477" t="s">
        <v>979</v>
      </c>
      <c r="K477" s="2">
        <v>5.9999999999999997E-13</v>
      </c>
      <c r="L477">
        <v>12.221848749616299</v>
      </c>
    </row>
    <row r="478" spans="1:12" x14ac:dyDescent="0.2">
      <c r="A478" s="1">
        <v>43129</v>
      </c>
      <c r="B478" t="s">
        <v>545</v>
      </c>
      <c r="C478" s="1">
        <v>43075</v>
      </c>
      <c r="D478" t="s">
        <v>452</v>
      </c>
      <c r="E478" t="s">
        <v>369</v>
      </c>
      <c r="F478" t="s">
        <v>229</v>
      </c>
      <c r="G478">
        <v>12</v>
      </c>
      <c r="H478">
        <v>31259735</v>
      </c>
      <c r="I478" t="s">
        <v>20</v>
      </c>
      <c r="J478" t="s">
        <v>1250</v>
      </c>
      <c r="K478" s="2">
        <v>9.9999999999999995E-7</v>
      </c>
      <c r="L478">
        <v>6</v>
      </c>
    </row>
    <row r="479" spans="1:12" x14ac:dyDescent="0.2">
      <c r="A479" s="1">
        <v>43129</v>
      </c>
      <c r="B479" t="s">
        <v>545</v>
      </c>
      <c r="C479" s="1">
        <v>43075</v>
      </c>
      <c r="D479" t="s">
        <v>452</v>
      </c>
      <c r="E479" t="s">
        <v>369</v>
      </c>
      <c r="F479" t="s">
        <v>119</v>
      </c>
      <c r="G479">
        <v>12</v>
      </c>
      <c r="H479">
        <v>57398797</v>
      </c>
      <c r="I479" t="s">
        <v>20</v>
      </c>
      <c r="J479" t="s">
        <v>667</v>
      </c>
      <c r="K479" s="2">
        <v>5.0000000000000001E-9</v>
      </c>
      <c r="L479">
        <v>8.3010299956639795</v>
      </c>
    </row>
    <row r="480" spans="1:12" x14ac:dyDescent="0.2">
      <c r="A480" s="1">
        <v>43129</v>
      </c>
      <c r="B480" t="s">
        <v>545</v>
      </c>
      <c r="C480" s="1">
        <v>43075</v>
      </c>
      <c r="D480" t="s">
        <v>452</v>
      </c>
      <c r="E480" t="s">
        <v>369</v>
      </c>
      <c r="F480" t="s">
        <v>14</v>
      </c>
      <c r="G480">
        <v>1</v>
      </c>
      <c r="H480">
        <v>210300277</v>
      </c>
      <c r="I480" t="s">
        <v>20</v>
      </c>
      <c r="J480" t="s">
        <v>849</v>
      </c>
      <c r="K480" s="2">
        <v>8.9999999999999999E-8</v>
      </c>
      <c r="L480">
        <v>7.0457574905606704</v>
      </c>
    </row>
    <row r="481" spans="1:12" x14ac:dyDescent="0.2">
      <c r="A481" s="1">
        <v>43129</v>
      </c>
      <c r="B481" t="s">
        <v>545</v>
      </c>
      <c r="C481" s="1">
        <v>43075</v>
      </c>
      <c r="D481" t="s">
        <v>452</v>
      </c>
      <c r="E481" t="s">
        <v>369</v>
      </c>
      <c r="F481" t="s">
        <v>179</v>
      </c>
      <c r="G481">
        <v>13</v>
      </c>
      <c r="H481">
        <v>110165755</v>
      </c>
      <c r="I481" t="s">
        <v>180</v>
      </c>
      <c r="J481" t="s">
        <v>1023</v>
      </c>
      <c r="K481" s="2">
        <v>4.0000000000000003E-17</v>
      </c>
      <c r="L481">
        <v>16.397940008671998</v>
      </c>
    </row>
    <row r="482" spans="1:12" x14ac:dyDescent="0.2">
      <c r="A482" s="1">
        <v>43129</v>
      </c>
      <c r="B482" t="s">
        <v>545</v>
      </c>
      <c r="C482" s="1">
        <v>43075</v>
      </c>
      <c r="D482" t="s">
        <v>452</v>
      </c>
      <c r="E482" t="s">
        <v>369</v>
      </c>
      <c r="F482" t="s">
        <v>155</v>
      </c>
      <c r="G482">
        <v>15</v>
      </c>
      <c r="H482">
        <v>78846658</v>
      </c>
      <c r="I482" t="s">
        <v>20</v>
      </c>
      <c r="J482" t="s">
        <v>1034</v>
      </c>
      <c r="K482" s="2">
        <v>1.0000000000000001E-30</v>
      </c>
      <c r="L482">
        <v>30</v>
      </c>
    </row>
    <row r="483" spans="1:12" x14ac:dyDescent="0.2">
      <c r="A483" s="1">
        <v>43129</v>
      </c>
      <c r="B483" t="s">
        <v>545</v>
      </c>
      <c r="C483" s="1">
        <v>43075</v>
      </c>
      <c r="D483" t="s">
        <v>452</v>
      </c>
      <c r="E483" t="s">
        <v>369</v>
      </c>
      <c r="F483" t="s">
        <v>337</v>
      </c>
      <c r="G483">
        <v>19</v>
      </c>
      <c r="H483">
        <v>18479133</v>
      </c>
      <c r="I483" t="s">
        <v>985</v>
      </c>
      <c r="J483" t="s">
        <v>986</v>
      </c>
      <c r="K483" s="2">
        <v>3.9999999999999999E-12</v>
      </c>
      <c r="L483">
        <v>11.397940008672</v>
      </c>
    </row>
    <row r="484" spans="1:12" x14ac:dyDescent="0.2">
      <c r="A484" s="1">
        <v>43129</v>
      </c>
      <c r="B484" t="s">
        <v>545</v>
      </c>
      <c r="C484" s="1">
        <v>43075</v>
      </c>
      <c r="D484" t="s">
        <v>452</v>
      </c>
      <c r="E484" t="s">
        <v>369</v>
      </c>
      <c r="F484" t="s">
        <v>62</v>
      </c>
      <c r="G484">
        <v>19</v>
      </c>
      <c r="H484">
        <v>45238836</v>
      </c>
      <c r="I484" t="s">
        <v>1047</v>
      </c>
      <c r="J484" t="s">
        <v>1048</v>
      </c>
      <c r="K484" s="2">
        <v>1E-10</v>
      </c>
      <c r="L484">
        <v>10</v>
      </c>
    </row>
    <row r="485" spans="1:12" x14ac:dyDescent="0.2">
      <c r="A485" s="1">
        <v>43129</v>
      </c>
      <c r="B485" t="s">
        <v>545</v>
      </c>
      <c r="C485" s="1">
        <v>43075</v>
      </c>
      <c r="D485" t="s">
        <v>452</v>
      </c>
      <c r="E485" t="s">
        <v>369</v>
      </c>
      <c r="F485" t="s">
        <v>518</v>
      </c>
      <c r="G485">
        <v>2</v>
      </c>
      <c r="H485">
        <v>237315312</v>
      </c>
      <c r="I485" t="s">
        <v>1352</v>
      </c>
      <c r="J485" t="s">
        <v>1353</v>
      </c>
      <c r="K485" s="2">
        <v>2.9999999999999997E-8</v>
      </c>
      <c r="L485">
        <v>7.5228787452803303</v>
      </c>
    </row>
    <row r="486" spans="1:12" x14ac:dyDescent="0.2">
      <c r="A486" s="1">
        <v>43129</v>
      </c>
      <c r="B486" t="s">
        <v>545</v>
      </c>
      <c r="C486" s="1">
        <v>43075</v>
      </c>
      <c r="D486" t="s">
        <v>452</v>
      </c>
      <c r="E486" t="s">
        <v>369</v>
      </c>
      <c r="F486" t="s">
        <v>65</v>
      </c>
      <c r="G486">
        <v>19</v>
      </c>
      <c r="H486">
        <v>8364439</v>
      </c>
      <c r="I486" t="s">
        <v>576</v>
      </c>
      <c r="J486" t="s">
        <v>578</v>
      </c>
      <c r="K486" s="2">
        <v>4.0000000000000001E-10</v>
      </c>
      <c r="L486">
        <v>9.3979400086720304</v>
      </c>
    </row>
    <row r="487" spans="1:12" x14ac:dyDescent="0.2">
      <c r="A487" s="1">
        <v>43129</v>
      </c>
      <c r="B487" t="s">
        <v>545</v>
      </c>
      <c r="C487" s="1">
        <v>43075</v>
      </c>
      <c r="D487" t="s">
        <v>452</v>
      </c>
      <c r="E487" t="s">
        <v>369</v>
      </c>
      <c r="F487" t="s">
        <v>65</v>
      </c>
      <c r="G487">
        <v>19</v>
      </c>
      <c r="H487">
        <v>8364439</v>
      </c>
      <c r="I487" t="s">
        <v>576</v>
      </c>
      <c r="J487" t="s">
        <v>578</v>
      </c>
      <c r="K487" s="2">
        <v>9.9999999999999994E-12</v>
      </c>
      <c r="L487">
        <v>11</v>
      </c>
    </row>
    <row r="488" spans="1:12" x14ac:dyDescent="0.2">
      <c r="A488" s="1">
        <v>43129</v>
      </c>
      <c r="B488" t="s">
        <v>545</v>
      </c>
      <c r="C488" s="1">
        <v>43075</v>
      </c>
      <c r="D488" t="s">
        <v>452</v>
      </c>
      <c r="E488" t="s">
        <v>369</v>
      </c>
      <c r="F488" t="s">
        <v>65</v>
      </c>
      <c r="G488">
        <v>19</v>
      </c>
      <c r="H488">
        <v>8364439</v>
      </c>
      <c r="I488" t="s">
        <v>576</v>
      </c>
      <c r="J488" t="s">
        <v>578</v>
      </c>
      <c r="K488" s="2">
        <v>9.9999999999999994E-12</v>
      </c>
      <c r="L488">
        <v>11</v>
      </c>
    </row>
    <row r="489" spans="1:12" x14ac:dyDescent="0.2">
      <c r="A489" s="1">
        <v>43129</v>
      </c>
      <c r="B489" t="s">
        <v>545</v>
      </c>
      <c r="C489" s="1">
        <v>43075</v>
      </c>
      <c r="D489" t="s">
        <v>452</v>
      </c>
      <c r="E489" t="s">
        <v>369</v>
      </c>
      <c r="F489" t="s">
        <v>53</v>
      </c>
      <c r="G489">
        <v>2</v>
      </c>
      <c r="H489">
        <v>26367659</v>
      </c>
      <c r="I489" t="s">
        <v>818</v>
      </c>
      <c r="J489" t="s">
        <v>819</v>
      </c>
      <c r="K489" s="2">
        <v>1.9999999999999999E-7</v>
      </c>
      <c r="L489">
        <v>6.6989700043360099</v>
      </c>
    </row>
    <row r="490" spans="1:12" x14ac:dyDescent="0.2">
      <c r="A490" s="1">
        <v>43129</v>
      </c>
      <c r="B490" t="s">
        <v>545</v>
      </c>
      <c r="C490" s="1">
        <v>43075</v>
      </c>
      <c r="D490" t="s">
        <v>452</v>
      </c>
      <c r="E490" t="s">
        <v>369</v>
      </c>
      <c r="F490" t="s">
        <v>85</v>
      </c>
      <c r="G490">
        <v>12</v>
      </c>
      <c r="H490">
        <v>120978847</v>
      </c>
      <c r="I490" t="s">
        <v>622</v>
      </c>
      <c r="J490" t="s">
        <v>623</v>
      </c>
      <c r="K490" s="2">
        <v>1.0000000000000001E-18</v>
      </c>
      <c r="L490">
        <v>18</v>
      </c>
    </row>
    <row r="491" spans="1:12" x14ac:dyDescent="0.2">
      <c r="A491" s="1">
        <v>43129</v>
      </c>
      <c r="B491" t="s">
        <v>545</v>
      </c>
      <c r="C491" s="1">
        <v>43075</v>
      </c>
      <c r="D491" t="s">
        <v>452</v>
      </c>
      <c r="E491" t="s">
        <v>369</v>
      </c>
      <c r="F491" t="s">
        <v>85</v>
      </c>
      <c r="G491">
        <v>12</v>
      </c>
      <c r="H491">
        <v>120978847</v>
      </c>
      <c r="I491" t="s">
        <v>622</v>
      </c>
      <c r="J491" t="s">
        <v>623</v>
      </c>
      <c r="K491" s="2">
        <v>7.9999999999999998E-19</v>
      </c>
      <c r="L491">
        <v>18.096910013007999</v>
      </c>
    </row>
    <row r="492" spans="1:12" x14ac:dyDescent="0.2">
      <c r="A492" s="1">
        <v>43129</v>
      </c>
      <c r="B492" t="s">
        <v>545</v>
      </c>
      <c r="C492" s="1">
        <v>43075</v>
      </c>
      <c r="D492" t="s">
        <v>452</v>
      </c>
      <c r="E492" t="s">
        <v>369</v>
      </c>
      <c r="F492" t="s">
        <v>151</v>
      </c>
      <c r="G492">
        <v>20</v>
      </c>
      <c r="H492">
        <v>34861936</v>
      </c>
      <c r="I492" t="s">
        <v>949</v>
      </c>
      <c r="J492" t="s">
        <v>950</v>
      </c>
      <c r="K492" s="2">
        <v>1.9999999999999999E-7</v>
      </c>
      <c r="L492">
        <v>6.6989700043360099</v>
      </c>
    </row>
    <row r="493" spans="1:12" x14ac:dyDescent="0.2">
      <c r="A493" s="1">
        <v>43129</v>
      </c>
      <c r="B493" t="s">
        <v>545</v>
      </c>
      <c r="C493" s="1">
        <v>43075</v>
      </c>
      <c r="D493" t="s">
        <v>452</v>
      </c>
      <c r="E493" t="s">
        <v>369</v>
      </c>
      <c r="F493" t="s">
        <v>1107</v>
      </c>
      <c r="G493">
        <v>3</v>
      </c>
      <c r="H493">
        <v>44015406</v>
      </c>
      <c r="I493" t="s">
        <v>20</v>
      </c>
      <c r="J493" t="s">
        <v>1108</v>
      </c>
      <c r="K493" s="2">
        <v>3.9999999999999998E-6</v>
      </c>
      <c r="L493">
        <v>5.3979400086720304</v>
      </c>
    </row>
    <row r="494" spans="1:12" x14ac:dyDescent="0.2">
      <c r="A494" s="1">
        <v>43129</v>
      </c>
      <c r="B494" t="s">
        <v>545</v>
      </c>
      <c r="C494" s="1">
        <v>43075</v>
      </c>
      <c r="D494" t="s">
        <v>452</v>
      </c>
      <c r="E494" t="s">
        <v>369</v>
      </c>
      <c r="F494" t="s">
        <v>39</v>
      </c>
      <c r="G494">
        <v>11</v>
      </c>
      <c r="H494">
        <v>118328710</v>
      </c>
      <c r="I494" t="s">
        <v>20</v>
      </c>
      <c r="J494" t="s">
        <v>784</v>
      </c>
      <c r="K494" s="2">
        <v>1.9999999999999999E-6</v>
      </c>
      <c r="L494">
        <v>5.6989700043360099</v>
      </c>
    </row>
    <row r="495" spans="1:12" x14ac:dyDescent="0.2">
      <c r="A495" s="1">
        <v>43129</v>
      </c>
      <c r="B495" t="s">
        <v>545</v>
      </c>
      <c r="C495" s="1">
        <v>43075</v>
      </c>
      <c r="D495" t="s">
        <v>452</v>
      </c>
      <c r="E495" t="s">
        <v>369</v>
      </c>
      <c r="F495" t="s">
        <v>609</v>
      </c>
      <c r="G495">
        <v>4</v>
      </c>
      <c r="H495">
        <v>119980181</v>
      </c>
      <c r="I495" t="s">
        <v>20</v>
      </c>
      <c r="J495" t="s">
        <v>1132</v>
      </c>
      <c r="K495" s="2">
        <v>5.9999999999999997E-14</v>
      </c>
      <c r="L495">
        <v>13.221848749616299</v>
      </c>
    </row>
    <row r="496" spans="1:12" x14ac:dyDescent="0.2">
      <c r="A496" s="1">
        <v>43129</v>
      </c>
      <c r="B496" t="s">
        <v>545</v>
      </c>
      <c r="C496" s="1">
        <v>43075</v>
      </c>
      <c r="D496" t="s">
        <v>452</v>
      </c>
      <c r="E496" t="s">
        <v>369</v>
      </c>
      <c r="F496" t="s">
        <v>869</v>
      </c>
      <c r="G496">
        <v>7</v>
      </c>
      <c r="H496">
        <v>1813117</v>
      </c>
      <c r="I496" t="s">
        <v>870</v>
      </c>
      <c r="J496" t="s">
        <v>871</v>
      </c>
      <c r="K496" s="2">
        <v>3.9999999999999998E-6</v>
      </c>
      <c r="L496">
        <v>5.3979400086720304</v>
      </c>
    </row>
    <row r="497" spans="1:12" x14ac:dyDescent="0.2">
      <c r="A497" s="1">
        <v>43129</v>
      </c>
      <c r="B497" t="s">
        <v>545</v>
      </c>
      <c r="C497" s="1">
        <v>43075</v>
      </c>
      <c r="D497" t="s">
        <v>452</v>
      </c>
      <c r="E497" t="s">
        <v>369</v>
      </c>
      <c r="F497" t="s">
        <v>238</v>
      </c>
      <c r="G497">
        <v>13</v>
      </c>
      <c r="H497">
        <v>28753140</v>
      </c>
      <c r="I497" t="s">
        <v>20</v>
      </c>
      <c r="J497" t="s">
        <v>938</v>
      </c>
      <c r="K497" s="2">
        <v>3.0000000000000001E-6</v>
      </c>
      <c r="L497">
        <v>5.5228787452803303</v>
      </c>
    </row>
    <row r="498" spans="1:12" x14ac:dyDescent="0.2">
      <c r="A498" s="1">
        <v>43129</v>
      </c>
      <c r="B498" t="s">
        <v>545</v>
      </c>
      <c r="C498" s="1">
        <v>43075</v>
      </c>
      <c r="D498" t="s">
        <v>452</v>
      </c>
      <c r="E498" t="s">
        <v>369</v>
      </c>
      <c r="F498" t="s">
        <v>185</v>
      </c>
      <c r="G498">
        <v>1</v>
      </c>
      <c r="H498">
        <v>115210861</v>
      </c>
      <c r="I498" t="s">
        <v>20</v>
      </c>
      <c r="J498" t="s">
        <v>1070</v>
      </c>
      <c r="K498" s="2">
        <v>5.0000000000000003E-10</v>
      </c>
      <c r="L498">
        <v>9.3010299956639795</v>
      </c>
    </row>
    <row r="499" spans="1:12" x14ac:dyDescent="0.2">
      <c r="A499" s="1">
        <v>43129</v>
      </c>
      <c r="B499" t="s">
        <v>545</v>
      </c>
      <c r="C499" s="1">
        <v>43075</v>
      </c>
      <c r="D499" t="s">
        <v>452</v>
      </c>
      <c r="E499" t="s">
        <v>369</v>
      </c>
      <c r="F499" t="s">
        <v>185</v>
      </c>
      <c r="G499">
        <v>1</v>
      </c>
      <c r="H499">
        <v>115210861</v>
      </c>
      <c r="I499" t="s">
        <v>20</v>
      </c>
      <c r="J499" t="s">
        <v>1070</v>
      </c>
      <c r="K499" s="2">
        <v>4.0000000000000001E-10</v>
      </c>
      <c r="L499">
        <v>9.3979400086720304</v>
      </c>
    </row>
    <row r="500" spans="1:12" x14ac:dyDescent="0.2">
      <c r="A500" s="1">
        <v>43129</v>
      </c>
      <c r="B500" t="s">
        <v>545</v>
      </c>
      <c r="C500" s="1">
        <v>43075</v>
      </c>
      <c r="D500" t="s">
        <v>452</v>
      </c>
      <c r="E500" t="s">
        <v>369</v>
      </c>
      <c r="F500" t="s">
        <v>478</v>
      </c>
      <c r="G500">
        <v>1</v>
      </c>
      <c r="H500">
        <v>228138791</v>
      </c>
      <c r="I500" t="s">
        <v>782</v>
      </c>
      <c r="J500" t="s">
        <v>783</v>
      </c>
      <c r="K500" s="2">
        <v>7.9999999999999996E-7</v>
      </c>
      <c r="L500">
        <v>6.09691001300805</v>
      </c>
    </row>
    <row r="501" spans="1:12" x14ac:dyDescent="0.2">
      <c r="A501" s="1">
        <v>43129</v>
      </c>
      <c r="B501" t="s">
        <v>545</v>
      </c>
      <c r="C501" s="1">
        <v>43075</v>
      </c>
      <c r="D501" t="s">
        <v>452</v>
      </c>
      <c r="E501" t="s">
        <v>369</v>
      </c>
      <c r="F501" t="s">
        <v>234</v>
      </c>
      <c r="G501">
        <v>1</v>
      </c>
      <c r="H501">
        <v>151789832</v>
      </c>
      <c r="I501" t="s">
        <v>935</v>
      </c>
      <c r="J501" t="s">
        <v>1073</v>
      </c>
      <c r="K501" s="2">
        <v>1.9999999999999999E-11</v>
      </c>
      <c r="L501">
        <v>10.698970004335999</v>
      </c>
    </row>
    <row r="502" spans="1:12" x14ac:dyDescent="0.2">
      <c r="A502" s="1">
        <v>43129</v>
      </c>
      <c r="B502" t="s">
        <v>545</v>
      </c>
      <c r="C502" s="1">
        <v>43075</v>
      </c>
      <c r="D502" t="s">
        <v>452</v>
      </c>
      <c r="E502" t="s">
        <v>369</v>
      </c>
      <c r="F502" t="s">
        <v>896</v>
      </c>
      <c r="G502">
        <v>12</v>
      </c>
      <c r="H502">
        <v>7068568</v>
      </c>
      <c r="I502" t="s">
        <v>897</v>
      </c>
      <c r="J502" t="s">
        <v>898</v>
      </c>
      <c r="K502" s="2">
        <v>1.0000000000000001E-9</v>
      </c>
      <c r="L502">
        <v>9</v>
      </c>
    </row>
    <row r="503" spans="1:12" x14ac:dyDescent="0.2">
      <c r="A503" s="1">
        <v>43129</v>
      </c>
      <c r="B503" t="s">
        <v>545</v>
      </c>
      <c r="C503" s="1">
        <v>43075</v>
      </c>
      <c r="D503" t="s">
        <v>452</v>
      </c>
      <c r="E503" t="s">
        <v>369</v>
      </c>
      <c r="F503" t="s">
        <v>896</v>
      </c>
      <c r="G503">
        <v>12</v>
      </c>
      <c r="H503">
        <v>7068568</v>
      </c>
      <c r="I503" t="s">
        <v>897</v>
      </c>
      <c r="J503" t="s">
        <v>898</v>
      </c>
      <c r="K503" s="2">
        <v>6E-10</v>
      </c>
      <c r="L503">
        <v>9.2218487496163508</v>
      </c>
    </row>
    <row r="504" spans="1:12" x14ac:dyDescent="0.2">
      <c r="A504" s="1">
        <v>43129</v>
      </c>
      <c r="B504" t="s">
        <v>545</v>
      </c>
      <c r="C504" s="1">
        <v>43075</v>
      </c>
      <c r="D504" t="s">
        <v>452</v>
      </c>
      <c r="E504" t="s">
        <v>369</v>
      </c>
      <c r="F504" t="s">
        <v>554</v>
      </c>
      <c r="G504">
        <v>13</v>
      </c>
      <c r="H504">
        <v>32624572</v>
      </c>
      <c r="I504" t="s">
        <v>923</v>
      </c>
      <c r="J504" t="s">
        <v>924</v>
      </c>
      <c r="K504" s="2">
        <v>1.0000000000000001E-9</v>
      </c>
      <c r="L504">
        <v>9</v>
      </c>
    </row>
    <row r="505" spans="1:12" x14ac:dyDescent="0.2">
      <c r="A505" s="1">
        <v>43129</v>
      </c>
      <c r="B505" t="s">
        <v>545</v>
      </c>
      <c r="C505" s="1">
        <v>43075</v>
      </c>
      <c r="D505" t="s">
        <v>452</v>
      </c>
      <c r="E505" t="s">
        <v>369</v>
      </c>
      <c r="F505" t="s">
        <v>39</v>
      </c>
      <c r="G505">
        <v>11</v>
      </c>
      <c r="H505">
        <v>119072723</v>
      </c>
      <c r="I505" t="s">
        <v>785</v>
      </c>
      <c r="J505" t="s">
        <v>786</v>
      </c>
      <c r="K505" s="2">
        <v>7.9999999999999996E-7</v>
      </c>
      <c r="L505">
        <v>6.09691001300805</v>
      </c>
    </row>
    <row r="506" spans="1:12" x14ac:dyDescent="0.2">
      <c r="A506" s="1">
        <v>43129</v>
      </c>
      <c r="B506" t="s">
        <v>545</v>
      </c>
      <c r="C506" s="1">
        <v>43075</v>
      </c>
      <c r="D506" t="s">
        <v>452</v>
      </c>
      <c r="E506" t="s">
        <v>369</v>
      </c>
      <c r="F506" t="s">
        <v>179</v>
      </c>
      <c r="G506">
        <v>13</v>
      </c>
      <c r="H506">
        <v>113005392</v>
      </c>
      <c r="I506" t="s">
        <v>954</v>
      </c>
      <c r="J506" t="s">
        <v>955</v>
      </c>
      <c r="K506" s="2">
        <v>4.9999999999999998E-7</v>
      </c>
      <c r="L506">
        <v>6.3010299956639804</v>
      </c>
    </row>
    <row r="507" spans="1:12" x14ac:dyDescent="0.2">
      <c r="A507" s="1">
        <v>43129</v>
      </c>
      <c r="B507" t="s">
        <v>545</v>
      </c>
      <c r="C507" s="1">
        <v>43075</v>
      </c>
      <c r="D507" t="s">
        <v>452</v>
      </c>
      <c r="E507" t="s">
        <v>369</v>
      </c>
      <c r="F507" t="s">
        <v>234</v>
      </c>
      <c r="G507">
        <v>1</v>
      </c>
      <c r="H507">
        <v>154455807</v>
      </c>
      <c r="I507" t="s">
        <v>612</v>
      </c>
      <c r="J507" t="s">
        <v>997</v>
      </c>
      <c r="K507" s="2">
        <v>3E-11</v>
      </c>
      <c r="L507">
        <v>10.5228787452803</v>
      </c>
    </row>
    <row r="508" spans="1:12" x14ac:dyDescent="0.2">
      <c r="A508" s="1">
        <v>43129</v>
      </c>
      <c r="B508" t="s">
        <v>545</v>
      </c>
      <c r="C508" s="1">
        <v>43075</v>
      </c>
      <c r="D508" t="s">
        <v>452</v>
      </c>
      <c r="E508" t="s">
        <v>369</v>
      </c>
      <c r="F508" t="s">
        <v>185</v>
      </c>
      <c r="G508">
        <v>1</v>
      </c>
      <c r="H508">
        <v>115212576</v>
      </c>
      <c r="I508" t="s">
        <v>20</v>
      </c>
      <c r="J508" t="s">
        <v>910</v>
      </c>
      <c r="K508" s="2">
        <v>3.9999999999999998E-6</v>
      </c>
      <c r="L508">
        <v>5.3979400086720304</v>
      </c>
    </row>
    <row r="509" spans="1:12" x14ac:dyDescent="0.2">
      <c r="A509" s="1">
        <v>43129</v>
      </c>
      <c r="B509" t="s">
        <v>545</v>
      </c>
      <c r="C509" s="1">
        <v>43075</v>
      </c>
      <c r="D509" t="s">
        <v>452</v>
      </c>
      <c r="E509" t="s">
        <v>369</v>
      </c>
      <c r="F509" t="s">
        <v>185</v>
      </c>
      <c r="G509">
        <v>1</v>
      </c>
      <c r="H509">
        <v>113772871</v>
      </c>
      <c r="I509" t="s">
        <v>717</v>
      </c>
      <c r="J509" t="s">
        <v>718</v>
      </c>
      <c r="K509" s="2">
        <v>6.0000000000000002E-6</v>
      </c>
      <c r="L509">
        <v>5.2218487496163499</v>
      </c>
    </row>
    <row r="510" spans="1:12" x14ac:dyDescent="0.2">
      <c r="A510" s="1">
        <v>43129</v>
      </c>
      <c r="B510" t="s">
        <v>545</v>
      </c>
      <c r="C510" s="1">
        <v>43075</v>
      </c>
      <c r="D510" t="s">
        <v>452</v>
      </c>
      <c r="E510" t="s">
        <v>369</v>
      </c>
      <c r="F510" t="s">
        <v>32</v>
      </c>
      <c r="G510">
        <v>6</v>
      </c>
      <c r="H510">
        <v>43428587</v>
      </c>
      <c r="I510" t="s">
        <v>1160</v>
      </c>
      <c r="J510" t="s">
        <v>1161</v>
      </c>
      <c r="K510" s="2">
        <v>9.9999999999999995E-7</v>
      </c>
      <c r="L510">
        <v>6</v>
      </c>
    </row>
    <row r="511" spans="1:12" x14ac:dyDescent="0.2">
      <c r="A511" s="1">
        <v>43129</v>
      </c>
      <c r="B511" t="s">
        <v>545</v>
      </c>
      <c r="C511" s="1">
        <v>43075</v>
      </c>
      <c r="D511" t="s">
        <v>452</v>
      </c>
      <c r="E511" t="s">
        <v>369</v>
      </c>
      <c r="F511" t="s">
        <v>284</v>
      </c>
      <c r="G511">
        <v>16</v>
      </c>
      <c r="H511">
        <v>56959249</v>
      </c>
      <c r="I511" t="s">
        <v>388</v>
      </c>
      <c r="J511" t="s">
        <v>579</v>
      </c>
      <c r="K511" s="2">
        <v>1.0000000000000001E-9</v>
      </c>
      <c r="L511">
        <v>9</v>
      </c>
    </row>
    <row r="512" spans="1:12" x14ac:dyDescent="0.2">
      <c r="A512" s="1">
        <v>43129</v>
      </c>
      <c r="B512" t="s">
        <v>545</v>
      </c>
      <c r="C512" s="1">
        <v>43075</v>
      </c>
      <c r="D512" t="s">
        <v>452</v>
      </c>
      <c r="E512" t="s">
        <v>369</v>
      </c>
      <c r="F512" t="s">
        <v>482</v>
      </c>
      <c r="G512">
        <v>7</v>
      </c>
      <c r="H512">
        <v>35217909</v>
      </c>
      <c r="I512" t="s">
        <v>803</v>
      </c>
      <c r="J512" t="s">
        <v>804</v>
      </c>
      <c r="K512" s="2">
        <v>2.9999999999999999E-7</v>
      </c>
      <c r="L512">
        <v>6.5228787452803303</v>
      </c>
    </row>
    <row r="513" spans="1:12" x14ac:dyDescent="0.2">
      <c r="A513" s="1">
        <v>43129</v>
      </c>
      <c r="B513" t="s">
        <v>545</v>
      </c>
      <c r="C513" s="1">
        <v>43075</v>
      </c>
      <c r="D513" t="s">
        <v>452</v>
      </c>
      <c r="E513" t="s">
        <v>369</v>
      </c>
      <c r="F513" t="s">
        <v>90</v>
      </c>
      <c r="G513">
        <v>6</v>
      </c>
      <c r="H513">
        <v>160489485</v>
      </c>
      <c r="I513" t="s">
        <v>376</v>
      </c>
      <c r="J513" t="s">
        <v>377</v>
      </c>
      <c r="K513" s="2">
        <v>8.9999999999999996E-7</v>
      </c>
      <c r="L513">
        <v>6.0457574905606704</v>
      </c>
    </row>
    <row r="514" spans="1:12" x14ac:dyDescent="0.2">
      <c r="A514" s="1">
        <v>43129</v>
      </c>
      <c r="B514" t="s">
        <v>545</v>
      </c>
      <c r="C514" s="1">
        <v>43075</v>
      </c>
      <c r="D514" t="s">
        <v>452</v>
      </c>
      <c r="E514" t="s">
        <v>369</v>
      </c>
      <c r="F514" t="s">
        <v>163</v>
      </c>
      <c r="G514">
        <v>10</v>
      </c>
      <c r="H514">
        <v>93996743</v>
      </c>
      <c r="I514" t="s">
        <v>164</v>
      </c>
      <c r="J514" t="s">
        <v>767</v>
      </c>
      <c r="K514" s="2">
        <v>1.9999999999999999E-6</v>
      </c>
      <c r="L514">
        <v>5.6989700043360099</v>
      </c>
    </row>
    <row r="515" spans="1:12" x14ac:dyDescent="0.2">
      <c r="A515" s="1">
        <v>43129</v>
      </c>
      <c r="B515" t="s">
        <v>545</v>
      </c>
      <c r="C515" s="1">
        <v>43075</v>
      </c>
      <c r="D515" t="s">
        <v>452</v>
      </c>
      <c r="E515" t="s">
        <v>369</v>
      </c>
      <c r="F515" t="s">
        <v>487</v>
      </c>
      <c r="G515">
        <v>10</v>
      </c>
      <c r="H515">
        <v>80517585</v>
      </c>
      <c r="I515" t="s">
        <v>947</v>
      </c>
      <c r="J515" t="s">
        <v>1218</v>
      </c>
      <c r="K515" s="2">
        <v>2.0000000000000001E-10</v>
      </c>
      <c r="L515">
        <v>9.6989700043360099</v>
      </c>
    </row>
    <row r="516" spans="1:12" x14ac:dyDescent="0.2">
      <c r="A516" s="1">
        <v>43129</v>
      </c>
      <c r="B516" t="s">
        <v>545</v>
      </c>
      <c r="C516" s="1">
        <v>43075</v>
      </c>
      <c r="D516" t="s">
        <v>452</v>
      </c>
      <c r="E516" t="s">
        <v>369</v>
      </c>
      <c r="F516" t="s">
        <v>119</v>
      </c>
      <c r="G516">
        <v>12</v>
      </c>
      <c r="H516">
        <v>57387153</v>
      </c>
      <c r="I516" t="s">
        <v>20</v>
      </c>
      <c r="J516" t="s">
        <v>829</v>
      </c>
      <c r="K516" s="2">
        <v>4.9999999999999998E-7</v>
      </c>
      <c r="L516">
        <v>6.3010299956639804</v>
      </c>
    </row>
    <row r="517" spans="1:12" x14ac:dyDescent="0.2">
      <c r="A517" s="1">
        <v>43129</v>
      </c>
      <c r="B517" t="s">
        <v>545</v>
      </c>
      <c r="C517" s="1">
        <v>43075</v>
      </c>
      <c r="D517" t="s">
        <v>452</v>
      </c>
      <c r="E517" t="s">
        <v>369</v>
      </c>
      <c r="F517" t="s">
        <v>228</v>
      </c>
      <c r="G517">
        <v>10</v>
      </c>
      <c r="H517">
        <v>102938024</v>
      </c>
      <c r="I517" t="s">
        <v>413</v>
      </c>
      <c r="J517" t="s">
        <v>992</v>
      </c>
      <c r="K517" s="2">
        <v>2E-12</v>
      </c>
      <c r="L517">
        <v>11.698970004335999</v>
      </c>
    </row>
    <row r="518" spans="1:12" x14ac:dyDescent="0.2">
      <c r="A518" s="1">
        <v>43129</v>
      </c>
      <c r="B518" t="s">
        <v>545</v>
      </c>
      <c r="C518" s="1">
        <v>43075</v>
      </c>
      <c r="D518" t="s">
        <v>452</v>
      </c>
      <c r="E518" t="s">
        <v>369</v>
      </c>
      <c r="F518" t="s">
        <v>494</v>
      </c>
      <c r="G518">
        <v>15</v>
      </c>
      <c r="H518">
        <v>41490486</v>
      </c>
      <c r="I518" t="s">
        <v>1267</v>
      </c>
      <c r="J518" t="s">
        <v>1268</v>
      </c>
      <c r="K518" s="2">
        <v>1.9999999999999999E-7</v>
      </c>
      <c r="L518">
        <v>6.6989700043360099</v>
      </c>
    </row>
    <row r="519" spans="1:12" x14ac:dyDescent="0.2">
      <c r="A519" s="1">
        <v>43129</v>
      </c>
      <c r="B519" t="s">
        <v>545</v>
      </c>
      <c r="C519" s="1">
        <v>43075</v>
      </c>
      <c r="D519" t="s">
        <v>452</v>
      </c>
      <c r="E519" t="s">
        <v>369</v>
      </c>
      <c r="F519" t="s">
        <v>633</v>
      </c>
      <c r="G519">
        <v>3</v>
      </c>
      <c r="H519">
        <v>154122077</v>
      </c>
      <c r="I519" t="s">
        <v>1120</v>
      </c>
      <c r="J519" t="s">
        <v>1122</v>
      </c>
      <c r="K519" s="2">
        <v>1E-14</v>
      </c>
      <c r="L519">
        <v>14</v>
      </c>
    </row>
    <row r="520" spans="1:12" x14ac:dyDescent="0.2">
      <c r="A520" s="1">
        <v>43129</v>
      </c>
      <c r="B520" t="s">
        <v>545</v>
      </c>
      <c r="C520" s="1">
        <v>43075</v>
      </c>
      <c r="D520" t="s">
        <v>452</v>
      </c>
      <c r="E520" t="s">
        <v>369</v>
      </c>
      <c r="F520" t="s">
        <v>298</v>
      </c>
      <c r="G520">
        <v>3</v>
      </c>
      <c r="H520">
        <v>48137688</v>
      </c>
      <c r="I520" t="s">
        <v>20</v>
      </c>
      <c r="J520" t="s">
        <v>939</v>
      </c>
      <c r="K520" s="2">
        <v>1.9999999999999999E-7</v>
      </c>
      <c r="L520">
        <v>6.6989700043360099</v>
      </c>
    </row>
    <row r="521" spans="1:12" x14ac:dyDescent="0.2">
      <c r="A521" s="1">
        <v>43129</v>
      </c>
      <c r="B521" t="s">
        <v>545</v>
      </c>
      <c r="C521" s="1">
        <v>43075</v>
      </c>
      <c r="D521" t="s">
        <v>452</v>
      </c>
      <c r="E521" t="s">
        <v>369</v>
      </c>
      <c r="F521" t="s">
        <v>919</v>
      </c>
      <c r="G521">
        <v>4</v>
      </c>
      <c r="H521">
        <v>76495474</v>
      </c>
      <c r="I521" t="s">
        <v>920</v>
      </c>
      <c r="J521" t="s">
        <v>921</v>
      </c>
      <c r="K521" s="2">
        <v>4.0000000000000001E-10</v>
      </c>
      <c r="L521">
        <v>9.3979400086720304</v>
      </c>
    </row>
    <row r="522" spans="1:12" x14ac:dyDescent="0.2">
      <c r="A522" s="1">
        <v>43129</v>
      </c>
      <c r="B522" t="s">
        <v>545</v>
      </c>
      <c r="C522" s="1">
        <v>43075</v>
      </c>
      <c r="D522" t="s">
        <v>452</v>
      </c>
      <c r="E522" t="s">
        <v>369</v>
      </c>
      <c r="F522" t="s">
        <v>919</v>
      </c>
      <c r="G522">
        <v>4</v>
      </c>
      <c r="H522">
        <v>76495474</v>
      </c>
      <c r="I522" t="s">
        <v>920</v>
      </c>
      <c r="J522" t="s">
        <v>921</v>
      </c>
      <c r="K522" s="2">
        <v>4.0000000000000001E-10</v>
      </c>
      <c r="L522">
        <v>9.3979400086720304</v>
      </c>
    </row>
    <row r="523" spans="1:12" x14ac:dyDescent="0.2">
      <c r="A523" s="1">
        <v>43129</v>
      </c>
      <c r="B523" t="s">
        <v>545</v>
      </c>
      <c r="C523" s="1">
        <v>43075</v>
      </c>
      <c r="D523" t="s">
        <v>452</v>
      </c>
      <c r="E523" t="s">
        <v>369</v>
      </c>
      <c r="F523" t="s">
        <v>919</v>
      </c>
      <c r="G523">
        <v>4</v>
      </c>
      <c r="H523">
        <v>76495474</v>
      </c>
      <c r="I523" t="s">
        <v>920</v>
      </c>
      <c r="J523" t="s">
        <v>921</v>
      </c>
      <c r="K523" s="2">
        <v>2.0000000000000001E-10</v>
      </c>
      <c r="L523">
        <v>9.6989700043360099</v>
      </c>
    </row>
    <row r="524" spans="1:12" x14ac:dyDescent="0.2">
      <c r="A524" s="1">
        <v>43129</v>
      </c>
      <c r="B524" t="s">
        <v>545</v>
      </c>
      <c r="C524" s="1">
        <v>43075</v>
      </c>
      <c r="D524" t="s">
        <v>452</v>
      </c>
      <c r="E524" t="s">
        <v>369</v>
      </c>
      <c r="F524" t="s">
        <v>258</v>
      </c>
      <c r="G524">
        <v>2</v>
      </c>
      <c r="H524">
        <v>215439661</v>
      </c>
      <c r="I524" t="s">
        <v>259</v>
      </c>
      <c r="J524" t="s">
        <v>573</v>
      </c>
      <c r="K524" s="2">
        <v>2.0000000000000001E-13</v>
      </c>
      <c r="L524">
        <v>12.698970004335999</v>
      </c>
    </row>
    <row r="525" spans="1:12" x14ac:dyDescent="0.2">
      <c r="A525" s="1">
        <v>43129</v>
      </c>
      <c r="B525" t="s">
        <v>545</v>
      </c>
      <c r="C525" s="1">
        <v>43075</v>
      </c>
      <c r="D525" t="s">
        <v>452</v>
      </c>
      <c r="E525" t="s">
        <v>369</v>
      </c>
      <c r="F525" t="s">
        <v>258</v>
      </c>
      <c r="G525">
        <v>2</v>
      </c>
      <c r="H525">
        <v>215439661</v>
      </c>
      <c r="I525" t="s">
        <v>259</v>
      </c>
      <c r="J525" t="s">
        <v>573</v>
      </c>
      <c r="K525" s="2">
        <v>2.9999999999999999E-19</v>
      </c>
      <c r="L525">
        <v>18.522878745280298</v>
      </c>
    </row>
    <row r="526" spans="1:12" x14ac:dyDescent="0.2">
      <c r="A526" s="1">
        <v>43129</v>
      </c>
      <c r="B526" t="s">
        <v>545</v>
      </c>
      <c r="C526" s="1">
        <v>43075</v>
      </c>
      <c r="D526" t="s">
        <v>452</v>
      </c>
      <c r="E526" t="s">
        <v>369</v>
      </c>
      <c r="F526" t="s">
        <v>258</v>
      </c>
      <c r="G526">
        <v>2</v>
      </c>
      <c r="H526">
        <v>215435759</v>
      </c>
      <c r="I526" t="s">
        <v>259</v>
      </c>
      <c r="J526" t="s">
        <v>260</v>
      </c>
      <c r="K526" s="2">
        <v>5.0000000000000002E-11</v>
      </c>
      <c r="L526">
        <v>10.3010299956639</v>
      </c>
    </row>
    <row r="527" spans="1:12" x14ac:dyDescent="0.2">
      <c r="A527" s="1">
        <v>43129</v>
      </c>
      <c r="B527" t="s">
        <v>545</v>
      </c>
      <c r="C527" s="1">
        <v>43075</v>
      </c>
      <c r="D527" t="s">
        <v>452</v>
      </c>
      <c r="E527" t="s">
        <v>369</v>
      </c>
      <c r="F527" t="s">
        <v>339</v>
      </c>
      <c r="G527">
        <v>10</v>
      </c>
      <c r="H527">
        <v>44083614</v>
      </c>
      <c r="I527" t="s">
        <v>20</v>
      </c>
      <c r="J527" t="s">
        <v>1213</v>
      </c>
      <c r="K527" s="2">
        <v>4.9999999999999998E-7</v>
      </c>
      <c r="L527">
        <v>6.3010299956639804</v>
      </c>
    </row>
    <row r="528" spans="1:12" x14ac:dyDescent="0.2">
      <c r="A528" s="1">
        <v>43129</v>
      </c>
      <c r="B528" t="s">
        <v>545</v>
      </c>
      <c r="C528" s="1">
        <v>43075</v>
      </c>
      <c r="D528" t="s">
        <v>452</v>
      </c>
      <c r="E528" t="s">
        <v>369</v>
      </c>
      <c r="F528" t="s">
        <v>933</v>
      </c>
      <c r="G528">
        <v>2</v>
      </c>
      <c r="H528">
        <v>164088534</v>
      </c>
      <c r="I528" t="s">
        <v>20</v>
      </c>
      <c r="J528" t="s">
        <v>1098</v>
      </c>
      <c r="K528" s="2">
        <v>6E-11</v>
      </c>
      <c r="L528">
        <v>10.221848749616299</v>
      </c>
    </row>
    <row r="529" spans="1:12" x14ac:dyDescent="0.2">
      <c r="A529" s="1">
        <v>43129</v>
      </c>
      <c r="B529" t="s">
        <v>545</v>
      </c>
      <c r="C529" s="1">
        <v>43075</v>
      </c>
      <c r="D529" t="s">
        <v>452</v>
      </c>
      <c r="E529" t="s">
        <v>369</v>
      </c>
      <c r="F529" t="s">
        <v>158</v>
      </c>
      <c r="G529">
        <v>6</v>
      </c>
      <c r="H529">
        <v>150682704</v>
      </c>
      <c r="I529" t="s">
        <v>1170</v>
      </c>
      <c r="J529" t="s">
        <v>1171</v>
      </c>
      <c r="K529" s="2">
        <v>1.0000000000000001E-9</v>
      </c>
      <c r="L529">
        <v>9</v>
      </c>
    </row>
    <row r="530" spans="1:12" x14ac:dyDescent="0.2">
      <c r="A530" s="1">
        <v>43129</v>
      </c>
      <c r="B530" t="s">
        <v>545</v>
      </c>
      <c r="C530" s="1">
        <v>43075</v>
      </c>
      <c r="D530" t="s">
        <v>452</v>
      </c>
      <c r="E530" t="s">
        <v>369</v>
      </c>
      <c r="F530" t="s">
        <v>231</v>
      </c>
      <c r="G530">
        <v>8</v>
      </c>
      <c r="H530">
        <v>94267412</v>
      </c>
      <c r="I530" t="s">
        <v>232</v>
      </c>
      <c r="J530" t="s">
        <v>1190</v>
      </c>
      <c r="K530" s="2">
        <v>9.9999999999999995E-7</v>
      </c>
      <c r="L530">
        <v>6</v>
      </c>
    </row>
    <row r="531" spans="1:12" x14ac:dyDescent="0.2">
      <c r="A531" s="1">
        <v>43129</v>
      </c>
      <c r="B531" t="s">
        <v>545</v>
      </c>
      <c r="C531" s="1">
        <v>43075</v>
      </c>
      <c r="D531" t="s">
        <v>452</v>
      </c>
      <c r="E531" t="s">
        <v>369</v>
      </c>
      <c r="F531" t="s">
        <v>282</v>
      </c>
      <c r="G531">
        <v>2</v>
      </c>
      <c r="H531">
        <v>60399170</v>
      </c>
      <c r="I531" t="s">
        <v>20</v>
      </c>
      <c r="J531" t="s">
        <v>706</v>
      </c>
      <c r="K531" s="2">
        <v>6.9999999999999999E-6</v>
      </c>
      <c r="L531">
        <v>5.1549019599857404</v>
      </c>
    </row>
    <row r="532" spans="1:12" x14ac:dyDescent="0.2">
      <c r="A532" s="1">
        <v>43129</v>
      </c>
      <c r="B532" t="s">
        <v>545</v>
      </c>
      <c r="C532" s="1">
        <v>43075</v>
      </c>
      <c r="D532" t="s">
        <v>452</v>
      </c>
      <c r="E532" t="s">
        <v>369</v>
      </c>
      <c r="F532" t="s">
        <v>51</v>
      </c>
      <c r="G532">
        <v>1</v>
      </c>
      <c r="H532">
        <v>109274968</v>
      </c>
      <c r="I532" t="s">
        <v>306</v>
      </c>
      <c r="J532" t="s">
        <v>88</v>
      </c>
      <c r="K532" s="2">
        <v>1.9999999999999999E-57</v>
      </c>
      <c r="L532">
        <v>56.698970004335997</v>
      </c>
    </row>
    <row r="533" spans="1:12" x14ac:dyDescent="0.2">
      <c r="A533" s="1">
        <v>43129</v>
      </c>
      <c r="B533" t="s">
        <v>545</v>
      </c>
      <c r="C533" s="1">
        <v>43075</v>
      </c>
      <c r="D533" t="s">
        <v>452</v>
      </c>
      <c r="E533" t="s">
        <v>369</v>
      </c>
      <c r="F533" t="s">
        <v>144</v>
      </c>
      <c r="G533">
        <v>1</v>
      </c>
      <c r="H533">
        <v>169183350</v>
      </c>
      <c r="I533" t="s">
        <v>146</v>
      </c>
      <c r="J533" t="s">
        <v>972</v>
      </c>
      <c r="K533" s="2">
        <v>3.9999999999999998E-7</v>
      </c>
      <c r="L533">
        <v>6.3979400086720304</v>
      </c>
    </row>
    <row r="534" spans="1:12" x14ac:dyDescent="0.2">
      <c r="A534" s="1">
        <v>43129</v>
      </c>
      <c r="B534" t="s">
        <v>545</v>
      </c>
      <c r="C534" s="1">
        <v>43075</v>
      </c>
      <c r="D534" t="s">
        <v>452</v>
      </c>
      <c r="E534" t="s">
        <v>369</v>
      </c>
      <c r="F534" t="s">
        <v>889</v>
      </c>
      <c r="G534">
        <v>10</v>
      </c>
      <c r="H534">
        <v>103909864</v>
      </c>
      <c r="I534" t="s">
        <v>1220</v>
      </c>
      <c r="J534" t="s">
        <v>1221</v>
      </c>
      <c r="K534" s="2">
        <v>3E-9</v>
      </c>
      <c r="L534">
        <v>8.5228787452803303</v>
      </c>
    </row>
    <row r="535" spans="1:12" x14ac:dyDescent="0.2">
      <c r="A535" s="1">
        <v>43129</v>
      </c>
      <c r="B535" t="s">
        <v>545</v>
      </c>
      <c r="C535" s="1">
        <v>43075</v>
      </c>
      <c r="D535" t="s">
        <v>452</v>
      </c>
      <c r="E535" t="s">
        <v>369</v>
      </c>
      <c r="F535" t="s">
        <v>1242</v>
      </c>
      <c r="G535">
        <v>11</v>
      </c>
      <c r="H535">
        <v>102931118</v>
      </c>
      <c r="I535" t="s">
        <v>20</v>
      </c>
      <c r="J535" t="s">
        <v>1243</v>
      </c>
      <c r="K535" s="2">
        <v>4.9999999999999998E-7</v>
      </c>
      <c r="L535">
        <v>6.3010299956639804</v>
      </c>
    </row>
    <row r="536" spans="1:12" x14ac:dyDescent="0.2">
      <c r="A536" s="1">
        <v>43129</v>
      </c>
      <c r="B536" t="s">
        <v>545</v>
      </c>
      <c r="C536" s="1">
        <v>43075</v>
      </c>
      <c r="D536" t="s">
        <v>452</v>
      </c>
      <c r="E536" t="s">
        <v>369</v>
      </c>
      <c r="F536" t="s">
        <v>117</v>
      </c>
      <c r="G536">
        <v>11</v>
      </c>
      <c r="H536">
        <v>65623846</v>
      </c>
      <c r="I536" t="s">
        <v>668</v>
      </c>
      <c r="J536" t="s">
        <v>669</v>
      </c>
      <c r="K536" s="2">
        <v>1.9999999999999999E-11</v>
      </c>
      <c r="L536">
        <v>10.698970004335999</v>
      </c>
    </row>
    <row r="537" spans="1:12" x14ac:dyDescent="0.2">
      <c r="A537" s="1">
        <v>43129</v>
      </c>
      <c r="B537" t="s">
        <v>545</v>
      </c>
      <c r="C537" s="1">
        <v>43075</v>
      </c>
      <c r="D537" t="s">
        <v>452</v>
      </c>
      <c r="E537" t="s">
        <v>369</v>
      </c>
      <c r="F537" t="s">
        <v>117</v>
      </c>
      <c r="G537">
        <v>11</v>
      </c>
      <c r="H537">
        <v>65623846</v>
      </c>
      <c r="I537" t="s">
        <v>668</v>
      </c>
      <c r="J537" t="s">
        <v>669</v>
      </c>
      <c r="K537" s="2">
        <v>3E-11</v>
      </c>
      <c r="L537">
        <v>10.5228787452803</v>
      </c>
    </row>
    <row r="538" spans="1:12" x14ac:dyDescent="0.2">
      <c r="A538" s="1">
        <v>43129</v>
      </c>
      <c r="B538" t="s">
        <v>545</v>
      </c>
      <c r="C538" s="1">
        <v>43075</v>
      </c>
      <c r="D538" t="s">
        <v>452</v>
      </c>
      <c r="E538" t="s">
        <v>369</v>
      </c>
      <c r="F538" t="s">
        <v>117</v>
      </c>
      <c r="G538">
        <v>11</v>
      </c>
      <c r="H538">
        <v>65623846</v>
      </c>
      <c r="I538" t="s">
        <v>668</v>
      </c>
      <c r="J538" t="s">
        <v>669</v>
      </c>
      <c r="K538" s="2">
        <v>4.0000000000000001E-8</v>
      </c>
      <c r="L538">
        <v>7.3979400086720304</v>
      </c>
    </row>
    <row r="539" spans="1:12" x14ac:dyDescent="0.2">
      <c r="A539" s="1">
        <v>43129</v>
      </c>
      <c r="B539" t="s">
        <v>545</v>
      </c>
      <c r="C539" s="1">
        <v>43075</v>
      </c>
      <c r="D539" t="s">
        <v>452</v>
      </c>
      <c r="E539" t="s">
        <v>369</v>
      </c>
      <c r="F539" t="s">
        <v>206</v>
      </c>
      <c r="G539">
        <v>12</v>
      </c>
      <c r="H539">
        <v>42402498</v>
      </c>
      <c r="I539" t="s">
        <v>507</v>
      </c>
      <c r="J539" t="s">
        <v>1251</v>
      </c>
      <c r="K539" s="2">
        <v>1.9999999999999999E-6</v>
      </c>
      <c r="L539">
        <v>5.6989700043360099</v>
      </c>
    </row>
    <row r="540" spans="1:12" x14ac:dyDescent="0.2">
      <c r="A540" s="1">
        <v>43129</v>
      </c>
      <c r="B540" t="s">
        <v>545</v>
      </c>
      <c r="C540" s="1">
        <v>43075</v>
      </c>
      <c r="D540" t="s">
        <v>452</v>
      </c>
      <c r="E540" t="s">
        <v>369</v>
      </c>
      <c r="F540" t="s">
        <v>179</v>
      </c>
      <c r="G540">
        <v>13</v>
      </c>
      <c r="H540">
        <v>110182619</v>
      </c>
      <c r="I540" t="s">
        <v>180</v>
      </c>
      <c r="J540" t="s">
        <v>1261</v>
      </c>
      <c r="K540" s="2">
        <v>2.9999999999999998E-15</v>
      </c>
      <c r="L540">
        <v>14.5228787452803</v>
      </c>
    </row>
    <row r="541" spans="1:12" x14ac:dyDescent="0.2">
      <c r="A541" s="1">
        <v>43129</v>
      </c>
      <c r="B541" t="s">
        <v>545</v>
      </c>
      <c r="C541" s="1">
        <v>43075</v>
      </c>
      <c r="D541" t="s">
        <v>452</v>
      </c>
      <c r="E541" t="s">
        <v>369</v>
      </c>
      <c r="F541" t="s">
        <v>203</v>
      </c>
      <c r="G541">
        <v>3</v>
      </c>
      <c r="H541">
        <v>172398112</v>
      </c>
      <c r="I541" t="s">
        <v>204</v>
      </c>
      <c r="J541" t="s">
        <v>1123</v>
      </c>
      <c r="K541" s="2">
        <v>2.0000000000000001E-10</v>
      </c>
      <c r="L541">
        <v>9.6989700043360099</v>
      </c>
    </row>
    <row r="542" spans="1:12" x14ac:dyDescent="0.2">
      <c r="A542" s="1">
        <v>43129</v>
      </c>
      <c r="B542" t="s">
        <v>545</v>
      </c>
      <c r="C542" s="1">
        <v>43075</v>
      </c>
      <c r="D542" t="s">
        <v>452</v>
      </c>
      <c r="E542" t="s">
        <v>369</v>
      </c>
      <c r="F542" t="s">
        <v>203</v>
      </c>
      <c r="G542">
        <v>3</v>
      </c>
      <c r="H542">
        <v>172398112</v>
      </c>
      <c r="I542" t="s">
        <v>204</v>
      </c>
      <c r="J542" t="s">
        <v>1123</v>
      </c>
      <c r="K542" s="2">
        <v>1.0000000000000001E-9</v>
      </c>
      <c r="L542">
        <v>9</v>
      </c>
    </row>
    <row r="543" spans="1:12" x14ac:dyDescent="0.2">
      <c r="A543" s="1">
        <v>43129</v>
      </c>
      <c r="B543" t="s">
        <v>545</v>
      </c>
      <c r="C543" s="1">
        <v>43075</v>
      </c>
      <c r="D543" t="s">
        <v>452</v>
      </c>
      <c r="E543" t="s">
        <v>369</v>
      </c>
      <c r="F543" t="s">
        <v>206</v>
      </c>
      <c r="G543">
        <v>12</v>
      </c>
      <c r="H543">
        <v>45947038</v>
      </c>
      <c r="I543" t="s">
        <v>820</v>
      </c>
      <c r="J543" t="s">
        <v>821</v>
      </c>
      <c r="K543" s="2">
        <v>1.9999999999999999E-7</v>
      </c>
      <c r="L543">
        <v>6.6989700043360099</v>
      </c>
    </row>
    <row r="544" spans="1:12" x14ac:dyDescent="0.2">
      <c r="A544" s="1">
        <v>43129</v>
      </c>
      <c r="B544" t="s">
        <v>545</v>
      </c>
      <c r="C544" s="1">
        <v>43075</v>
      </c>
      <c r="D544" t="s">
        <v>452</v>
      </c>
      <c r="E544" t="s">
        <v>369</v>
      </c>
      <c r="F544" t="s">
        <v>250</v>
      </c>
      <c r="G544">
        <v>16</v>
      </c>
      <c r="H544">
        <v>75428157</v>
      </c>
      <c r="I544" t="s">
        <v>295</v>
      </c>
      <c r="J544" t="s">
        <v>996</v>
      </c>
      <c r="K544" s="2">
        <v>1.0000000000000001E-15</v>
      </c>
      <c r="L544">
        <v>15</v>
      </c>
    </row>
    <row r="545" spans="1:12" x14ac:dyDescent="0.2">
      <c r="A545" s="1">
        <v>43129</v>
      </c>
      <c r="B545" t="s">
        <v>545</v>
      </c>
      <c r="C545" s="1">
        <v>43075</v>
      </c>
      <c r="D545" t="s">
        <v>452</v>
      </c>
      <c r="E545" t="s">
        <v>369</v>
      </c>
      <c r="F545" t="s">
        <v>424</v>
      </c>
      <c r="G545">
        <v>17</v>
      </c>
      <c r="H545">
        <v>17640408</v>
      </c>
      <c r="I545" t="s">
        <v>20</v>
      </c>
      <c r="J545" t="s">
        <v>426</v>
      </c>
      <c r="K545" s="2">
        <v>1.0000000000000001E-9</v>
      </c>
      <c r="L545">
        <v>9</v>
      </c>
    </row>
    <row r="546" spans="1:12" x14ac:dyDescent="0.2">
      <c r="A546" s="1">
        <v>43129</v>
      </c>
      <c r="B546" t="s">
        <v>545</v>
      </c>
      <c r="C546" s="1">
        <v>43075</v>
      </c>
      <c r="D546" t="s">
        <v>452</v>
      </c>
      <c r="E546" t="s">
        <v>369</v>
      </c>
      <c r="F546" t="s">
        <v>424</v>
      </c>
      <c r="G546">
        <v>17</v>
      </c>
      <c r="H546">
        <v>17640408</v>
      </c>
      <c r="I546" t="s">
        <v>20</v>
      </c>
      <c r="J546" t="s">
        <v>426</v>
      </c>
      <c r="K546" s="2">
        <v>3E-10</v>
      </c>
      <c r="L546">
        <v>9.5228787452803303</v>
      </c>
    </row>
    <row r="547" spans="1:12" x14ac:dyDescent="0.2">
      <c r="A547" s="1">
        <v>43129</v>
      </c>
      <c r="B547" t="s">
        <v>545</v>
      </c>
      <c r="C547" s="1">
        <v>43075</v>
      </c>
      <c r="D547" t="s">
        <v>452</v>
      </c>
      <c r="E547" t="s">
        <v>369</v>
      </c>
      <c r="F547" t="s">
        <v>209</v>
      </c>
      <c r="G547">
        <v>19</v>
      </c>
      <c r="H547">
        <v>41326326</v>
      </c>
      <c r="I547" t="s">
        <v>1308</v>
      </c>
      <c r="J547" t="s">
        <v>1309</v>
      </c>
      <c r="K547" s="2">
        <v>7.0000000000000001E-15</v>
      </c>
      <c r="L547">
        <v>14.1549019599857</v>
      </c>
    </row>
    <row r="548" spans="1:12" x14ac:dyDescent="0.2">
      <c r="A548" s="1">
        <v>43129</v>
      </c>
      <c r="B548" t="s">
        <v>545</v>
      </c>
      <c r="C548" s="1">
        <v>43075</v>
      </c>
      <c r="D548" t="s">
        <v>452</v>
      </c>
      <c r="E548" t="s">
        <v>369</v>
      </c>
      <c r="F548" t="s">
        <v>933</v>
      </c>
      <c r="G548">
        <v>2</v>
      </c>
      <c r="H548">
        <v>164100741</v>
      </c>
      <c r="I548" t="s">
        <v>20</v>
      </c>
      <c r="J548" t="s">
        <v>934</v>
      </c>
      <c r="K548" s="2">
        <v>1.9999999999999999E-11</v>
      </c>
      <c r="L548">
        <v>10.698970004335999</v>
      </c>
    </row>
    <row r="549" spans="1:12" x14ac:dyDescent="0.2">
      <c r="A549" s="1">
        <v>43129</v>
      </c>
      <c r="B549" t="s">
        <v>545</v>
      </c>
      <c r="C549" s="1">
        <v>43075</v>
      </c>
      <c r="D549" t="s">
        <v>452</v>
      </c>
      <c r="E549" t="s">
        <v>369</v>
      </c>
      <c r="F549" t="s">
        <v>933</v>
      </c>
      <c r="G549">
        <v>2</v>
      </c>
      <c r="H549">
        <v>164100741</v>
      </c>
      <c r="I549" t="s">
        <v>20</v>
      </c>
      <c r="J549" t="s">
        <v>934</v>
      </c>
      <c r="K549" s="2">
        <v>6E-11</v>
      </c>
      <c r="L549">
        <v>10.221848749616299</v>
      </c>
    </row>
    <row r="550" spans="1:12" x14ac:dyDescent="0.2">
      <c r="A550" s="1">
        <v>43129</v>
      </c>
      <c r="B550" t="s">
        <v>545</v>
      </c>
      <c r="C550" s="1">
        <v>43075</v>
      </c>
      <c r="D550" t="s">
        <v>452</v>
      </c>
      <c r="E550" t="s">
        <v>369</v>
      </c>
      <c r="F550" t="s">
        <v>76</v>
      </c>
      <c r="G550">
        <v>2</v>
      </c>
      <c r="H550">
        <v>143442474</v>
      </c>
      <c r="I550" t="s">
        <v>77</v>
      </c>
      <c r="J550" t="s">
        <v>822</v>
      </c>
      <c r="K550" s="2">
        <v>6.9999999999999997E-7</v>
      </c>
      <c r="L550">
        <v>6.1549019599857404</v>
      </c>
    </row>
    <row r="551" spans="1:12" x14ac:dyDescent="0.2">
      <c r="A551" s="1">
        <v>43129</v>
      </c>
      <c r="B551" t="s">
        <v>545</v>
      </c>
      <c r="C551" s="1">
        <v>43075</v>
      </c>
      <c r="D551" t="s">
        <v>452</v>
      </c>
      <c r="E551" t="s">
        <v>369</v>
      </c>
      <c r="F551" t="s">
        <v>101</v>
      </c>
      <c r="G551">
        <v>2</v>
      </c>
      <c r="H551">
        <v>136240494</v>
      </c>
      <c r="I551" t="s">
        <v>20</v>
      </c>
      <c r="J551" t="s">
        <v>727</v>
      </c>
      <c r="K551" s="2">
        <v>3.9999999999999998E-6</v>
      </c>
      <c r="L551">
        <v>5.3979400086720304</v>
      </c>
    </row>
    <row r="552" spans="1:12" x14ac:dyDescent="0.2">
      <c r="A552" s="1">
        <v>43129</v>
      </c>
      <c r="B552" t="s">
        <v>545</v>
      </c>
      <c r="C552" s="1">
        <v>43075</v>
      </c>
      <c r="D552" t="s">
        <v>452</v>
      </c>
      <c r="E552" t="s">
        <v>369</v>
      </c>
      <c r="F552" t="s">
        <v>301</v>
      </c>
      <c r="G552">
        <v>3</v>
      </c>
      <c r="H552">
        <v>14860018</v>
      </c>
      <c r="I552" t="s">
        <v>653</v>
      </c>
      <c r="J552" t="s">
        <v>1106</v>
      </c>
      <c r="K552" s="2">
        <v>2.0000000000000001E-10</v>
      </c>
      <c r="L552">
        <v>9.6989700043360099</v>
      </c>
    </row>
    <row r="553" spans="1:12" x14ac:dyDescent="0.2">
      <c r="A553" s="1">
        <v>43129</v>
      </c>
      <c r="B553" t="s">
        <v>545</v>
      </c>
      <c r="C553" s="1">
        <v>43075</v>
      </c>
      <c r="D553" t="s">
        <v>452</v>
      </c>
      <c r="E553" t="s">
        <v>369</v>
      </c>
      <c r="F553" t="s">
        <v>792</v>
      </c>
      <c r="G553">
        <v>3</v>
      </c>
      <c r="H553">
        <v>134438421</v>
      </c>
      <c r="I553" t="s">
        <v>793</v>
      </c>
      <c r="J553" t="s">
        <v>794</v>
      </c>
      <c r="K553" s="2">
        <v>4.9999999999999998E-7</v>
      </c>
      <c r="L553">
        <v>6.3010299956639804</v>
      </c>
    </row>
    <row r="554" spans="1:12" x14ac:dyDescent="0.2">
      <c r="A554" s="1">
        <v>43129</v>
      </c>
      <c r="B554" t="s">
        <v>545</v>
      </c>
      <c r="C554" s="1">
        <v>43075</v>
      </c>
      <c r="D554" t="s">
        <v>452</v>
      </c>
      <c r="E554" t="s">
        <v>369</v>
      </c>
      <c r="F554" t="s">
        <v>719</v>
      </c>
      <c r="G554">
        <v>3</v>
      </c>
      <c r="H554">
        <v>185777532</v>
      </c>
      <c r="I554" t="s">
        <v>720</v>
      </c>
      <c r="J554" t="s">
        <v>721</v>
      </c>
      <c r="K554" s="2">
        <v>6.0000000000000002E-6</v>
      </c>
      <c r="L554">
        <v>5.2218487496163499</v>
      </c>
    </row>
    <row r="555" spans="1:12" x14ac:dyDescent="0.2">
      <c r="A555" s="1">
        <v>43129</v>
      </c>
      <c r="B555" t="s">
        <v>545</v>
      </c>
      <c r="C555" s="1">
        <v>43075</v>
      </c>
      <c r="D555" t="s">
        <v>452</v>
      </c>
      <c r="E555" t="s">
        <v>369</v>
      </c>
      <c r="F555" t="s">
        <v>96</v>
      </c>
      <c r="G555">
        <v>4</v>
      </c>
      <c r="H555">
        <v>124978810</v>
      </c>
      <c r="I555" t="s">
        <v>20</v>
      </c>
      <c r="J555" t="s">
        <v>779</v>
      </c>
      <c r="K555" s="2">
        <v>8.9999999999999996E-7</v>
      </c>
      <c r="L555">
        <v>6.0457574905606704</v>
      </c>
    </row>
    <row r="556" spans="1:12" x14ac:dyDescent="0.2">
      <c r="A556" s="1">
        <v>43129</v>
      </c>
      <c r="B556" t="s">
        <v>545</v>
      </c>
      <c r="C556" s="1">
        <v>43075</v>
      </c>
      <c r="D556" t="s">
        <v>452</v>
      </c>
      <c r="E556" t="s">
        <v>369</v>
      </c>
      <c r="F556" t="s">
        <v>168</v>
      </c>
      <c r="G556">
        <v>4</v>
      </c>
      <c r="H556">
        <v>155515365</v>
      </c>
      <c r="I556" t="s">
        <v>20</v>
      </c>
      <c r="J556" t="s">
        <v>1135</v>
      </c>
      <c r="K556" s="2">
        <v>1E-10</v>
      </c>
      <c r="L556">
        <v>10</v>
      </c>
    </row>
    <row r="557" spans="1:12" x14ac:dyDescent="0.2">
      <c r="A557" s="1">
        <v>43129</v>
      </c>
      <c r="B557" t="s">
        <v>545</v>
      </c>
      <c r="C557" s="1">
        <v>43075</v>
      </c>
      <c r="D557" t="s">
        <v>452</v>
      </c>
      <c r="E557" t="s">
        <v>369</v>
      </c>
      <c r="F557" t="s">
        <v>168</v>
      </c>
      <c r="G557">
        <v>4</v>
      </c>
      <c r="H557">
        <v>155693032</v>
      </c>
      <c r="I557" t="s">
        <v>462</v>
      </c>
      <c r="J557" t="s">
        <v>1019</v>
      </c>
      <c r="K557" s="2">
        <v>5.0000000000000004E-19</v>
      </c>
      <c r="L557">
        <v>18.3010299956639</v>
      </c>
    </row>
    <row r="558" spans="1:12" x14ac:dyDescent="0.2">
      <c r="A558" s="1">
        <v>43129</v>
      </c>
      <c r="B558" t="s">
        <v>545</v>
      </c>
      <c r="C558" s="1">
        <v>43075</v>
      </c>
      <c r="D558" t="s">
        <v>452</v>
      </c>
      <c r="E558" t="s">
        <v>369</v>
      </c>
      <c r="F558" t="s">
        <v>179</v>
      </c>
      <c r="G558">
        <v>13</v>
      </c>
      <c r="H558">
        <v>112977466</v>
      </c>
      <c r="I558" t="s">
        <v>1264</v>
      </c>
      <c r="J558" t="s">
        <v>1265</v>
      </c>
      <c r="K558" s="2">
        <v>7.9999999999999998E-12</v>
      </c>
      <c r="L558">
        <v>11.096910013007999</v>
      </c>
    </row>
    <row r="559" spans="1:12" x14ac:dyDescent="0.2">
      <c r="A559" s="1">
        <v>43129</v>
      </c>
      <c r="B559" t="s">
        <v>545</v>
      </c>
      <c r="C559" s="1">
        <v>43075</v>
      </c>
      <c r="D559" t="s">
        <v>452</v>
      </c>
      <c r="E559" t="s">
        <v>369</v>
      </c>
      <c r="F559" t="s">
        <v>179</v>
      </c>
      <c r="G559">
        <v>13</v>
      </c>
      <c r="H559">
        <v>112977466</v>
      </c>
      <c r="I559" t="s">
        <v>1264</v>
      </c>
      <c r="J559" t="s">
        <v>1265</v>
      </c>
      <c r="K559" s="2">
        <v>7.9999999999999998E-12</v>
      </c>
      <c r="L559">
        <v>11.096910013007999</v>
      </c>
    </row>
    <row r="560" spans="1:12" x14ac:dyDescent="0.2">
      <c r="A560" s="1">
        <v>43129</v>
      </c>
      <c r="B560" t="s">
        <v>545</v>
      </c>
      <c r="C560" s="1">
        <v>43075</v>
      </c>
      <c r="D560" t="s">
        <v>452</v>
      </c>
      <c r="E560" t="s">
        <v>369</v>
      </c>
      <c r="F560" t="s">
        <v>15</v>
      </c>
      <c r="G560">
        <v>6</v>
      </c>
      <c r="H560">
        <v>36670859</v>
      </c>
      <c r="I560" t="s">
        <v>847</v>
      </c>
      <c r="J560" t="s">
        <v>1351</v>
      </c>
      <c r="K560" s="2">
        <v>2.9999999999999997E-8</v>
      </c>
      <c r="L560">
        <v>7.5228787452803303</v>
      </c>
    </row>
    <row r="561" spans="1:12" x14ac:dyDescent="0.2">
      <c r="A561" s="1">
        <v>43129</v>
      </c>
      <c r="B561" t="s">
        <v>545</v>
      </c>
      <c r="C561" s="1">
        <v>43075</v>
      </c>
      <c r="D561" t="s">
        <v>452</v>
      </c>
      <c r="E561" t="s">
        <v>369</v>
      </c>
      <c r="F561" t="s">
        <v>242</v>
      </c>
      <c r="G561">
        <v>9</v>
      </c>
      <c r="H561">
        <v>27179246</v>
      </c>
      <c r="I561" t="s">
        <v>1198</v>
      </c>
      <c r="J561" t="s">
        <v>1199</v>
      </c>
      <c r="K561" s="2">
        <v>1.9999999999999999E-7</v>
      </c>
      <c r="L561">
        <v>6.6989700043360099</v>
      </c>
    </row>
    <row r="562" spans="1:12" x14ac:dyDescent="0.2">
      <c r="A562" s="1">
        <v>43129</v>
      </c>
      <c r="B562" t="s">
        <v>545</v>
      </c>
      <c r="C562" s="1">
        <v>43075</v>
      </c>
      <c r="D562" t="s">
        <v>452</v>
      </c>
      <c r="E562" t="s">
        <v>369</v>
      </c>
      <c r="F562" t="s">
        <v>147</v>
      </c>
      <c r="G562">
        <v>9</v>
      </c>
      <c r="H562">
        <v>22125504</v>
      </c>
      <c r="I562" t="s">
        <v>227</v>
      </c>
      <c r="J562" t="s">
        <v>331</v>
      </c>
      <c r="K562" s="2">
        <v>2.0000000000000002E-192</v>
      </c>
      <c r="L562">
        <v>191.69897000433599</v>
      </c>
    </row>
    <row r="563" spans="1:12" x14ac:dyDescent="0.2">
      <c r="A563" s="1">
        <v>43129</v>
      </c>
      <c r="B563" t="s">
        <v>545</v>
      </c>
      <c r="C563" s="1">
        <v>43075</v>
      </c>
      <c r="D563" t="s">
        <v>452</v>
      </c>
      <c r="E563" t="s">
        <v>369</v>
      </c>
      <c r="F563" t="s">
        <v>247</v>
      </c>
      <c r="G563">
        <v>6</v>
      </c>
      <c r="H563">
        <v>35647353</v>
      </c>
      <c r="I563" t="s">
        <v>595</v>
      </c>
      <c r="J563" t="s">
        <v>596</v>
      </c>
      <c r="K563" s="2">
        <v>4.9999999999999998E-8</v>
      </c>
      <c r="L563">
        <v>7.3010299956639804</v>
      </c>
    </row>
    <row r="564" spans="1:12" x14ac:dyDescent="0.2">
      <c r="A564" s="1">
        <v>43129</v>
      </c>
      <c r="B564" t="s">
        <v>545</v>
      </c>
      <c r="C564" s="1">
        <v>43075</v>
      </c>
      <c r="D564" t="s">
        <v>452</v>
      </c>
      <c r="E564" t="s">
        <v>369</v>
      </c>
      <c r="F564" t="s">
        <v>566</v>
      </c>
      <c r="G564">
        <v>17</v>
      </c>
      <c r="H564">
        <v>29614868</v>
      </c>
      <c r="I564" t="s">
        <v>567</v>
      </c>
      <c r="J564" t="s">
        <v>1280</v>
      </c>
      <c r="K564" s="2">
        <v>6E-10</v>
      </c>
      <c r="L564">
        <v>9.2218487496163508</v>
      </c>
    </row>
    <row r="565" spans="1:12" x14ac:dyDescent="0.2">
      <c r="A565" s="1">
        <v>43129</v>
      </c>
      <c r="B565" t="s">
        <v>545</v>
      </c>
      <c r="C565" s="1">
        <v>43075</v>
      </c>
      <c r="D565" t="s">
        <v>452</v>
      </c>
      <c r="E565" t="s">
        <v>369</v>
      </c>
      <c r="F565" t="s">
        <v>79</v>
      </c>
      <c r="G565">
        <v>20</v>
      </c>
      <c r="H565">
        <v>17614084</v>
      </c>
      <c r="I565" t="s">
        <v>1315</v>
      </c>
      <c r="J565" t="s">
        <v>1316</v>
      </c>
      <c r="K565" s="2">
        <v>9.9999999999999995E-7</v>
      </c>
      <c r="L565">
        <v>6</v>
      </c>
    </row>
    <row r="566" spans="1:12" x14ac:dyDescent="0.2">
      <c r="A566" s="1">
        <v>43129</v>
      </c>
      <c r="B566" t="s">
        <v>545</v>
      </c>
      <c r="C566" s="1">
        <v>43075</v>
      </c>
      <c r="D566" t="s">
        <v>452</v>
      </c>
      <c r="E566" t="s">
        <v>369</v>
      </c>
      <c r="F566" t="s">
        <v>202</v>
      </c>
      <c r="G566">
        <v>2</v>
      </c>
      <c r="H566">
        <v>234655048</v>
      </c>
      <c r="I566" t="s">
        <v>20</v>
      </c>
      <c r="J566" t="s">
        <v>1105</v>
      </c>
      <c r="K566" s="2">
        <v>1E-8</v>
      </c>
      <c r="L566">
        <v>8</v>
      </c>
    </row>
    <row r="567" spans="1:12" x14ac:dyDescent="0.2">
      <c r="A567" s="1">
        <v>43129</v>
      </c>
      <c r="B567" t="s">
        <v>545</v>
      </c>
      <c r="C567" s="1">
        <v>43075</v>
      </c>
      <c r="D567" t="s">
        <v>452</v>
      </c>
      <c r="E567" t="s">
        <v>369</v>
      </c>
      <c r="F567" t="s">
        <v>90</v>
      </c>
      <c r="G567">
        <v>6</v>
      </c>
      <c r="H567">
        <v>160591981</v>
      </c>
      <c r="I567" t="s">
        <v>91</v>
      </c>
      <c r="J567" t="s">
        <v>1055</v>
      </c>
      <c r="K567" s="2">
        <v>3.0000000000000002E-87</v>
      </c>
      <c r="L567">
        <v>86.522878745280295</v>
      </c>
    </row>
    <row r="568" spans="1:12" x14ac:dyDescent="0.2">
      <c r="A568" s="1">
        <v>43129</v>
      </c>
      <c r="B568" t="s">
        <v>545</v>
      </c>
      <c r="C568" s="1">
        <v>43075</v>
      </c>
      <c r="D568" t="s">
        <v>452</v>
      </c>
      <c r="E568" t="s">
        <v>369</v>
      </c>
      <c r="F568" t="s">
        <v>120</v>
      </c>
      <c r="G568">
        <v>10</v>
      </c>
      <c r="H568">
        <v>89243170</v>
      </c>
      <c r="I568" t="s">
        <v>626</v>
      </c>
      <c r="J568" t="s">
        <v>627</v>
      </c>
      <c r="K568" s="2">
        <v>1.9999999999999998E-21</v>
      </c>
      <c r="L568">
        <v>20.698970004336001</v>
      </c>
    </row>
    <row r="569" spans="1:12" x14ac:dyDescent="0.2">
      <c r="A569" s="1">
        <v>43129</v>
      </c>
      <c r="B569" t="s">
        <v>545</v>
      </c>
      <c r="C569" s="1">
        <v>43075</v>
      </c>
      <c r="D569" t="s">
        <v>452</v>
      </c>
      <c r="E569" t="s">
        <v>369</v>
      </c>
      <c r="F569" t="s">
        <v>120</v>
      </c>
      <c r="G569">
        <v>10</v>
      </c>
      <c r="H569">
        <v>89243170</v>
      </c>
      <c r="I569" t="s">
        <v>626</v>
      </c>
      <c r="J569" t="s">
        <v>627</v>
      </c>
      <c r="K569" s="2">
        <v>2.9999999999999999E-22</v>
      </c>
      <c r="L569">
        <v>21.522878745280298</v>
      </c>
    </row>
    <row r="570" spans="1:12" x14ac:dyDescent="0.2">
      <c r="A570" s="1">
        <v>43129</v>
      </c>
      <c r="B570" t="s">
        <v>545</v>
      </c>
      <c r="C570" s="1">
        <v>43075</v>
      </c>
      <c r="D570" t="s">
        <v>452</v>
      </c>
      <c r="E570" t="s">
        <v>369</v>
      </c>
      <c r="F570" t="s">
        <v>454</v>
      </c>
      <c r="G570">
        <v>4</v>
      </c>
      <c r="H570">
        <v>95145521</v>
      </c>
      <c r="I570" t="s">
        <v>455</v>
      </c>
      <c r="J570" t="s">
        <v>868</v>
      </c>
      <c r="K570" s="2">
        <v>5.9999999999999995E-8</v>
      </c>
      <c r="L570">
        <v>7.2218487496163499</v>
      </c>
    </row>
    <row r="571" spans="1:12" x14ac:dyDescent="0.2">
      <c r="A571" s="1">
        <v>43129</v>
      </c>
      <c r="B571" t="s">
        <v>545</v>
      </c>
      <c r="C571" s="1">
        <v>43075</v>
      </c>
      <c r="D571" t="s">
        <v>452</v>
      </c>
      <c r="E571" t="s">
        <v>369</v>
      </c>
      <c r="F571" t="s">
        <v>738</v>
      </c>
      <c r="G571">
        <v>6</v>
      </c>
      <c r="H571">
        <v>61506512</v>
      </c>
      <c r="I571" t="s">
        <v>20</v>
      </c>
      <c r="J571" t="s">
        <v>739</v>
      </c>
      <c r="K571" s="2">
        <v>3.9999999999999998E-6</v>
      </c>
      <c r="L571">
        <v>5.3979400086720304</v>
      </c>
    </row>
    <row r="572" spans="1:12" x14ac:dyDescent="0.2">
      <c r="A572" s="1">
        <v>43129</v>
      </c>
      <c r="B572" t="s">
        <v>545</v>
      </c>
      <c r="C572" s="1">
        <v>43075</v>
      </c>
      <c r="D572" t="s">
        <v>452</v>
      </c>
      <c r="E572" t="s">
        <v>369</v>
      </c>
      <c r="F572" t="s">
        <v>93</v>
      </c>
      <c r="G572">
        <v>6</v>
      </c>
      <c r="H572">
        <v>160871806</v>
      </c>
      <c r="I572" t="s">
        <v>20</v>
      </c>
      <c r="J572" t="s">
        <v>1057</v>
      </c>
      <c r="K572" s="2">
        <v>4.9999999999999998E-7</v>
      </c>
      <c r="L572">
        <v>6.3010299956639804</v>
      </c>
    </row>
    <row r="573" spans="1:12" x14ac:dyDescent="0.2">
      <c r="A573" s="1">
        <v>43129</v>
      </c>
      <c r="B573" t="s">
        <v>545</v>
      </c>
      <c r="C573" s="1">
        <v>43075</v>
      </c>
      <c r="D573" t="s">
        <v>452</v>
      </c>
      <c r="E573" t="s">
        <v>369</v>
      </c>
      <c r="F573" t="s">
        <v>168</v>
      </c>
      <c r="G573">
        <v>4</v>
      </c>
      <c r="H573">
        <v>159118343</v>
      </c>
      <c r="I573" t="s">
        <v>20</v>
      </c>
      <c r="J573" t="s">
        <v>1136</v>
      </c>
      <c r="K573" s="2">
        <v>9.0000000000000002E-6</v>
      </c>
      <c r="L573">
        <v>5.0457574905606704</v>
      </c>
    </row>
    <row r="574" spans="1:12" x14ac:dyDescent="0.2">
      <c r="A574" s="1">
        <v>43129</v>
      </c>
      <c r="B574" t="s">
        <v>545</v>
      </c>
      <c r="C574" s="1">
        <v>43075</v>
      </c>
      <c r="D574" t="s">
        <v>452</v>
      </c>
      <c r="E574" t="s">
        <v>369</v>
      </c>
      <c r="F574" t="s">
        <v>147</v>
      </c>
      <c r="G574">
        <v>9</v>
      </c>
      <c r="H574">
        <v>21953100</v>
      </c>
      <c r="I574" t="s">
        <v>20</v>
      </c>
      <c r="J574" t="s">
        <v>1058</v>
      </c>
      <c r="K574" s="2">
        <v>6E-10</v>
      </c>
      <c r="L574">
        <v>9.2218487496163508</v>
      </c>
    </row>
    <row r="575" spans="1:12" x14ac:dyDescent="0.2">
      <c r="A575" s="1">
        <v>43129</v>
      </c>
      <c r="B575" t="s">
        <v>545</v>
      </c>
      <c r="C575" s="1">
        <v>43075</v>
      </c>
      <c r="D575" t="s">
        <v>452</v>
      </c>
      <c r="E575" t="s">
        <v>369</v>
      </c>
      <c r="F575" t="s">
        <v>270</v>
      </c>
      <c r="G575">
        <v>1</v>
      </c>
      <c r="H575">
        <v>56520631</v>
      </c>
      <c r="I575" t="s">
        <v>374</v>
      </c>
      <c r="J575" t="s">
        <v>1031</v>
      </c>
      <c r="K575" s="2">
        <v>8E-14</v>
      </c>
      <c r="L575">
        <v>13.096910013007999</v>
      </c>
    </row>
    <row r="576" spans="1:12" x14ac:dyDescent="0.2">
      <c r="A576" s="1">
        <v>43129</v>
      </c>
      <c r="B576" t="s">
        <v>545</v>
      </c>
      <c r="C576" s="1">
        <v>43075</v>
      </c>
      <c r="D576" t="s">
        <v>452</v>
      </c>
      <c r="E576" t="s">
        <v>369</v>
      </c>
      <c r="F576" t="s">
        <v>90</v>
      </c>
      <c r="G576">
        <v>6</v>
      </c>
      <c r="H576">
        <v>160490564</v>
      </c>
      <c r="I576" t="s">
        <v>376</v>
      </c>
      <c r="J576" t="s">
        <v>1054</v>
      </c>
      <c r="K576" s="2">
        <v>2.9999999999999998E-31</v>
      </c>
      <c r="L576">
        <v>30.522878745280298</v>
      </c>
    </row>
    <row r="577" spans="1:12" x14ac:dyDescent="0.2">
      <c r="A577" s="1">
        <v>43129</v>
      </c>
      <c r="B577" t="s">
        <v>545</v>
      </c>
      <c r="C577" s="1">
        <v>43075</v>
      </c>
      <c r="D577" t="s">
        <v>452</v>
      </c>
      <c r="E577" t="s">
        <v>369</v>
      </c>
      <c r="F577" t="s">
        <v>90</v>
      </c>
      <c r="G577">
        <v>6</v>
      </c>
      <c r="H577">
        <v>160490564</v>
      </c>
      <c r="I577" t="s">
        <v>376</v>
      </c>
      <c r="J577" t="s">
        <v>1054</v>
      </c>
      <c r="K577" s="2">
        <v>2.9999999999999998E-31</v>
      </c>
      <c r="L577">
        <v>30.522878745280298</v>
      </c>
    </row>
    <row r="578" spans="1:12" x14ac:dyDescent="0.2">
      <c r="A578" s="1">
        <v>43129</v>
      </c>
      <c r="B578" t="s">
        <v>545</v>
      </c>
      <c r="C578" s="1">
        <v>43075</v>
      </c>
      <c r="D578" t="s">
        <v>452</v>
      </c>
      <c r="E578" t="s">
        <v>369</v>
      </c>
      <c r="F578" t="s">
        <v>156</v>
      </c>
      <c r="G578">
        <v>17</v>
      </c>
      <c r="H578">
        <v>61159652</v>
      </c>
      <c r="I578" t="s">
        <v>648</v>
      </c>
      <c r="J578" t="s">
        <v>649</v>
      </c>
      <c r="K578" s="2">
        <v>8.9999999999999999E-10</v>
      </c>
      <c r="L578">
        <v>9.0457574905606695</v>
      </c>
    </row>
    <row r="579" spans="1:12" x14ac:dyDescent="0.2">
      <c r="A579" s="1">
        <v>43129</v>
      </c>
      <c r="B579" t="s">
        <v>545</v>
      </c>
      <c r="C579" s="1">
        <v>43075</v>
      </c>
      <c r="D579" t="s">
        <v>452</v>
      </c>
      <c r="E579" t="s">
        <v>369</v>
      </c>
      <c r="F579" t="s">
        <v>15</v>
      </c>
      <c r="G579">
        <v>6</v>
      </c>
      <c r="H579">
        <v>36672808</v>
      </c>
      <c r="I579" t="s">
        <v>847</v>
      </c>
      <c r="J579" t="s">
        <v>848</v>
      </c>
      <c r="K579" s="2">
        <v>9.9999999999999995E-7</v>
      </c>
      <c r="L579">
        <v>6</v>
      </c>
    </row>
    <row r="580" spans="1:12" x14ac:dyDescent="0.2">
      <c r="A580" s="1">
        <v>43129</v>
      </c>
      <c r="B580" t="s">
        <v>545</v>
      </c>
      <c r="C580" s="1">
        <v>43075</v>
      </c>
      <c r="D580" t="s">
        <v>452</v>
      </c>
      <c r="E580" t="s">
        <v>369</v>
      </c>
      <c r="F580" t="s">
        <v>301</v>
      </c>
      <c r="G580">
        <v>3</v>
      </c>
      <c r="H580">
        <v>14923130</v>
      </c>
      <c r="I580" t="s">
        <v>653</v>
      </c>
      <c r="J580" t="s">
        <v>914</v>
      </c>
      <c r="K580" s="2">
        <v>4.0000000000000001E-8</v>
      </c>
      <c r="L580">
        <v>7.3979400086720304</v>
      </c>
    </row>
    <row r="581" spans="1:12" x14ac:dyDescent="0.2">
      <c r="A581" s="1">
        <v>43129</v>
      </c>
      <c r="B581" t="s">
        <v>545</v>
      </c>
      <c r="C581" s="1">
        <v>43075</v>
      </c>
      <c r="D581" t="s">
        <v>452</v>
      </c>
      <c r="E581" t="s">
        <v>369</v>
      </c>
      <c r="F581" t="s">
        <v>442</v>
      </c>
      <c r="G581">
        <v>21</v>
      </c>
      <c r="H581">
        <v>34233562</v>
      </c>
      <c r="I581" t="s">
        <v>20</v>
      </c>
      <c r="J581" t="s">
        <v>1044</v>
      </c>
      <c r="K581" s="2">
        <v>9.0000000000000002E-6</v>
      </c>
      <c r="L581">
        <v>5.0457574905606704</v>
      </c>
    </row>
    <row r="582" spans="1:12" x14ac:dyDescent="0.2">
      <c r="A582" s="1">
        <v>43129</v>
      </c>
      <c r="B582" t="s">
        <v>545</v>
      </c>
      <c r="C582" s="1">
        <v>43075</v>
      </c>
      <c r="D582" t="s">
        <v>452</v>
      </c>
      <c r="E582" t="s">
        <v>369</v>
      </c>
      <c r="F582" t="s">
        <v>501</v>
      </c>
      <c r="G582">
        <v>5</v>
      </c>
      <c r="H582">
        <v>9556582</v>
      </c>
      <c r="I582" t="s">
        <v>1139</v>
      </c>
      <c r="J582" t="s">
        <v>1140</v>
      </c>
      <c r="K582" s="2">
        <v>4.9999999999999999E-13</v>
      </c>
      <c r="L582">
        <v>12.3010299956639</v>
      </c>
    </row>
    <row r="583" spans="1:12" x14ac:dyDescent="0.2">
      <c r="A583" s="1">
        <v>43129</v>
      </c>
      <c r="B583" t="s">
        <v>545</v>
      </c>
      <c r="C583" s="1">
        <v>43075</v>
      </c>
      <c r="D583" t="s">
        <v>452</v>
      </c>
      <c r="E583" t="s">
        <v>369</v>
      </c>
      <c r="F583" t="s">
        <v>98</v>
      </c>
      <c r="G583">
        <v>8</v>
      </c>
      <c r="H583">
        <v>19967156</v>
      </c>
      <c r="I583" t="s">
        <v>99</v>
      </c>
      <c r="J583" t="s">
        <v>988</v>
      </c>
      <c r="K583" s="2">
        <v>8E-14</v>
      </c>
      <c r="L583">
        <v>13.096910013007999</v>
      </c>
    </row>
    <row r="584" spans="1:12" x14ac:dyDescent="0.2">
      <c r="A584" s="1">
        <v>43129</v>
      </c>
      <c r="B584" t="s">
        <v>545</v>
      </c>
      <c r="C584" s="1">
        <v>43075</v>
      </c>
      <c r="D584" t="s">
        <v>452</v>
      </c>
      <c r="E584" t="s">
        <v>369</v>
      </c>
      <c r="F584" t="s">
        <v>53</v>
      </c>
      <c r="G584">
        <v>2</v>
      </c>
      <c r="H584">
        <v>24818751</v>
      </c>
      <c r="I584" t="s">
        <v>1080</v>
      </c>
      <c r="J584" t="s">
        <v>1081</v>
      </c>
      <c r="K584" s="2">
        <v>2.9999999999999999E-7</v>
      </c>
      <c r="L584">
        <v>6.5228787452803303</v>
      </c>
    </row>
    <row r="585" spans="1:12" x14ac:dyDescent="0.2">
      <c r="A585" s="1">
        <v>43129</v>
      </c>
      <c r="B585" t="s">
        <v>545</v>
      </c>
      <c r="C585" s="1">
        <v>43075</v>
      </c>
      <c r="D585" t="s">
        <v>452</v>
      </c>
      <c r="E585" t="s">
        <v>369</v>
      </c>
      <c r="F585" t="s">
        <v>272</v>
      </c>
      <c r="G585">
        <v>10</v>
      </c>
      <c r="H585">
        <v>33200961</v>
      </c>
      <c r="I585" t="s">
        <v>1211</v>
      </c>
      <c r="J585" t="s">
        <v>1212</v>
      </c>
      <c r="K585" s="2">
        <v>3.0000000000000001E-6</v>
      </c>
      <c r="L585">
        <v>5.5228787452803303</v>
      </c>
    </row>
    <row r="586" spans="1:12" x14ac:dyDescent="0.2">
      <c r="A586" s="1">
        <v>43129</v>
      </c>
      <c r="B586" t="s">
        <v>545</v>
      </c>
      <c r="C586" s="1">
        <v>43075</v>
      </c>
      <c r="D586" t="s">
        <v>452</v>
      </c>
      <c r="E586" t="s">
        <v>369</v>
      </c>
      <c r="F586" t="s">
        <v>275</v>
      </c>
      <c r="G586">
        <v>2</v>
      </c>
      <c r="H586">
        <v>85582866</v>
      </c>
      <c r="I586" t="s">
        <v>1087</v>
      </c>
      <c r="J586" t="s">
        <v>1088</v>
      </c>
      <c r="K586" s="2">
        <v>1.9999999999999999E-23</v>
      </c>
      <c r="L586">
        <v>22.698970004336001</v>
      </c>
    </row>
    <row r="587" spans="1:12" x14ac:dyDescent="0.2">
      <c r="A587" s="1">
        <v>43129</v>
      </c>
      <c r="B587" t="s">
        <v>545</v>
      </c>
      <c r="C587" s="1">
        <v>43075</v>
      </c>
      <c r="D587" t="s">
        <v>452</v>
      </c>
      <c r="E587" t="s">
        <v>369</v>
      </c>
      <c r="F587" t="s">
        <v>62</v>
      </c>
      <c r="G587">
        <v>19</v>
      </c>
      <c r="H587">
        <v>44922203</v>
      </c>
      <c r="I587" t="s">
        <v>1045</v>
      </c>
      <c r="J587" t="s">
        <v>1046</v>
      </c>
      <c r="K587" s="2">
        <v>6.0000000000000002E-6</v>
      </c>
      <c r="L587">
        <v>5.2218487496163499</v>
      </c>
    </row>
    <row r="588" spans="1:12" x14ac:dyDescent="0.2">
      <c r="A588" s="1">
        <v>43129</v>
      </c>
      <c r="B588" t="s">
        <v>545</v>
      </c>
      <c r="C588" s="1">
        <v>43075</v>
      </c>
      <c r="D588" t="s">
        <v>452</v>
      </c>
      <c r="E588" t="s">
        <v>369</v>
      </c>
      <c r="F588" t="s">
        <v>303</v>
      </c>
      <c r="G588">
        <v>6</v>
      </c>
      <c r="H588">
        <v>126395918</v>
      </c>
      <c r="I588" t="s">
        <v>692</v>
      </c>
      <c r="J588" t="s">
        <v>922</v>
      </c>
      <c r="K588" s="2">
        <v>2.0000000000000001E-10</v>
      </c>
      <c r="L588">
        <v>9.6989700043360099</v>
      </c>
    </row>
    <row r="589" spans="1:12" x14ac:dyDescent="0.2">
      <c r="A589" s="1">
        <v>43129</v>
      </c>
      <c r="B589" t="s">
        <v>545</v>
      </c>
      <c r="C589" s="1">
        <v>43075</v>
      </c>
      <c r="D589" t="s">
        <v>452</v>
      </c>
      <c r="E589" t="s">
        <v>369</v>
      </c>
      <c r="F589" t="s">
        <v>303</v>
      </c>
      <c r="G589">
        <v>6</v>
      </c>
      <c r="H589">
        <v>126395918</v>
      </c>
      <c r="I589" t="s">
        <v>692</v>
      </c>
      <c r="J589" t="s">
        <v>922</v>
      </c>
      <c r="K589" s="2">
        <v>2.0000000000000001E-10</v>
      </c>
      <c r="L589">
        <v>9.6989700043360099</v>
      </c>
    </row>
    <row r="590" spans="1:12" x14ac:dyDescent="0.2">
      <c r="A590" s="1">
        <v>43129</v>
      </c>
      <c r="B590" t="s">
        <v>545</v>
      </c>
      <c r="C590" s="1">
        <v>43075</v>
      </c>
      <c r="D590" t="s">
        <v>452</v>
      </c>
      <c r="E590" t="s">
        <v>369</v>
      </c>
      <c r="F590" t="s">
        <v>303</v>
      </c>
      <c r="G590">
        <v>6</v>
      </c>
      <c r="H590">
        <v>126395918</v>
      </c>
      <c r="I590" t="s">
        <v>692</v>
      </c>
      <c r="J590" t="s">
        <v>922</v>
      </c>
      <c r="K590" s="2">
        <v>1E-10</v>
      </c>
      <c r="L590">
        <v>10</v>
      </c>
    </row>
    <row r="591" spans="1:12" x14ac:dyDescent="0.2">
      <c r="A591" s="1">
        <v>43129</v>
      </c>
      <c r="B591" t="s">
        <v>545</v>
      </c>
      <c r="C591" s="1">
        <v>43075</v>
      </c>
      <c r="D591" t="s">
        <v>452</v>
      </c>
      <c r="E591" t="s">
        <v>369</v>
      </c>
      <c r="F591" t="s">
        <v>160</v>
      </c>
      <c r="G591">
        <v>18</v>
      </c>
      <c r="H591">
        <v>23585199</v>
      </c>
      <c r="I591" t="s">
        <v>790</v>
      </c>
      <c r="J591" t="s">
        <v>791</v>
      </c>
      <c r="K591" s="2">
        <v>5.9999999999999997E-7</v>
      </c>
      <c r="L591">
        <v>6.2218487496163499</v>
      </c>
    </row>
    <row r="592" spans="1:12" x14ac:dyDescent="0.2">
      <c r="A592" s="1">
        <v>43129</v>
      </c>
      <c r="B592" t="s">
        <v>545</v>
      </c>
      <c r="C592" s="1">
        <v>43075</v>
      </c>
      <c r="D592" t="s">
        <v>452</v>
      </c>
      <c r="E592" t="s">
        <v>369</v>
      </c>
      <c r="F592" t="s">
        <v>19</v>
      </c>
      <c r="G592">
        <v>6</v>
      </c>
      <c r="H592">
        <v>12295643</v>
      </c>
      <c r="I592" t="s">
        <v>189</v>
      </c>
      <c r="J592" t="s">
        <v>1053</v>
      </c>
      <c r="K592" s="2">
        <v>1.9999999999999999E-7</v>
      </c>
      <c r="L592">
        <v>6.6989700043360099</v>
      </c>
    </row>
    <row r="593" spans="1:12" x14ac:dyDescent="0.2">
      <c r="A593" s="1">
        <v>43129</v>
      </c>
      <c r="B593" t="s">
        <v>545</v>
      </c>
      <c r="C593" s="1">
        <v>43075</v>
      </c>
      <c r="D593" t="s">
        <v>452</v>
      </c>
      <c r="E593" t="s">
        <v>369</v>
      </c>
      <c r="F593" t="s">
        <v>339</v>
      </c>
      <c r="G593">
        <v>10</v>
      </c>
      <c r="H593">
        <v>44282112</v>
      </c>
      <c r="I593" t="s">
        <v>20</v>
      </c>
      <c r="J593" t="s">
        <v>1214</v>
      </c>
      <c r="K593" s="2">
        <v>1.9999999999999998E-24</v>
      </c>
      <c r="L593">
        <v>23.698970004336001</v>
      </c>
    </row>
    <row r="594" spans="1:12" x14ac:dyDescent="0.2">
      <c r="A594" s="1">
        <v>43129</v>
      </c>
      <c r="B594" t="s">
        <v>545</v>
      </c>
      <c r="C594" s="1">
        <v>43075</v>
      </c>
      <c r="D594" t="s">
        <v>452</v>
      </c>
      <c r="E594" t="s">
        <v>369</v>
      </c>
      <c r="F594" t="s">
        <v>188</v>
      </c>
      <c r="G594">
        <v>4</v>
      </c>
      <c r="H594">
        <v>3447925</v>
      </c>
      <c r="I594" t="s">
        <v>1124</v>
      </c>
      <c r="J594" t="s">
        <v>1125</v>
      </c>
      <c r="K594" s="2">
        <v>4.0000000000000001E-8</v>
      </c>
      <c r="L594">
        <v>7.3979400086720304</v>
      </c>
    </row>
    <row r="595" spans="1:12" x14ac:dyDescent="0.2">
      <c r="A595" s="1">
        <v>43129</v>
      </c>
      <c r="B595" t="s">
        <v>545</v>
      </c>
      <c r="C595" s="1">
        <v>43075</v>
      </c>
      <c r="D595" t="s">
        <v>452</v>
      </c>
      <c r="E595" t="s">
        <v>369</v>
      </c>
      <c r="F595" t="s">
        <v>1235</v>
      </c>
      <c r="G595">
        <v>11</v>
      </c>
      <c r="H595">
        <v>27680836</v>
      </c>
      <c r="I595" t="s">
        <v>1236</v>
      </c>
      <c r="J595" t="s">
        <v>1237</v>
      </c>
      <c r="K595" s="2">
        <v>3.0000000000000001E-6</v>
      </c>
      <c r="L595">
        <v>5.5228787452803303</v>
      </c>
    </row>
    <row r="596" spans="1:12" x14ac:dyDescent="0.2">
      <c r="A596" s="1">
        <v>43129</v>
      </c>
      <c r="B596" t="s">
        <v>545</v>
      </c>
      <c r="C596" s="1">
        <v>43075</v>
      </c>
      <c r="D596" t="s">
        <v>452</v>
      </c>
      <c r="E596" t="s">
        <v>369</v>
      </c>
      <c r="F596" t="s">
        <v>285</v>
      </c>
      <c r="G596">
        <v>1</v>
      </c>
      <c r="H596">
        <v>2226509</v>
      </c>
      <c r="I596" t="s">
        <v>860</v>
      </c>
      <c r="J596" t="s">
        <v>861</v>
      </c>
      <c r="K596" s="2">
        <v>1.9999999999999999E-7</v>
      </c>
      <c r="L596">
        <v>6.6989700043360099</v>
      </c>
    </row>
    <row r="597" spans="1:12" x14ac:dyDescent="0.2">
      <c r="A597" s="1">
        <v>43129</v>
      </c>
      <c r="B597" t="s">
        <v>545</v>
      </c>
      <c r="C597" s="1">
        <v>43075</v>
      </c>
      <c r="D597" t="s">
        <v>452</v>
      </c>
      <c r="E597" t="s">
        <v>369</v>
      </c>
      <c r="F597" t="s">
        <v>678</v>
      </c>
      <c r="G597">
        <v>17</v>
      </c>
      <c r="H597">
        <v>49363104</v>
      </c>
      <c r="I597" t="s">
        <v>1283</v>
      </c>
      <c r="J597" t="s">
        <v>1284</v>
      </c>
      <c r="K597" s="2">
        <v>2.9999999999999999E-16</v>
      </c>
      <c r="L597">
        <v>15.5228787452803</v>
      </c>
    </row>
    <row r="598" spans="1:12" x14ac:dyDescent="0.2">
      <c r="A598" s="1">
        <v>43129</v>
      </c>
      <c r="B598" t="s">
        <v>545</v>
      </c>
      <c r="C598" s="1">
        <v>43075</v>
      </c>
      <c r="D598" t="s">
        <v>452</v>
      </c>
      <c r="E598" t="s">
        <v>369</v>
      </c>
      <c r="F598" t="s">
        <v>59</v>
      </c>
      <c r="G598">
        <v>2</v>
      </c>
      <c r="H598">
        <v>19742712</v>
      </c>
      <c r="I598" t="s">
        <v>20</v>
      </c>
      <c r="J598" t="s">
        <v>674</v>
      </c>
      <c r="K598" s="2">
        <v>9.9999999999999998E-17</v>
      </c>
      <c r="L598">
        <v>16</v>
      </c>
    </row>
    <row r="599" spans="1:12" x14ac:dyDescent="0.2">
      <c r="A599" s="1">
        <v>43129</v>
      </c>
      <c r="B599" t="s">
        <v>545</v>
      </c>
      <c r="C599" s="1">
        <v>43075</v>
      </c>
      <c r="D599" t="s">
        <v>452</v>
      </c>
      <c r="E599" t="s">
        <v>369</v>
      </c>
      <c r="F599" t="s">
        <v>59</v>
      </c>
      <c r="G599">
        <v>2</v>
      </c>
      <c r="H599">
        <v>19742712</v>
      </c>
      <c r="I599" t="s">
        <v>20</v>
      </c>
      <c r="J599" t="s">
        <v>674</v>
      </c>
      <c r="K599" s="2">
        <v>1.0000000000000001E-15</v>
      </c>
      <c r="L599">
        <v>15</v>
      </c>
    </row>
    <row r="600" spans="1:12" x14ac:dyDescent="0.2">
      <c r="A600" s="1">
        <v>43129</v>
      </c>
      <c r="B600" t="s">
        <v>545</v>
      </c>
      <c r="C600" s="1">
        <v>43075</v>
      </c>
      <c r="D600" t="s">
        <v>452</v>
      </c>
      <c r="E600" t="s">
        <v>369</v>
      </c>
      <c r="F600" t="s">
        <v>59</v>
      </c>
      <c r="G600">
        <v>2</v>
      </c>
      <c r="H600">
        <v>19742712</v>
      </c>
      <c r="I600" t="s">
        <v>20</v>
      </c>
      <c r="J600" t="s">
        <v>674</v>
      </c>
      <c r="K600" s="2">
        <v>1.0000000000000001E-15</v>
      </c>
      <c r="L600">
        <v>15</v>
      </c>
    </row>
    <row r="601" spans="1:12" x14ac:dyDescent="0.2">
      <c r="A601" s="1">
        <v>43129</v>
      </c>
      <c r="B601" t="s">
        <v>545</v>
      </c>
      <c r="C601" s="1">
        <v>43075</v>
      </c>
      <c r="D601" t="s">
        <v>452</v>
      </c>
      <c r="E601" t="s">
        <v>369</v>
      </c>
      <c r="F601" t="s">
        <v>162</v>
      </c>
      <c r="G601">
        <v>17</v>
      </c>
      <c r="H601">
        <v>2266922</v>
      </c>
      <c r="I601" t="s">
        <v>354</v>
      </c>
      <c r="J601" t="s">
        <v>657</v>
      </c>
      <c r="K601" s="2">
        <v>4.0000000000000003E-17</v>
      </c>
      <c r="L601">
        <v>16.397940008671998</v>
      </c>
    </row>
    <row r="602" spans="1:12" x14ac:dyDescent="0.2">
      <c r="A602" s="1">
        <v>43129</v>
      </c>
      <c r="B602" t="s">
        <v>545</v>
      </c>
      <c r="C602" s="1">
        <v>43075</v>
      </c>
      <c r="D602" t="s">
        <v>452</v>
      </c>
      <c r="E602" t="s">
        <v>369</v>
      </c>
      <c r="F602" t="s">
        <v>44</v>
      </c>
      <c r="G602">
        <v>4</v>
      </c>
      <c r="H602">
        <v>105115388</v>
      </c>
      <c r="I602" t="s">
        <v>20</v>
      </c>
      <c r="J602" t="s">
        <v>1131</v>
      </c>
      <c r="K602" s="2">
        <v>3.9999999999999998E-7</v>
      </c>
      <c r="L602">
        <v>6.3979400086720304</v>
      </c>
    </row>
    <row r="603" spans="1:12" x14ac:dyDescent="0.2">
      <c r="A603" s="1">
        <v>43129</v>
      </c>
      <c r="B603" t="s">
        <v>545</v>
      </c>
      <c r="C603" s="1">
        <v>43075</v>
      </c>
      <c r="D603" t="s">
        <v>452</v>
      </c>
      <c r="E603" t="s">
        <v>369</v>
      </c>
      <c r="F603" t="s">
        <v>43</v>
      </c>
      <c r="G603">
        <v>1</v>
      </c>
      <c r="H603">
        <v>11800786</v>
      </c>
      <c r="I603" t="s">
        <v>1062</v>
      </c>
      <c r="J603" t="s">
        <v>1063</v>
      </c>
      <c r="K603" s="2">
        <v>1.9999999999999999E-7</v>
      </c>
      <c r="L603">
        <v>6.6989700043360099</v>
      </c>
    </row>
    <row r="604" spans="1:12" x14ac:dyDescent="0.2">
      <c r="A604" s="1">
        <v>43129</v>
      </c>
      <c r="B604" t="s">
        <v>545</v>
      </c>
      <c r="C604" s="1">
        <v>43075</v>
      </c>
      <c r="D604" t="s">
        <v>452</v>
      </c>
      <c r="E604" t="s">
        <v>369</v>
      </c>
      <c r="F604" t="s">
        <v>158</v>
      </c>
      <c r="G604">
        <v>6</v>
      </c>
      <c r="H604">
        <v>150676265</v>
      </c>
      <c r="I604" t="s">
        <v>1170</v>
      </c>
      <c r="J604" t="s">
        <v>1349</v>
      </c>
      <c r="K604" s="2">
        <v>6E-9</v>
      </c>
      <c r="L604">
        <v>8.2218487496163508</v>
      </c>
    </row>
    <row r="605" spans="1:12" x14ac:dyDescent="0.2">
      <c r="A605" s="1">
        <v>43129</v>
      </c>
      <c r="B605" t="s">
        <v>545</v>
      </c>
      <c r="C605" s="1">
        <v>43075</v>
      </c>
      <c r="D605" t="s">
        <v>452</v>
      </c>
      <c r="E605" t="s">
        <v>369</v>
      </c>
      <c r="F605" t="s">
        <v>292</v>
      </c>
      <c r="G605">
        <v>4</v>
      </c>
      <c r="H605">
        <v>56956703</v>
      </c>
      <c r="I605" t="s">
        <v>689</v>
      </c>
      <c r="J605" t="s">
        <v>690</v>
      </c>
      <c r="K605" s="2">
        <v>1E-8</v>
      </c>
      <c r="L605">
        <v>8</v>
      </c>
    </row>
    <row r="606" spans="1:12" x14ac:dyDescent="0.2">
      <c r="A606" s="1">
        <v>43129</v>
      </c>
      <c r="B606" t="s">
        <v>545</v>
      </c>
      <c r="C606" s="1">
        <v>43075</v>
      </c>
      <c r="D606" t="s">
        <v>452</v>
      </c>
      <c r="E606" t="s">
        <v>369</v>
      </c>
      <c r="F606" t="s">
        <v>98</v>
      </c>
      <c r="G606">
        <v>8</v>
      </c>
      <c r="H606">
        <v>19985660</v>
      </c>
      <c r="I606" t="s">
        <v>20</v>
      </c>
      <c r="J606" t="s">
        <v>586</v>
      </c>
      <c r="K606" s="2">
        <v>5.0000000000000002E-14</v>
      </c>
      <c r="L606">
        <v>13.3010299956639</v>
      </c>
    </row>
    <row r="607" spans="1:12" x14ac:dyDescent="0.2">
      <c r="A607" s="1">
        <v>43129</v>
      </c>
      <c r="B607" t="s">
        <v>545</v>
      </c>
      <c r="C607" s="1">
        <v>43075</v>
      </c>
      <c r="D607" t="s">
        <v>452</v>
      </c>
      <c r="E607" t="s">
        <v>369</v>
      </c>
      <c r="F607" t="s">
        <v>270</v>
      </c>
      <c r="G607">
        <v>1</v>
      </c>
      <c r="H607">
        <v>56500678</v>
      </c>
      <c r="I607" t="s">
        <v>374</v>
      </c>
      <c r="J607" t="s">
        <v>375</v>
      </c>
      <c r="K607" s="2">
        <v>7.9999999999999998E-28</v>
      </c>
      <c r="L607">
        <v>27.096910013007999</v>
      </c>
    </row>
    <row r="608" spans="1:12" x14ac:dyDescent="0.2">
      <c r="A608" s="1">
        <v>43129</v>
      </c>
      <c r="B608" t="s">
        <v>545</v>
      </c>
      <c r="C608" s="1">
        <v>43075</v>
      </c>
      <c r="D608" t="s">
        <v>452</v>
      </c>
      <c r="E608" t="s">
        <v>369</v>
      </c>
      <c r="F608" t="s">
        <v>270</v>
      </c>
      <c r="G608">
        <v>1</v>
      </c>
      <c r="H608">
        <v>56500678</v>
      </c>
      <c r="I608" t="s">
        <v>374</v>
      </c>
      <c r="J608" t="s">
        <v>375</v>
      </c>
      <c r="K608" s="2">
        <v>1E-27</v>
      </c>
      <c r="L608">
        <v>27</v>
      </c>
    </row>
    <row r="609" spans="1:12" x14ac:dyDescent="0.2">
      <c r="A609" s="1">
        <v>43129</v>
      </c>
      <c r="B609" t="s">
        <v>545</v>
      </c>
      <c r="C609" s="1">
        <v>43075</v>
      </c>
      <c r="D609" t="s">
        <v>452</v>
      </c>
      <c r="E609" t="s">
        <v>369</v>
      </c>
      <c r="F609" t="s">
        <v>342</v>
      </c>
      <c r="G609">
        <v>15</v>
      </c>
      <c r="H609">
        <v>67157967</v>
      </c>
      <c r="I609" t="s">
        <v>343</v>
      </c>
      <c r="J609" t="s">
        <v>1010</v>
      </c>
      <c r="K609" s="2">
        <v>4.0000000000000003E-17</v>
      </c>
      <c r="L609">
        <v>16.397940008671998</v>
      </c>
    </row>
    <row r="610" spans="1:12" x14ac:dyDescent="0.2">
      <c r="A610" s="1">
        <v>43129</v>
      </c>
      <c r="B610" t="s">
        <v>545</v>
      </c>
      <c r="C610" s="1">
        <v>43075</v>
      </c>
      <c r="D610" t="s">
        <v>452</v>
      </c>
      <c r="E610" t="s">
        <v>369</v>
      </c>
      <c r="F610" t="s">
        <v>501</v>
      </c>
      <c r="G610">
        <v>5</v>
      </c>
      <c r="H610">
        <v>9552226</v>
      </c>
      <c r="I610" t="s">
        <v>980</v>
      </c>
      <c r="J610" t="s">
        <v>981</v>
      </c>
      <c r="K610" s="2">
        <v>2E-12</v>
      </c>
      <c r="L610">
        <v>11.698970004335999</v>
      </c>
    </row>
    <row r="611" spans="1:12" x14ac:dyDescent="0.2">
      <c r="A611" s="1">
        <v>43129</v>
      </c>
      <c r="B611" t="s">
        <v>545</v>
      </c>
      <c r="C611" s="1">
        <v>43075</v>
      </c>
      <c r="D611" t="s">
        <v>452</v>
      </c>
      <c r="E611" t="s">
        <v>369</v>
      </c>
      <c r="F611" t="s">
        <v>379</v>
      </c>
      <c r="G611">
        <v>7</v>
      </c>
      <c r="H611">
        <v>106769006</v>
      </c>
      <c r="I611" t="s">
        <v>20</v>
      </c>
      <c r="J611" t="s">
        <v>380</v>
      </c>
      <c r="K611" s="2">
        <v>6.9999999999999999E-6</v>
      </c>
      <c r="L611">
        <v>5.1549019599857404</v>
      </c>
    </row>
    <row r="612" spans="1:12" x14ac:dyDescent="0.2">
      <c r="A612" s="1">
        <v>43129</v>
      </c>
      <c r="B612" t="s">
        <v>545</v>
      </c>
      <c r="C612" s="1">
        <v>43075</v>
      </c>
      <c r="D612" t="s">
        <v>452</v>
      </c>
      <c r="E612" t="s">
        <v>369</v>
      </c>
      <c r="F612" t="s">
        <v>270</v>
      </c>
      <c r="G612">
        <v>1</v>
      </c>
      <c r="H612">
        <v>56554977</v>
      </c>
      <c r="I612" t="s">
        <v>374</v>
      </c>
      <c r="J612" t="s">
        <v>1067</v>
      </c>
      <c r="K612" s="2">
        <v>4.0000000000000001E-13</v>
      </c>
      <c r="L612">
        <v>12.397940008672</v>
      </c>
    </row>
    <row r="613" spans="1:12" x14ac:dyDescent="0.2">
      <c r="A613" s="1">
        <v>43129</v>
      </c>
      <c r="B613" t="s">
        <v>545</v>
      </c>
      <c r="C613" s="1">
        <v>43075</v>
      </c>
      <c r="D613" t="s">
        <v>452</v>
      </c>
      <c r="E613" t="s">
        <v>369</v>
      </c>
      <c r="F613" t="s">
        <v>328</v>
      </c>
      <c r="G613">
        <v>1</v>
      </c>
      <c r="H613">
        <v>222650187</v>
      </c>
      <c r="I613" t="s">
        <v>329</v>
      </c>
      <c r="J613" t="s">
        <v>330</v>
      </c>
      <c r="K613" s="2">
        <v>8.0000000000000007E-31</v>
      </c>
      <c r="L613">
        <v>30.096910013007999</v>
      </c>
    </row>
    <row r="614" spans="1:12" x14ac:dyDescent="0.2">
      <c r="A614" s="1">
        <v>43129</v>
      </c>
      <c r="B614" t="s">
        <v>545</v>
      </c>
      <c r="C614" s="1">
        <v>43075</v>
      </c>
      <c r="D614" t="s">
        <v>452</v>
      </c>
      <c r="E614" t="s">
        <v>369</v>
      </c>
      <c r="F614" t="s">
        <v>328</v>
      </c>
      <c r="G614">
        <v>1</v>
      </c>
      <c r="H614">
        <v>222664597</v>
      </c>
      <c r="I614" t="s">
        <v>1035</v>
      </c>
      <c r="J614" t="s">
        <v>1036</v>
      </c>
      <c r="K614" s="2">
        <v>8.9999999999999996E-28</v>
      </c>
      <c r="L614">
        <v>27.0457574905606</v>
      </c>
    </row>
    <row r="615" spans="1:12" x14ac:dyDescent="0.2">
      <c r="A615" s="1">
        <v>43129</v>
      </c>
      <c r="B615" t="s">
        <v>545</v>
      </c>
      <c r="C615" s="1">
        <v>43075</v>
      </c>
      <c r="D615" t="s">
        <v>452</v>
      </c>
      <c r="E615" t="s">
        <v>369</v>
      </c>
      <c r="F615" t="s">
        <v>281</v>
      </c>
      <c r="G615">
        <v>15</v>
      </c>
      <c r="H615">
        <v>90873320</v>
      </c>
      <c r="I615" t="s">
        <v>592</v>
      </c>
      <c r="J615" t="s">
        <v>593</v>
      </c>
      <c r="K615" s="2">
        <v>1E-26</v>
      </c>
      <c r="L615">
        <v>26</v>
      </c>
    </row>
    <row r="616" spans="1:12" x14ac:dyDescent="0.2">
      <c r="A616" s="1">
        <v>43129</v>
      </c>
      <c r="B616" t="s">
        <v>545</v>
      </c>
      <c r="C616" s="1">
        <v>43075</v>
      </c>
      <c r="D616" t="s">
        <v>452</v>
      </c>
      <c r="E616" t="s">
        <v>369</v>
      </c>
      <c r="F616" t="s">
        <v>281</v>
      </c>
      <c r="G616">
        <v>15</v>
      </c>
      <c r="H616">
        <v>90873320</v>
      </c>
      <c r="I616" t="s">
        <v>592</v>
      </c>
      <c r="J616" t="s">
        <v>593</v>
      </c>
      <c r="K616" s="2">
        <v>8.0000000000000003E-27</v>
      </c>
      <c r="L616">
        <v>26.096910013007999</v>
      </c>
    </row>
    <row r="617" spans="1:12" x14ac:dyDescent="0.2">
      <c r="A617" s="1">
        <v>43129</v>
      </c>
      <c r="B617" t="s">
        <v>545</v>
      </c>
      <c r="C617" s="1">
        <v>43075</v>
      </c>
      <c r="D617" t="s">
        <v>452</v>
      </c>
      <c r="E617" t="s">
        <v>369</v>
      </c>
      <c r="F617" t="s">
        <v>161</v>
      </c>
      <c r="G617">
        <v>15</v>
      </c>
      <c r="H617">
        <v>95603185</v>
      </c>
      <c r="I617" t="s">
        <v>20</v>
      </c>
      <c r="J617" t="s">
        <v>1276</v>
      </c>
      <c r="K617" s="2">
        <v>1E-8</v>
      </c>
      <c r="L617">
        <v>8</v>
      </c>
    </row>
    <row r="618" spans="1:12" x14ac:dyDescent="0.2">
      <c r="A618" s="1">
        <v>43129</v>
      </c>
      <c r="B618" t="s">
        <v>545</v>
      </c>
      <c r="C618" s="1">
        <v>43075</v>
      </c>
      <c r="D618" t="s">
        <v>452</v>
      </c>
      <c r="E618" t="s">
        <v>369</v>
      </c>
      <c r="F618" t="s">
        <v>161</v>
      </c>
      <c r="G618">
        <v>15</v>
      </c>
      <c r="H618">
        <v>95603185</v>
      </c>
      <c r="I618" t="s">
        <v>20</v>
      </c>
      <c r="J618" t="s">
        <v>1276</v>
      </c>
      <c r="K618" s="2">
        <v>1E-8</v>
      </c>
      <c r="L618">
        <v>8</v>
      </c>
    </row>
    <row r="619" spans="1:12" x14ac:dyDescent="0.2">
      <c r="A619" s="1">
        <v>43129</v>
      </c>
      <c r="B619" t="s">
        <v>545</v>
      </c>
      <c r="C619" s="1">
        <v>43075</v>
      </c>
      <c r="D619" t="s">
        <v>452</v>
      </c>
      <c r="E619" t="s">
        <v>369</v>
      </c>
      <c r="F619" t="s">
        <v>278</v>
      </c>
      <c r="G619">
        <v>17</v>
      </c>
      <c r="H619">
        <v>46935905</v>
      </c>
      <c r="I619" t="s">
        <v>296</v>
      </c>
      <c r="J619" t="s">
        <v>297</v>
      </c>
      <c r="K619" s="2">
        <v>8.0000000000000003E-10</v>
      </c>
      <c r="L619">
        <v>9.0969100130080491</v>
      </c>
    </row>
    <row r="620" spans="1:12" x14ac:dyDescent="0.2">
      <c r="A620" s="1">
        <v>43129</v>
      </c>
      <c r="B620" t="s">
        <v>545</v>
      </c>
      <c r="C620" s="1">
        <v>43075</v>
      </c>
      <c r="D620" t="s">
        <v>452</v>
      </c>
      <c r="E620" t="s">
        <v>369</v>
      </c>
      <c r="F620" t="s">
        <v>278</v>
      </c>
      <c r="G620">
        <v>17</v>
      </c>
      <c r="H620">
        <v>46935905</v>
      </c>
      <c r="I620" t="s">
        <v>296</v>
      </c>
      <c r="J620" t="s">
        <v>297</v>
      </c>
      <c r="K620" s="2">
        <v>6E-10</v>
      </c>
      <c r="L620">
        <v>9.2218487496163508</v>
      </c>
    </row>
    <row r="621" spans="1:12" x14ac:dyDescent="0.2">
      <c r="A621" s="1">
        <v>43129</v>
      </c>
      <c r="B621" t="s">
        <v>545</v>
      </c>
      <c r="C621" s="1">
        <v>43075</v>
      </c>
      <c r="D621" t="s">
        <v>452</v>
      </c>
      <c r="E621" t="s">
        <v>369</v>
      </c>
      <c r="F621" t="s">
        <v>208</v>
      </c>
      <c r="G621">
        <v>4</v>
      </c>
      <c r="H621">
        <v>147444187</v>
      </c>
      <c r="I621" t="s">
        <v>20</v>
      </c>
      <c r="J621" t="s">
        <v>1022</v>
      </c>
      <c r="K621" s="2">
        <v>6.0000000000000006E-20</v>
      </c>
      <c r="L621">
        <v>19.221848749616299</v>
      </c>
    </row>
    <row r="622" spans="1:12" x14ac:dyDescent="0.2">
      <c r="A622" s="1">
        <v>43129</v>
      </c>
      <c r="B622" t="s">
        <v>545</v>
      </c>
      <c r="C622" s="1">
        <v>43075</v>
      </c>
      <c r="D622" t="s">
        <v>452</v>
      </c>
      <c r="E622" t="s">
        <v>369</v>
      </c>
      <c r="F622" t="s">
        <v>65</v>
      </c>
      <c r="G622">
        <v>19</v>
      </c>
      <c r="H622">
        <v>11192878</v>
      </c>
      <c r="I622" t="s">
        <v>1302</v>
      </c>
      <c r="J622" t="s">
        <v>1303</v>
      </c>
      <c r="K622" s="2">
        <v>2E-8</v>
      </c>
      <c r="L622">
        <v>7.6989700043360099</v>
      </c>
    </row>
    <row r="623" spans="1:12" x14ac:dyDescent="0.2">
      <c r="A623" s="1">
        <v>43129</v>
      </c>
      <c r="B623" t="s">
        <v>545</v>
      </c>
      <c r="C623" s="1">
        <v>43075</v>
      </c>
      <c r="D623" t="s">
        <v>452</v>
      </c>
      <c r="E623" t="s">
        <v>369</v>
      </c>
      <c r="F623" t="s">
        <v>76</v>
      </c>
      <c r="G623">
        <v>2</v>
      </c>
      <c r="H623">
        <v>144528992</v>
      </c>
      <c r="I623" t="s">
        <v>966</v>
      </c>
      <c r="J623" t="s">
        <v>1095</v>
      </c>
      <c r="K623" s="2">
        <v>2.9999999999999999E-7</v>
      </c>
      <c r="L623">
        <v>6.5228787452803303</v>
      </c>
    </row>
    <row r="624" spans="1:12" x14ac:dyDescent="0.2">
      <c r="A624" s="1">
        <v>43129</v>
      </c>
      <c r="B624" t="s">
        <v>545</v>
      </c>
      <c r="C624" s="1">
        <v>43075</v>
      </c>
      <c r="D624" t="s">
        <v>452</v>
      </c>
      <c r="E624" t="s">
        <v>369</v>
      </c>
      <c r="F624" t="s">
        <v>487</v>
      </c>
      <c r="G624">
        <v>10</v>
      </c>
      <c r="H624">
        <v>80491758</v>
      </c>
      <c r="I624" t="s">
        <v>947</v>
      </c>
      <c r="J624" t="s">
        <v>948</v>
      </c>
      <c r="K624" s="2">
        <v>1.9999999999999999E-11</v>
      </c>
      <c r="L624">
        <v>10.698970004335999</v>
      </c>
    </row>
    <row r="625" spans="1:12" x14ac:dyDescent="0.2">
      <c r="A625" s="1">
        <v>43129</v>
      </c>
      <c r="B625" t="s">
        <v>545</v>
      </c>
      <c r="C625" s="1">
        <v>43075</v>
      </c>
      <c r="D625" t="s">
        <v>452</v>
      </c>
      <c r="E625" t="s">
        <v>369</v>
      </c>
      <c r="F625" t="s">
        <v>487</v>
      </c>
      <c r="G625">
        <v>10</v>
      </c>
      <c r="H625">
        <v>80491758</v>
      </c>
      <c r="I625" t="s">
        <v>947</v>
      </c>
      <c r="J625" t="s">
        <v>948</v>
      </c>
      <c r="K625" s="2">
        <v>1.9999999999999999E-11</v>
      </c>
      <c r="L625">
        <v>10.698970004335999</v>
      </c>
    </row>
    <row r="626" spans="1:12" x14ac:dyDescent="0.2">
      <c r="A626" s="1">
        <v>43129</v>
      </c>
      <c r="B626" t="s">
        <v>545</v>
      </c>
      <c r="C626" s="1">
        <v>43075</v>
      </c>
      <c r="D626" t="s">
        <v>452</v>
      </c>
      <c r="E626" t="s">
        <v>369</v>
      </c>
      <c r="F626" t="s">
        <v>500</v>
      </c>
      <c r="G626">
        <v>3</v>
      </c>
      <c r="H626">
        <v>124734175</v>
      </c>
      <c r="I626" t="s">
        <v>605</v>
      </c>
      <c r="J626" t="s">
        <v>1117</v>
      </c>
      <c r="K626" s="2">
        <v>2.0000000000000001E-13</v>
      </c>
      <c r="L626">
        <v>12.698970004335999</v>
      </c>
    </row>
    <row r="627" spans="1:12" x14ac:dyDescent="0.2">
      <c r="A627" s="1">
        <v>43129</v>
      </c>
      <c r="B627" t="s">
        <v>545</v>
      </c>
      <c r="C627" s="1">
        <v>43075</v>
      </c>
      <c r="D627" t="s">
        <v>452</v>
      </c>
      <c r="E627" t="s">
        <v>369</v>
      </c>
      <c r="F627" t="s">
        <v>284</v>
      </c>
      <c r="G627">
        <v>16</v>
      </c>
      <c r="H627">
        <v>56961324</v>
      </c>
      <c r="I627" t="s">
        <v>388</v>
      </c>
      <c r="J627" t="s">
        <v>544</v>
      </c>
      <c r="K627" s="2">
        <v>6E-10</v>
      </c>
      <c r="L627">
        <v>9.2218487496163508</v>
      </c>
    </row>
    <row r="628" spans="1:12" x14ac:dyDescent="0.2">
      <c r="A628" s="1">
        <v>43129</v>
      </c>
      <c r="B628" t="s">
        <v>545</v>
      </c>
      <c r="C628" s="1">
        <v>43075</v>
      </c>
      <c r="D628" t="s">
        <v>452</v>
      </c>
      <c r="E628" t="s">
        <v>369</v>
      </c>
      <c r="F628" t="s">
        <v>95</v>
      </c>
      <c r="G628">
        <v>9</v>
      </c>
      <c r="H628">
        <v>104903697</v>
      </c>
      <c r="I628" t="s">
        <v>1202</v>
      </c>
      <c r="J628" t="s">
        <v>1204</v>
      </c>
      <c r="K628" s="2">
        <v>3.9999999999999998E-7</v>
      </c>
      <c r="L628">
        <v>6.3979400086720304</v>
      </c>
    </row>
    <row r="629" spans="1:12" x14ac:dyDescent="0.2">
      <c r="A629" s="1">
        <v>43129</v>
      </c>
      <c r="B629" t="s">
        <v>545</v>
      </c>
      <c r="C629" s="1">
        <v>43075</v>
      </c>
      <c r="D629" t="s">
        <v>452</v>
      </c>
      <c r="E629" t="s">
        <v>369</v>
      </c>
      <c r="F629" t="s">
        <v>202</v>
      </c>
      <c r="G629">
        <v>2</v>
      </c>
      <c r="H629">
        <v>232768750</v>
      </c>
      <c r="I629" t="s">
        <v>1103</v>
      </c>
      <c r="J629" t="s">
        <v>1104</v>
      </c>
      <c r="K629" s="2">
        <v>3E-10</v>
      </c>
      <c r="L629">
        <v>9.5228787452803303</v>
      </c>
    </row>
    <row r="630" spans="1:12" x14ac:dyDescent="0.2">
      <c r="A630" s="1">
        <v>43129</v>
      </c>
      <c r="B630" t="s">
        <v>545</v>
      </c>
      <c r="C630" s="1">
        <v>43075</v>
      </c>
      <c r="D630" t="s">
        <v>452</v>
      </c>
      <c r="E630" t="s">
        <v>369</v>
      </c>
      <c r="F630" t="s">
        <v>509</v>
      </c>
      <c r="G630">
        <v>17</v>
      </c>
      <c r="H630">
        <v>66214462</v>
      </c>
      <c r="I630" t="s">
        <v>1289</v>
      </c>
      <c r="J630" t="s">
        <v>1290</v>
      </c>
      <c r="K630" s="2">
        <v>7.9999999999999996E-6</v>
      </c>
      <c r="L630">
        <v>5.09691001300805</v>
      </c>
    </row>
    <row r="631" spans="1:12" x14ac:dyDescent="0.2">
      <c r="A631" s="1">
        <v>43129</v>
      </c>
      <c r="B631" t="s">
        <v>545</v>
      </c>
      <c r="C631" s="1">
        <v>43075</v>
      </c>
      <c r="D631" t="s">
        <v>452</v>
      </c>
      <c r="E631" t="s">
        <v>369</v>
      </c>
      <c r="F631" t="s">
        <v>281</v>
      </c>
      <c r="G631">
        <v>15</v>
      </c>
      <c r="H631">
        <v>89022026</v>
      </c>
      <c r="I631" t="s">
        <v>20</v>
      </c>
      <c r="J631" t="s">
        <v>681</v>
      </c>
      <c r="K631" s="2">
        <v>5.0000000000000002E-11</v>
      </c>
      <c r="L631">
        <v>10.3010299956639</v>
      </c>
    </row>
    <row r="632" spans="1:12" x14ac:dyDescent="0.2">
      <c r="A632" s="1">
        <v>43129</v>
      </c>
      <c r="B632" t="s">
        <v>545</v>
      </c>
      <c r="C632" s="1">
        <v>43075</v>
      </c>
      <c r="D632" t="s">
        <v>452</v>
      </c>
      <c r="E632" t="s">
        <v>369</v>
      </c>
      <c r="F632" t="s">
        <v>433</v>
      </c>
      <c r="G632">
        <v>3</v>
      </c>
      <c r="H632">
        <v>138374047</v>
      </c>
      <c r="I632" t="s">
        <v>434</v>
      </c>
      <c r="J632" t="s">
        <v>658</v>
      </c>
      <c r="K632" s="2">
        <v>2.0000000000000001E-17</v>
      </c>
      <c r="L632">
        <v>16.698970004336001</v>
      </c>
    </row>
    <row r="633" spans="1:12" x14ac:dyDescent="0.2">
      <c r="A633" s="1">
        <v>43129</v>
      </c>
      <c r="B633" t="s">
        <v>545</v>
      </c>
      <c r="C633" s="1">
        <v>43075</v>
      </c>
      <c r="D633" t="s">
        <v>452</v>
      </c>
      <c r="E633" t="s">
        <v>369</v>
      </c>
      <c r="F633" t="s">
        <v>433</v>
      </c>
      <c r="G633">
        <v>3</v>
      </c>
      <c r="H633">
        <v>138374047</v>
      </c>
      <c r="I633" t="s">
        <v>434</v>
      </c>
      <c r="J633" t="s">
        <v>658</v>
      </c>
      <c r="K633" s="2">
        <v>2.9999999999999998E-18</v>
      </c>
      <c r="L633">
        <v>17.522878745280298</v>
      </c>
    </row>
    <row r="634" spans="1:12" x14ac:dyDescent="0.2">
      <c r="A634" s="1">
        <v>43129</v>
      </c>
      <c r="B634" t="s">
        <v>545</v>
      </c>
      <c r="C634" s="1">
        <v>43075</v>
      </c>
      <c r="D634" t="s">
        <v>452</v>
      </c>
      <c r="E634" t="s">
        <v>369</v>
      </c>
      <c r="F634" t="s">
        <v>93</v>
      </c>
      <c r="G634">
        <v>6</v>
      </c>
      <c r="H634">
        <v>160690668</v>
      </c>
      <c r="I634" t="s">
        <v>20</v>
      </c>
      <c r="J634" t="s">
        <v>94</v>
      </c>
      <c r="K634" s="2">
        <v>5.0000000000000001E-92</v>
      </c>
      <c r="L634">
        <v>91.301029995663896</v>
      </c>
    </row>
    <row r="635" spans="1:12" x14ac:dyDescent="0.2">
      <c r="A635" s="1">
        <v>43129</v>
      </c>
      <c r="B635" t="s">
        <v>545</v>
      </c>
      <c r="C635" s="1">
        <v>43075</v>
      </c>
      <c r="D635" t="s">
        <v>452</v>
      </c>
      <c r="E635" t="s">
        <v>369</v>
      </c>
      <c r="F635" t="s">
        <v>508</v>
      </c>
      <c r="G635">
        <v>17</v>
      </c>
      <c r="H635">
        <v>64309731</v>
      </c>
      <c r="I635" t="s">
        <v>650</v>
      </c>
      <c r="J635" t="s">
        <v>1288</v>
      </c>
      <c r="K635" s="2">
        <v>7.9999999999999995E-11</v>
      </c>
      <c r="L635">
        <v>10.096910013007999</v>
      </c>
    </row>
    <row r="636" spans="1:12" x14ac:dyDescent="0.2">
      <c r="A636" s="1">
        <v>43129</v>
      </c>
      <c r="B636" t="s">
        <v>545</v>
      </c>
      <c r="C636" s="1">
        <v>43075</v>
      </c>
      <c r="D636" t="s">
        <v>452</v>
      </c>
      <c r="E636" t="s">
        <v>369</v>
      </c>
      <c r="F636" t="s">
        <v>339</v>
      </c>
      <c r="G636">
        <v>10</v>
      </c>
      <c r="H636">
        <v>43985363</v>
      </c>
      <c r="I636" t="s">
        <v>20</v>
      </c>
      <c r="J636" t="s">
        <v>575</v>
      </c>
      <c r="K636" s="2">
        <v>3.9999999999999997E-24</v>
      </c>
      <c r="L636">
        <v>23.397940008671998</v>
      </c>
    </row>
    <row r="637" spans="1:12" x14ac:dyDescent="0.2">
      <c r="A637" s="1">
        <v>43129</v>
      </c>
      <c r="B637" t="s">
        <v>545</v>
      </c>
      <c r="C637" s="1">
        <v>43075</v>
      </c>
      <c r="D637" t="s">
        <v>452</v>
      </c>
      <c r="E637" t="s">
        <v>369</v>
      </c>
      <c r="F637" t="s">
        <v>176</v>
      </c>
      <c r="G637">
        <v>10</v>
      </c>
      <c r="H637">
        <v>24544685</v>
      </c>
      <c r="I637" t="s">
        <v>1208</v>
      </c>
      <c r="J637" t="s">
        <v>1209</v>
      </c>
      <c r="K637" s="2">
        <v>7.0000000000000005E-8</v>
      </c>
      <c r="L637">
        <v>7.1549019599857404</v>
      </c>
    </row>
    <row r="638" spans="1:12" x14ac:dyDescent="0.2">
      <c r="A638" s="1">
        <v>43129</v>
      </c>
      <c r="B638" t="s">
        <v>545</v>
      </c>
      <c r="C638" s="1">
        <v>43075</v>
      </c>
      <c r="D638" t="s">
        <v>452</v>
      </c>
      <c r="E638" t="s">
        <v>369</v>
      </c>
      <c r="F638" t="s">
        <v>144</v>
      </c>
      <c r="G638">
        <v>1</v>
      </c>
      <c r="H638">
        <v>169125221</v>
      </c>
      <c r="I638" t="s">
        <v>672</v>
      </c>
      <c r="J638" t="s">
        <v>673</v>
      </c>
      <c r="K638" s="2">
        <v>3.0000000000000001E-12</v>
      </c>
      <c r="L638">
        <v>11.5228787452803</v>
      </c>
    </row>
    <row r="639" spans="1:12" x14ac:dyDescent="0.2">
      <c r="A639" s="1">
        <v>43129</v>
      </c>
      <c r="B639" t="s">
        <v>545</v>
      </c>
      <c r="C639" s="1">
        <v>43075</v>
      </c>
      <c r="D639" t="s">
        <v>452</v>
      </c>
      <c r="E639" t="s">
        <v>369</v>
      </c>
      <c r="F639" t="s">
        <v>144</v>
      </c>
      <c r="G639">
        <v>1</v>
      </c>
      <c r="H639">
        <v>169125221</v>
      </c>
      <c r="I639" t="s">
        <v>672</v>
      </c>
      <c r="J639" t="s">
        <v>673</v>
      </c>
      <c r="K639" s="2">
        <v>4.0000000000000001E-13</v>
      </c>
      <c r="L639">
        <v>12.397940008672</v>
      </c>
    </row>
    <row r="640" spans="1:12" x14ac:dyDescent="0.2">
      <c r="A640" s="1">
        <v>43129</v>
      </c>
      <c r="B640" t="s">
        <v>545</v>
      </c>
      <c r="C640" s="1">
        <v>43075</v>
      </c>
      <c r="D640" t="s">
        <v>452</v>
      </c>
      <c r="E640" t="s">
        <v>369</v>
      </c>
      <c r="F640" t="s">
        <v>262</v>
      </c>
      <c r="G640">
        <v>1</v>
      </c>
      <c r="H640">
        <v>37407990</v>
      </c>
      <c r="I640" t="s">
        <v>20</v>
      </c>
      <c r="J640" t="s">
        <v>915</v>
      </c>
      <c r="K640" s="2">
        <v>1.9999999999999999E-6</v>
      </c>
      <c r="L640">
        <v>5.6989700043360099</v>
      </c>
    </row>
    <row r="641" spans="1:12" x14ac:dyDescent="0.2">
      <c r="A641" s="1">
        <v>43129</v>
      </c>
      <c r="B641" t="s">
        <v>545</v>
      </c>
      <c r="C641" s="1">
        <v>43075</v>
      </c>
      <c r="D641" t="s">
        <v>452</v>
      </c>
      <c r="E641" t="s">
        <v>369</v>
      </c>
      <c r="F641" t="s">
        <v>278</v>
      </c>
      <c r="G641">
        <v>17</v>
      </c>
      <c r="H641">
        <v>47366128</v>
      </c>
      <c r="I641" t="s">
        <v>884</v>
      </c>
      <c r="J641" t="s">
        <v>885</v>
      </c>
      <c r="K641" s="2">
        <v>3.9999999999999998E-6</v>
      </c>
      <c r="L641">
        <v>5.3979400086720304</v>
      </c>
    </row>
    <row r="642" spans="1:12" x14ac:dyDescent="0.2">
      <c r="A642" s="1">
        <v>43129</v>
      </c>
      <c r="B642" t="s">
        <v>545</v>
      </c>
      <c r="C642" s="1">
        <v>43075</v>
      </c>
      <c r="D642" t="s">
        <v>452</v>
      </c>
      <c r="E642" t="s">
        <v>369</v>
      </c>
      <c r="F642" t="s">
        <v>278</v>
      </c>
      <c r="G642">
        <v>17</v>
      </c>
      <c r="H642">
        <v>49148374</v>
      </c>
      <c r="I642" t="s">
        <v>1002</v>
      </c>
      <c r="J642" t="s">
        <v>1003</v>
      </c>
      <c r="K642" s="2">
        <v>4.0000000000000002E-9</v>
      </c>
      <c r="L642">
        <v>8.3979400086720304</v>
      </c>
    </row>
    <row r="643" spans="1:12" x14ac:dyDescent="0.2">
      <c r="A643" s="1">
        <v>43129</v>
      </c>
      <c r="B643" t="s">
        <v>545</v>
      </c>
      <c r="C643" s="1">
        <v>43075</v>
      </c>
      <c r="D643" t="s">
        <v>452</v>
      </c>
      <c r="E643" t="s">
        <v>369</v>
      </c>
      <c r="F643" t="s">
        <v>405</v>
      </c>
      <c r="G643">
        <v>6</v>
      </c>
      <c r="H643">
        <v>133838484</v>
      </c>
      <c r="I643" t="s">
        <v>1039</v>
      </c>
      <c r="J643" t="s">
        <v>1040</v>
      </c>
      <c r="K643" s="2">
        <v>3E-28</v>
      </c>
      <c r="L643">
        <v>27.522878745280298</v>
      </c>
    </row>
    <row r="644" spans="1:12" x14ac:dyDescent="0.2">
      <c r="A644" s="1">
        <v>43129</v>
      </c>
      <c r="B644" t="s">
        <v>545</v>
      </c>
      <c r="C644" s="1">
        <v>43075</v>
      </c>
      <c r="D644" t="s">
        <v>452</v>
      </c>
      <c r="E644" t="s">
        <v>369</v>
      </c>
      <c r="F644" t="s">
        <v>880</v>
      </c>
      <c r="G644">
        <v>18</v>
      </c>
      <c r="H644">
        <v>49567494</v>
      </c>
      <c r="I644" t="s">
        <v>1299</v>
      </c>
      <c r="J644" t="s">
        <v>1300</v>
      </c>
      <c r="K644" s="2">
        <v>1.9999999999999999E-6</v>
      </c>
      <c r="L644">
        <v>5.6989700043360099</v>
      </c>
    </row>
    <row r="645" spans="1:12" x14ac:dyDescent="0.2">
      <c r="A645" s="1">
        <v>43129</v>
      </c>
      <c r="B645" t="s">
        <v>545</v>
      </c>
      <c r="C645" s="1">
        <v>43075</v>
      </c>
      <c r="D645" t="s">
        <v>452</v>
      </c>
      <c r="E645" t="s">
        <v>369</v>
      </c>
      <c r="F645" t="s">
        <v>244</v>
      </c>
      <c r="G645">
        <v>2</v>
      </c>
      <c r="H645">
        <v>43184681</v>
      </c>
      <c r="I645" t="s">
        <v>20</v>
      </c>
      <c r="J645" t="s">
        <v>1082</v>
      </c>
      <c r="K645" s="2">
        <v>2.9999999999999999E-7</v>
      </c>
      <c r="L645">
        <v>6.5228787452803303</v>
      </c>
    </row>
    <row r="646" spans="1:12" x14ac:dyDescent="0.2">
      <c r="A646" s="1">
        <v>43129</v>
      </c>
      <c r="B646" t="s">
        <v>545</v>
      </c>
      <c r="C646" s="1">
        <v>43075</v>
      </c>
      <c r="D646" t="s">
        <v>452</v>
      </c>
      <c r="E646" t="s">
        <v>369</v>
      </c>
      <c r="F646" t="s">
        <v>291</v>
      </c>
      <c r="G646">
        <v>6</v>
      </c>
      <c r="H646">
        <v>31951801</v>
      </c>
      <c r="I646" t="s">
        <v>1431</v>
      </c>
      <c r="J646" t="s">
        <v>1432</v>
      </c>
      <c r="K646" s="2">
        <v>5.9999999999999997E-13</v>
      </c>
      <c r="L646">
        <v>12.221848749616299</v>
      </c>
    </row>
    <row r="647" spans="1:12" x14ac:dyDescent="0.2">
      <c r="A647" s="1">
        <v>43129</v>
      </c>
      <c r="B647" t="s">
        <v>545</v>
      </c>
      <c r="C647" s="1">
        <v>43075</v>
      </c>
      <c r="D647" t="s">
        <v>452</v>
      </c>
      <c r="E647" t="s">
        <v>369</v>
      </c>
      <c r="F647" t="s">
        <v>186</v>
      </c>
      <c r="G647">
        <v>7</v>
      </c>
      <c r="H647">
        <v>13990114</v>
      </c>
      <c r="I647" t="s">
        <v>749</v>
      </c>
      <c r="J647" t="s">
        <v>750</v>
      </c>
      <c r="K647" s="2">
        <v>3.0000000000000001E-6</v>
      </c>
      <c r="L647">
        <v>5.5228787452803303</v>
      </c>
    </row>
    <row r="648" spans="1:12" x14ac:dyDescent="0.2">
      <c r="A648" s="1">
        <v>43129</v>
      </c>
      <c r="B648" t="s">
        <v>545</v>
      </c>
      <c r="C648" s="1">
        <v>43075</v>
      </c>
      <c r="D648" t="s">
        <v>452</v>
      </c>
      <c r="E648" t="s">
        <v>369</v>
      </c>
      <c r="F648" t="s">
        <v>273</v>
      </c>
      <c r="G648">
        <v>17</v>
      </c>
      <c r="H648">
        <v>42105145</v>
      </c>
      <c r="I648" t="s">
        <v>906</v>
      </c>
      <c r="J648" t="s">
        <v>1281</v>
      </c>
      <c r="K648" s="2">
        <v>2.0000000000000001E-10</v>
      </c>
      <c r="L648">
        <v>9.6989700043360099</v>
      </c>
    </row>
    <row r="649" spans="1:12" x14ac:dyDescent="0.2">
      <c r="A649" s="1">
        <v>43129</v>
      </c>
      <c r="B649" t="s">
        <v>545</v>
      </c>
      <c r="C649" s="1">
        <v>43075</v>
      </c>
      <c r="D649" t="s">
        <v>452</v>
      </c>
      <c r="E649" t="s">
        <v>369</v>
      </c>
      <c r="F649" t="s">
        <v>273</v>
      </c>
      <c r="G649">
        <v>17</v>
      </c>
      <c r="H649">
        <v>42118220</v>
      </c>
      <c r="I649" t="s">
        <v>564</v>
      </c>
      <c r="J649" t="s">
        <v>565</v>
      </c>
      <c r="K649" s="2">
        <v>6.9999999999999998E-9</v>
      </c>
      <c r="L649">
        <v>8.1549019599857395</v>
      </c>
    </row>
    <row r="650" spans="1:12" x14ac:dyDescent="0.2">
      <c r="A650" s="1">
        <v>43129</v>
      </c>
      <c r="B650" t="s">
        <v>545</v>
      </c>
      <c r="C650" s="1">
        <v>43075</v>
      </c>
      <c r="D650" t="s">
        <v>452</v>
      </c>
      <c r="E650" t="s">
        <v>369</v>
      </c>
      <c r="F650" t="s">
        <v>196</v>
      </c>
      <c r="G650">
        <v>5</v>
      </c>
      <c r="H650">
        <v>123337928</v>
      </c>
      <c r="I650" t="s">
        <v>1148</v>
      </c>
      <c r="J650" t="s">
        <v>1149</v>
      </c>
      <c r="K650" s="2">
        <v>5.9999999999999995E-8</v>
      </c>
      <c r="L650">
        <v>7.2218487496163499</v>
      </c>
    </row>
    <row r="651" spans="1:12" x14ac:dyDescent="0.2">
      <c r="A651" s="1">
        <v>43129</v>
      </c>
      <c r="B651" t="s">
        <v>545</v>
      </c>
      <c r="C651" s="1">
        <v>43075</v>
      </c>
      <c r="D651" t="s">
        <v>452</v>
      </c>
      <c r="E651" t="s">
        <v>369</v>
      </c>
      <c r="F651" t="s">
        <v>215</v>
      </c>
      <c r="G651">
        <v>7</v>
      </c>
      <c r="H651">
        <v>19009765</v>
      </c>
      <c r="I651" t="s">
        <v>20</v>
      </c>
      <c r="J651" t="s">
        <v>224</v>
      </c>
      <c r="K651" s="2">
        <v>9.9999999999999992E-25</v>
      </c>
      <c r="L651">
        <v>24</v>
      </c>
    </row>
    <row r="652" spans="1:12" x14ac:dyDescent="0.2">
      <c r="A652" s="1">
        <v>43129</v>
      </c>
      <c r="B652" t="s">
        <v>545</v>
      </c>
      <c r="C652" s="1">
        <v>43075</v>
      </c>
      <c r="D652" t="s">
        <v>452</v>
      </c>
      <c r="E652" t="s">
        <v>369</v>
      </c>
      <c r="F652" t="s">
        <v>215</v>
      </c>
      <c r="G652">
        <v>7</v>
      </c>
      <c r="H652">
        <v>19009765</v>
      </c>
      <c r="I652" t="s">
        <v>20</v>
      </c>
      <c r="J652" t="s">
        <v>224</v>
      </c>
      <c r="K652" s="2">
        <v>3.9999999999999997E-24</v>
      </c>
      <c r="L652">
        <v>23.397940008671998</v>
      </c>
    </row>
    <row r="653" spans="1:12" x14ac:dyDescent="0.2">
      <c r="A653" s="1">
        <v>43129</v>
      </c>
      <c r="B653" t="s">
        <v>545</v>
      </c>
      <c r="C653" s="1">
        <v>43075</v>
      </c>
      <c r="D653" t="s">
        <v>452</v>
      </c>
      <c r="E653" t="s">
        <v>369</v>
      </c>
      <c r="F653" t="s">
        <v>215</v>
      </c>
      <c r="G653">
        <v>7</v>
      </c>
      <c r="H653">
        <v>19009765</v>
      </c>
      <c r="I653" t="s">
        <v>20</v>
      </c>
      <c r="J653" t="s">
        <v>224</v>
      </c>
      <c r="K653" s="2">
        <v>3.9999999999999997E-24</v>
      </c>
      <c r="L653">
        <v>23.397940008671998</v>
      </c>
    </row>
    <row r="654" spans="1:12" x14ac:dyDescent="0.2">
      <c r="A654" s="1">
        <v>43129</v>
      </c>
      <c r="B654" t="s">
        <v>545</v>
      </c>
      <c r="C654" s="1">
        <v>43075</v>
      </c>
      <c r="D654" t="s">
        <v>452</v>
      </c>
      <c r="E654" t="s">
        <v>369</v>
      </c>
      <c r="F654" t="s">
        <v>510</v>
      </c>
      <c r="G654">
        <v>7</v>
      </c>
      <c r="H654">
        <v>45038379</v>
      </c>
      <c r="I654" t="s">
        <v>830</v>
      </c>
      <c r="J654" t="s">
        <v>831</v>
      </c>
      <c r="K654" s="2">
        <v>1.9999999999999999E-7</v>
      </c>
      <c r="L654">
        <v>6.6989700043360099</v>
      </c>
    </row>
    <row r="655" spans="1:12" x14ac:dyDescent="0.2">
      <c r="A655" s="1">
        <v>43129</v>
      </c>
      <c r="B655" t="s">
        <v>545</v>
      </c>
      <c r="C655" s="1">
        <v>43075</v>
      </c>
      <c r="D655" t="s">
        <v>452</v>
      </c>
      <c r="E655" t="s">
        <v>369</v>
      </c>
      <c r="F655" t="s">
        <v>510</v>
      </c>
      <c r="G655">
        <v>7</v>
      </c>
      <c r="H655">
        <v>45038379</v>
      </c>
      <c r="I655" t="s">
        <v>830</v>
      </c>
      <c r="J655" t="s">
        <v>831</v>
      </c>
      <c r="K655" s="2">
        <v>4.0000000000000001E-8</v>
      </c>
      <c r="L655">
        <v>7.3979400086720304</v>
      </c>
    </row>
    <row r="656" spans="1:12" x14ac:dyDescent="0.2">
      <c r="A656" s="1">
        <v>43129</v>
      </c>
      <c r="B656" t="s">
        <v>545</v>
      </c>
      <c r="C656" s="1">
        <v>43075</v>
      </c>
      <c r="D656" t="s">
        <v>452</v>
      </c>
      <c r="E656" t="s">
        <v>369</v>
      </c>
      <c r="F656" t="s">
        <v>107</v>
      </c>
      <c r="G656">
        <v>11</v>
      </c>
      <c r="H656">
        <v>103802549</v>
      </c>
      <c r="I656" t="s">
        <v>20</v>
      </c>
      <c r="J656" t="s">
        <v>1032</v>
      </c>
      <c r="K656" s="2">
        <v>6.0000000000000002E-27</v>
      </c>
      <c r="L656">
        <v>26.221848749616299</v>
      </c>
    </row>
    <row r="657" spans="1:12" x14ac:dyDescent="0.2">
      <c r="A657" s="1">
        <v>43129</v>
      </c>
      <c r="B657" t="s">
        <v>545</v>
      </c>
      <c r="C657" s="1">
        <v>43075</v>
      </c>
      <c r="D657" t="s">
        <v>452</v>
      </c>
      <c r="E657" t="s">
        <v>369</v>
      </c>
      <c r="F657" t="s">
        <v>562</v>
      </c>
      <c r="G657">
        <v>9</v>
      </c>
      <c r="H657">
        <v>107763828</v>
      </c>
      <c r="I657" t="s">
        <v>20</v>
      </c>
      <c r="J657" t="s">
        <v>962</v>
      </c>
      <c r="K657" s="2">
        <v>1.9999999999999999E-11</v>
      </c>
      <c r="L657">
        <v>10.698970004335999</v>
      </c>
    </row>
    <row r="658" spans="1:12" x14ac:dyDescent="0.2">
      <c r="A658" s="1">
        <v>43129</v>
      </c>
      <c r="B658" t="s">
        <v>545</v>
      </c>
      <c r="C658" s="1">
        <v>43075</v>
      </c>
      <c r="D658" t="s">
        <v>452</v>
      </c>
      <c r="E658" t="s">
        <v>369</v>
      </c>
      <c r="F658" t="s">
        <v>251</v>
      </c>
      <c r="G658">
        <v>14</v>
      </c>
      <c r="H658">
        <v>58327283</v>
      </c>
      <c r="I658" t="s">
        <v>1342</v>
      </c>
      <c r="J658" t="s">
        <v>1343</v>
      </c>
      <c r="K658" s="2">
        <v>4.0000000000000001E-8</v>
      </c>
      <c r="L658">
        <v>7.3979400086720304</v>
      </c>
    </row>
    <row r="659" spans="1:12" x14ac:dyDescent="0.2">
      <c r="A659" s="1">
        <v>43129</v>
      </c>
      <c r="B659" t="s">
        <v>545</v>
      </c>
      <c r="C659" s="1">
        <v>43075</v>
      </c>
      <c r="D659" t="s">
        <v>452</v>
      </c>
      <c r="E659" t="s">
        <v>369</v>
      </c>
      <c r="F659" t="s">
        <v>158</v>
      </c>
      <c r="G659">
        <v>6</v>
      </c>
      <c r="H659">
        <v>149434559</v>
      </c>
      <c r="I659" t="s">
        <v>20</v>
      </c>
      <c r="J659" t="s">
        <v>1169</v>
      </c>
      <c r="K659" s="2">
        <v>6.9999999999999997E-7</v>
      </c>
      <c r="L659">
        <v>6.1549019599857404</v>
      </c>
    </row>
    <row r="660" spans="1:12" x14ac:dyDescent="0.2">
      <c r="A660" s="1">
        <v>43129</v>
      </c>
      <c r="B660" t="s">
        <v>545</v>
      </c>
      <c r="C660" s="1">
        <v>43075</v>
      </c>
      <c r="D660" t="s">
        <v>452</v>
      </c>
      <c r="E660" t="s">
        <v>369</v>
      </c>
      <c r="F660" t="s">
        <v>249</v>
      </c>
      <c r="G660">
        <v>16</v>
      </c>
      <c r="H660">
        <v>15823981</v>
      </c>
      <c r="I660" t="s">
        <v>795</v>
      </c>
      <c r="J660" t="s">
        <v>796</v>
      </c>
      <c r="K660" s="2">
        <v>4.9999999999999998E-7</v>
      </c>
      <c r="L660">
        <v>6.3010299956639804</v>
      </c>
    </row>
    <row r="661" spans="1:12" x14ac:dyDescent="0.2">
      <c r="A661" s="1">
        <v>43129</v>
      </c>
      <c r="B661" t="s">
        <v>545</v>
      </c>
      <c r="C661" s="1">
        <v>43075</v>
      </c>
      <c r="D661" t="s">
        <v>452</v>
      </c>
      <c r="E661" t="s">
        <v>369</v>
      </c>
      <c r="F661" t="s">
        <v>275</v>
      </c>
      <c r="G661">
        <v>2</v>
      </c>
      <c r="H661">
        <v>85515052</v>
      </c>
      <c r="I661" t="s">
        <v>20</v>
      </c>
      <c r="J661" t="s">
        <v>1020</v>
      </c>
      <c r="K661" s="2">
        <v>2.0000000000000001E-22</v>
      </c>
      <c r="L661">
        <v>21.698970004336001</v>
      </c>
    </row>
    <row r="662" spans="1:12" x14ac:dyDescent="0.2">
      <c r="A662" s="1">
        <v>43129</v>
      </c>
      <c r="B662" t="s">
        <v>545</v>
      </c>
      <c r="C662" s="1">
        <v>43075</v>
      </c>
      <c r="D662" t="s">
        <v>452</v>
      </c>
      <c r="E662" t="s">
        <v>369</v>
      </c>
      <c r="F662" t="s">
        <v>379</v>
      </c>
      <c r="G662">
        <v>7</v>
      </c>
      <c r="H662">
        <v>107589581</v>
      </c>
      <c r="I662" t="s">
        <v>636</v>
      </c>
      <c r="J662" t="s">
        <v>637</v>
      </c>
      <c r="K662" s="2">
        <v>4.9999999999999998E-8</v>
      </c>
      <c r="L662">
        <v>7.3010299956639804</v>
      </c>
    </row>
    <row r="663" spans="1:12" x14ac:dyDescent="0.2">
      <c r="A663" s="1">
        <v>43129</v>
      </c>
      <c r="B663" t="s">
        <v>545</v>
      </c>
      <c r="C663" s="1">
        <v>43075</v>
      </c>
      <c r="D663" t="s">
        <v>452</v>
      </c>
      <c r="E663" t="s">
        <v>369</v>
      </c>
      <c r="F663" t="s">
        <v>973</v>
      </c>
      <c r="G663">
        <v>6</v>
      </c>
      <c r="H663">
        <v>57241914</v>
      </c>
      <c r="I663" t="s">
        <v>20</v>
      </c>
      <c r="J663" t="s">
        <v>974</v>
      </c>
      <c r="K663" s="2">
        <v>9.9999999999999994E-12</v>
      </c>
      <c r="L663">
        <v>11</v>
      </c>
    </row>
    <row r="664" spans="1:12" x14ac:dyDescent="0.2">
      <c r="A664" s="1">
        <v>43129</v>
      </c>
      <c r="B664" t="s">
        <v>545</v>
      </c>
      <c r="C664" s="1">
        <v>43075</v>
      </c>
      <c r="D664" t="s">
        <v>452</v>
      </c>
      <c r="E664" t="s">
        <v>369</v>
      </c>
      <c r="F664" t="s">
        <v>72</v>
      </c>
      <c r="G664">
        <v>16</v>
      </c>
      <c r="H664">
        <v>1534865</v>
      </c>
      <c r="I664" t="s">
        <v>702</v>
      </c>
      <c r="J664" t="s">
        <v>703</v>
      </c>
      <c r="K664" s="2">
        <v>7.9999999999999996E-6</v>
      </c>
      <c r="L664">
        <v>5.09691001300805</v>
      </c>
    </row>
    <row r="665" spans="1:12" x14ac:dyDescent="0.2">
      <c r="A665" s="1">
        <v>43129</v>
      </c>
      <c r="B665" t="s">
        <v>545</v>
      </c>
      <c r="C665" s="1">
        <v>43075</v>
      </c>
      <c r="D665" t="s">
        <v>452</v>
      </c>
      <c r="E665" t="s">
        <v>369</v>
      </c>
      <c r="F665" t="s">
        <v>85</v>
      </c>
      <c r="G665">
        <v>12</v>
      </c>
      <c r="H665">
        <v>120979185</v>
      </c>
      <c r="I665" t="s">
        <v>622</v>
      </c>
      <c r="J665" t="s">
        <v>1256</v>
      </c>
      <c r="K665" s="2">
        <v>7.0000000000000003E-19</v>
      </c>
      <c r="L665">
        <v>18.1549019599857</v>
      </c>
    </row>
    <row r="666" spans="1:12" x14ac:dyDescent="0.2">
      <c r="A666" s="1">
        <v>43129</v>
      </c>
      <c r="B666" t="s">
        <v>545</v>
      </c>
      <c r="C666" s="1">
        <v>43075</v>
      </c>
      <c r="D666" t="s">
        <v>452</v>
      </c>
      <c r="E666" t="s">
        <v>369</v>
      </c>
      <c r="F666" t="s">
        <v>120</v>
      </c>
      <c r="G666">
        <v>10</v>
      </c>
      <c r="H666">
        <v>89245129</v>
      </c>
      <c r="I666" t="s">
        <v>626</v>
      </c>
      <c r="J666" t="s">
        <v>1219</v>
      </c>
      <c r="K666" s="2">
        <v>1.9999999999999998E-24</v>
      </c>
      <c r="L666">
        <v>23.698970004336001</v>
      </c>
    </row>
    <row r="667" spans="1:12" x14ac:dyDescent="0.2">
      <c r="A667" s="1">
        <v>43129</v>
      </c>
      <c r="B667" t="s">
        <v>545</v>
      </c>
      <c r="C667" s="1">
        <v>43075</v>
      </c>
      <c r="D667" t="s">
        <v>452</v>
      </c>
      <c r="E667" t="s">
        <v>369</v>
      </c>
      <c r="F667" t="s">
        <v>76</v>
      </c>
      <c r="G667">
        <v>2</v>
      </c>
      <c r="H667">
        <v>145043894</v>
      </c>
      <c r="I667" t="s">
        <v>571</v>
      </c>
      <c r="J667" t="s">
        <v>572</v>
      </c>
      <c r="K667" s="2">
        <v>4.9999999999999999E-13</v>
      </c>
      <c r="L667">
        <v>12.3010299956639</v>
      </c>
    </row>
    <row r="668" spans="1:12" x14ac:dyDescent="0.2">
      <c r="A668" s="1">
        <v>43129</v>
      </c>
      <c r="B668" t="s">
        <v>545</v>
      </c>
      <c r="C668" s="1">
        <v>43075</v>
      </c>
      <c r="D668" t="s">
        <v>452</v>
      </c>
      <c r="E668" t="s">
        <v>369</v>
      </c>
      <c r="F668" t="s">
        <v>76</v>
      </c>
      <c r="G668">
        <v>2</v>
      </c>
      <c r="H668">
        <v>145043894</v>
      </c>
      <c r="I668" t="s">
        <v>571</v>
      </c>
      <c r="J668" t="s">
        <v>572</v>
      </c>
      <c r="K668" s="2">
        <v>7.0000000000000005E-13</v>
      </c>
      <c r="L668">
        <v>12.1549019599857</v>
      </c>
    </row>
    <row r="669" spans="1:12" x14ac:dyDescent="0.2">
      <c r="A669" s="1">
        <v>43129</v>
      </c>
      <c r="B669" t="s">
        <v>545</v>
      </c>
      <c r="C669" s="1">
        <v>43075</v>
      </c>
      <c r="D669" t="s">
        <v>452</v>
      </c>
      <c r="E669" t="s">
        <v>369</v>
      </c>
      <c r="F669" t="s">
        <v>1225</v>
      </c>
      <c r="G669">
        <v>10</v>
      </c>
      <c r="H669">
        <v>121139183</v>
      </c>
      <c r="I669" t="s">
        <v>20</v>
      </c>
      <c r="J669" t="s">
        <v>1226</v>
      </c>
      <c r="K669" s="2">
        <v>4.9999999999999998E-7</v>
      </c>
      <c r="L669">
        <v>6.3010299956639804</v>
      </c>
    </row>
    <row r="670" spans="1:12" x14ac:dyDescent="0.2">
      <c r="A670" s="1">
        <v>43129</v>
      </c>
      <c r="B670" t="s">
        <v>545</v>
      </c>
      <c r="C670" s="1">
        <v>43075</v>
      </c>
      <c r="D670" t="s">
        <v>452</v>
      </c>
      <c r="E670" t="s">
        <v>369</v>
      </c>
      <c r="F670" t="s">
        <v>241</v>
      </c>
      <c r="G670">
        <v>10</v>
      </c>
      <c r="H670">
        <v>122485453</v>
      </c>
      <c r="I670" t="s">
        <v>927</v>
      </c>
      <c r="J670" t="s">
        <v>1227</v>
      </c>
      <c r="K670" s="2">
        <v>3.9999999999999998E-7</v>
      </c>
      <c r="L670">
        <v>6.3979400086720304</v>
      </c>
    </row>
    <row r="671" spans="1:12" x14ac:dyDescent="0.2">
      <c r="A671" s="1">
        <v>43129</v>
      </c>
      <c r="B671" t="s">
        <v>545</v>
      </c>
      <c r="C671" s="1">
        <v>43075</v>
      </c>
      <c r="D671" t="s">
        <v>452</v>
      </c>
      <c r="E671" t="s">
        <v>369</v>
      </c>
      <c r="F671" t="s">
        <v>478</v>
      </c>
      <c r="G671">
        <v>1</v>
      </c>
      <c r="H671">
        <v>230161913</v>
      </c>
      <c r="I671" t="s">
        <v>479</v>
      </c>
      <c r="J671" t="s">
        <v>1076</v>
      </c>
      <c r="K671" s="2">
        <v>2.9999999999999999E-7</v>
      </c>
      <c r="L671">
        <v>6.5228787452803303</v>
      </c>
    </row>
    <row r="672" spans="1:12" x14ac:dyDescent="0.2">
      <c r="A672" s="1">
        <v>43129</v>
      </c>
      <c r="B672" t="s">
        <v>545</v>
      </c>
      <c r="C672" s="1">
        <v>43075</v>
      </c>
      <c r="D672" t="s">
        <v>452</v>
      </c>
      <c r="E672" t="s">
        <v>369</v>
      </c>
      <c r="F672" t="s">
        <v>156</v>
      </c>
      <c r="G672">
        <v>17</v>
      </c>
      <c r="H672">
        <v>61394696</v>
      </c>
      <c r="I672" t="s">
        <v>1286</v>
      </c>
      <c r="J672" t="s">
        <v>1287</v>
      </c>
      <c r="K672" s="2">
        <v>9.0000000000000002E-6</v>
      </c>
      <c r="L672">
        <v>5.0457574905606704</v>
      </c>
    </row>
    <row r="673" spans="1:12" x14ac:dyDescent="0.2">
      <c r="A673" s="1">
        <v>43129</v>
      </c>
      <c r="B673" t="s">
        <v>545</v>
      </c>
      <c r="C673" s="1">
        <v>43075</v>
      </c>
      <c r="D673" t="s">
        <v>452</v>
      </c>
      <c r="E673" t="s">
        <v>369</v>
      </c>
      <c r="F673" t="s">
        <v>209</v>
      </c>
      <c r="G673">
        <v>19</v>
      </c>
      <c r="H673">
        <v>41346870</v>
      </c>
      <c r="I673" t="s">
        <v>659</v>
      </c>
      <c r="J673" t="s">
        <v>1310</v>
      </c>
      <c r="K673" s="2">
        <v>3.9999999999999999E-16</v>
      </c>
      <c r="L673">
        <v>15.397940008672</v>
      </c>
    </row>
    <row r="674" spans="1:12" x14ac:dyDescent="0.2">
      <c r="A674" s="1">
        <v>43129</v>
      </c>
      <c r="B674" t="s">
        <v>545</v>
      </c>
      <c r="C674" s="1">
        <v>43075</v>
      </c>
      <c r="D674" t="s">
        <v>452</v>
      </c>
      <c r="E674" t="s">
        <v>369</v>
      </c>
      <c r="F674" t="s">
        <v>405</v>
      </c>
      <c r="G674">
        <v>6</v>
      </c>
      <c r="H674">
        <v>133888699</v>
      </c>
      <c r="I674" t="s">
        <v>663</v>
      </c>
      <c r="J674" t="s">
        <v>664</v>
      </c>
      <c r="K674" s="2">
        <v>4.0000000000000003E-31</v>
      </c>
      <c r="L674">
        <v>30.397940008671998</v>
      </c>
    </row>
    <row r="675" spans="1:12" x14ac:dyDescent="0.2">
      <c r="A675" s="1">
        <v>43129</v>
      </c>
      <c r="B675" t="s">
        <v>545</v>
      </c>
      <c r="C675" s="1">
        <v>43075</v>
      </c>
      <c r="D675" t="s">
        <v>452</v>
      </c>
      <c r="E675" t="s">
        <v>369</v>
      </c>
      <c r="F675" t="s">
        <v>405</v>
      </c>
      <c r="G675">
        <v>6</v>
      </c>
      <c r="H675">
        <v>133888699</v>
      </c>
      <c r="I675" t="s">
        <v>663</v>
      </c>
      <c r="J675" t="s">
        <v>664</v>
      </c>
      <c r="K675" s="2">
        <v>2.9999999999999998E-31</v>
      </c>
      <c r="L675">
        <v>30.522878745280298</v>
      </c>
    </row>
    <row r="676" spans="1:12" x14ac:dyDescent="0.2">
      <c r="A676" s="1">
        <v>43129</v>
      </c>
      <c r="B676" t="s">
        <v>545</v>
      </c>
      <c r="C676" s="1">
        <v>43075</v>
      </c>
      <c r="D676" t="s">
        <v>452</v>
      </c>
      <c r="E676" t="s">
        <v>369</v>
      </c>
      <c r="F676" t="s">
        <v>880</v>
      </c>
      <c r="G676">
        <v>18</v>
      </c>
      <c r="H676">
        <v>49000440</v>
      </c>
      <c r="I676" t="s">
        <v>20</v>
      </c>
      <c r="J676" t="s">
        <v>881</v>
      </c>
      <c r="K676" s="2">
        <v>2E-8</v>
      </c>
      <c r="L676">
        <v>7.6989700043360099</v>
      </c>
    </row>
    <row r="677" spans="1:12" x14ac:dyDescent="0.2">
      <c r="A677" s="1">
        <v>43129</v>
      </c>
      <c r="B677" t="s">
        <v>545</v>
      </c>
      <c r="C677" s="1">
        <v>43075</v>
      </c>
      <c r="D677" t="s">
        <v>452</v>
      </c>
      <c r="E677" t="s">
        <v>369</v>
      </c>
      <c r="F677" t="s">
        <v>198</v>
      </c>
      <c r="G677">
        <v>8</v>
      </c>
      <c r="H677">
        <v>105253492</v>
      </c>
      <c r="I677" t="s">
        <v>20</v>
      </c>
      <c r="J677" t="s">
        <v>1191</v>
      </c>
      <c r="K677" s="2">
        <v>1.9999999999999999E-7</v>
      </c>
      <c r="L677">
        <v>6.6989700043360099</v>
      </c>
    </row>
    <row r="678" spans="1:12" x14ac:dyDescent="0.2">
      <c r="A678" s="1">
        <v>43129</v>
      </c>
      <c r="B678" t="s">
        <v>545</v>
      </c>
      <c r="C678" s="1">
        <v>43075</v>
      </c>
      <c r="D678" t="s">
        <v>452</v>
      </c>
      <c r="E678" t="s">
        <v>369</v>
      </c>
      <c r="F678" t="s">
        <v>49</v>
      </c>
      <c r="G678">
        <v>20</v>
      </c>
      <c r="H678">
        <v>59118574</v>
      </c>
      <c r="I678" t="s">
        <v>20</v>
      </c>
      <c r="J678" t="s">
        <v>886</v>
      </c>
      <c r="K678" s="2">
        <v>2.9999999999999997E-8</v>
      </c>
      <c r="L678">
        <v>7.5228787452803303</v>
      </c>
    </row>
    <row r="679" spans="1:12" x14ac:dyDescent="0.2">
      <c r="A679" s="1">
        <v>43129</v>
      </c>
      <c r="B679" t="s">
        <v>545</v>
      </c>
      <c r="C679" s="1">
        <v>43075</v>
      </c>
      <c r="D679" t="s">
        <v>452</v>
      </c>
      <c r="E679" t="s">
        <v>369</v>
      </c>
      <c r="F679" t="s">
        <v>454</v>
      </c>
      <c r="G679">
        <v>4</v>
      </c>
      <c r="H679">
        <v>94575731</v>
      </c>
      <c r="I679" t="s">
        <v>1129</v>
      </c>
      <c r="J679" t="s">
        <v>1130</v>
      </c>
      <c r="K679" s="2">
        <v>9.9999999999999995E-8</v>
      </c>
      <c r="L679">
        <v>7</v>
      </c>
    </row>
    <row r="680" spans="1:12" x14ac:dyDescent="0.2">
      <c r="A680" s="1">
        <v>43129</v>
      </c>
      <c r="B680" t="s">
        <v>545</v>
      </c>
      <c r="C680" s="1">
        <v>43075</v>
      </c>
      <c r="D680" t="s">
        <v>452</v>
      </c>
      <c r="E680" t="s">
        <v>369</v>
      </c>
      <c r="F680" t="s">
        <v>798</v>
      </c>
      <c r="G680">
        <v>5</v>
      </c>
      <c r="H680">
        <v>106929424</v>
      </c>
      <c r="I680" t="s">
        <v>799</v>
      </c>
      <c r="J680" t="s">
        <v>800</v>
      </c>
      <c r="K680" s="2">
        <v>3.9999999999999998E-7</v>
      </c>
      <c r="L680">
        <v>6.3979400086720304</v>
      </c>
    </row>
    <row r="681" spans="1:12" x14ac:dyDescent="0.2">
      <c r="A681" s="1">
        <v>43129</v>
      </c>
      <c r="B681" t="s">
        <v>545</v>
      </c>
      <c r="C681" s="1">
        <v>43075</v>
      </c>
      <c r="D681" t="s">
        <v>452</v>
      </c>
      <c r="E681" t="s">
        <v>369</v>
      </c>
      <c r="F681" t="s">
        <v>339</v>
      </c>
      <c r="G681">
        <v>10</v>
      </c>
      <c r="H681">
        <v>44244562</v>
      </c>
      <c r="I681" t="s">
        <v>20</v>
      </c>
      <c r="J681" t="s">
        <v>1026</v>
      </c>
      <c r="K681" s="2">
        <v>2E-16</v>
      </c>
      <c r="L681">
        <v>15.698970004335999</v>
      </c>
    </row>
    <row r="682" spans="1:12" x14ac:dyDescent="0.2">
      <c r="A682" s="1">
        <v>43129</v>
      </c>
      <c r="B682" t="s">
        <v>545</v>
      </c>
      <c r="C682" s="1">
        <v>43075</v>
      </c>
      <c r="D682" t="s">
        <v>452</v>
      </c>
      <c r="E682" t="s">
        <v>369</v>
      </c>
      <c r="F682" t="s">
        <v>503</v>
      </c>
      <c r="G682">
        <v>5</v>
      </c>
      <c r="H682">
        <v>143137332</v>
      </c>
      <c r="I682" t="s">
        <v>587</v>
      </c>
      <c r="J682" t="s">
        <v>588</v>
      </c>
      <c r="K682" s="2">
        <v>7.0000000000000003E-17</v>
      </c>
      <c r="L682">
        <v>16.1549019599857</v>
      </c>
    </row>
    <row r="683" spans="1:12" x14ac:dyDescent="0.2">
      <c r="A683" s="1">
        <v>43129</v>
      </c>
      <c r="B683" t="s">
        <v>545</v>
      </c>
      <c r="C683" s="1">
        <v>43075</v>
      </c>
      <c r="D683" t="s">
        <v>452</v>
      </c>
      <c r="E683" t="s">
        <v>369</v>
      </c>
      <c r="F683" t="s">
        <v>503</v>
      </c>
      <c r="G683">
        <v>5</v>
      </c>
      <c r="H683">
        <v>143137332</v>
      </c>
      <c r="I683" t="s">
        <v>587</v>
      </c>
      <c r="J683" t="s">
        <v>588</v>
      </c>
      <c r="K683" s="2">
        <v>2.0000000000000001E-17</v>
      </c>
      <c r="L683">
        <v>16.698970004336001</v>
      </c>
    </row>
    <row r="684" spans="1:12" x14ac:dyDescent="0.2">
      <c r="A684" s="1">
        <v>43129</v>
      </c>
      <c r="B684" t="s">
        <v>545</v>
      </c>
      <c r="C684" s="1">
        <v>43075</v>
      </c>
      <c r="D684" t="s">
        <v>452</v>
      </c>
      <c r="E684" t="s">
        <v>369</v>
      </c>
      <c r="F684" t="s">
        <v>503</v>
      </c>
      <c r="G684">
        <v>5</v>
      </c>
      <c r="H684">
        <v>143137332</v>
      </c>
      <c r="I684" t="s">
        <v>587</v>
      </c>
      <c r="J684" t="s">
        <v>588</v>
      </c>
      <c r="K684" s="2">
        <v>2.0000000000000001E-17</v>
      </c>
      <c r="L684">
        <v>16.698970004336001</v>
      </c>
    </row>
    <row r="685" spans="1:12" x14ac:dyDescent="0.2">
      <c r="A685" s="1">
        <v>43129</v>
      </c>
      <c r="B685" t="s">
        <v>545</v>
      </c>
      <c r="C685" s="1">
        <v>43075</v>
      </c>
      <c r="D685" t="s">
        <v>452</v>
      </c>
      <c r="E685" t="s">
        <v>369</v>
      </c>
      <c r="F685" t="s">
        <v>263</v>
      </c>
      <c r="G685">
        <v>10</v>
      </c>
      <c r="H685">
        <v>30034963</v>
      </c>
      <c r="I685" t="s">
        <v>264</v>
      </c>
      <c r="J685" t="s">
        <v>1210</v>
      </c>
      <c r="K685" s="2">
        <v>2.0000000000000001E-17</v>
      </c>
      <c r="L685">
        <v>16.698970004336001</v>
      </c>
    </row>
    <row r="686" spans="1:12" x14ac:dyDescent="0.2">
      <c r="A686" s="1">
        <v>43129</v>
      </c>
      <c r="B686" t="s">
        <v>545</v>
      </c>
      <c r="C686" s="1">
        <v>43075</v>
      </c>
      <c r="D686" t="s">
        <v>452</v>
      </c>
      <c r="E686" t="s">
        <v>369</v>
      </c>
      <c r="F686" t="s">
        <v>194</v>
      </c>
      <c r="G686">
        <v>1</v>
      </c>
      <c r="H686">
        <v>3409348</v>
      </c>
      <c r="I686" t="s">
        <v>195</v>
      </c>
      <c r="J686" t="s">
        <v>893</v>
      </c>
      <c r="K686" s="2">
        <v>2.0000000000000001E-9</v>
      </c>
      <c r="L686">
        <v>8.6989700043360099</v>
      </c>
    </row>
    <row r="687" spans="1:12" x14ac:dyDescent="0.2">
      <c r="A687" s="1">
        <v>43129</v>
      </c>
      <c r="B687" t="s">
        <v>545</v>
      </c>
      <c r="C687" s="1">
        <v>43075</v>
      </c>
      <c r="D687" t="s">
        <v>452</v>
      </c>
      <c r="E687" t="s">
        <v>369</v>
      </c>
      <c r="F687" t="s">
        <v>194</v>
      </c>
      <c r="G687">
        <v>1</v>
      </c>
      <c r="H687">
        <v>3409348</v>
      </c>
      <c r="I687" t="s">
        <v>195</v>
      </c>
      <c r="J687" t="s">
        <v>893</v>
      </c>
      <c r="K687" s="2">
        <v>2.0000000000000001E-9</v>
      </c>
      <c r="L687">
        <v>8.6989700043360099</v>
      </c>
    </row>
    <row r="688" spans="1:12" x14ac:dyDescent="0.2">
      <c r="A688" s="1">
        <v>43129</v>
      </c>
      <c r="B688" t="s">
        <v>545</v>
      </c>
      <c r="C688" s="1">
        <v>43075</v>
      </c>
      <c r="D688" t="s">
        <v>452</v>
      </c>
      <c r="E688" t="s">
        <v>369</v>
      </c>
      <c r="F688" t="s">
        <v>194</v>
      </c>
      <c r="G688">
        <v>1</v>
      </c>
      <c r="H688">
        <v>3409348</v>
      </c>
      <c r="I688" t="s">
        <v>195</v>
      </c>
      <c r="J688" t="s">
        <v>893</v>
      </c>
      <c r="K688" s="2">
        <v>1.0000000000000001E-9</v>
      </c>
      <c r="L688">
        <v>9</v>
      </c>
    </row>
    <row r="689" spans="1:12" x14ac:dyDescent="0.2">
      <c r="A689" s="1">
        <v>43129</v>
      </c>
      <c r="B689" t="s">
        <v>545</v>
      </c>
      <c r="C689" s="1">
        <v>43075</v>
      </c>
      <c r="D689" t="s">
        <v>452</v>
      </c>
      <c r="E689" t="s">
        <v>369</v>
      </c>
      <c r="F689" t="s">
        <v>201</v>
      </c>
      <c r="G689">
        <v>15</v>
      </c>
      <c r="H689">
        <v>73983335</v>
      </c>
      <c r="I689" t="s">
        <v>1270</v>
      </c>
      <c r="J689" t="s">
        <v>1271</v>
      </c>
      <c r="K689" s="2">
        <v>6.9999999999999997E-7</v>
      </c>
      <c r="L689">
        <v>6.1549019599857404</v>
      </c>
    </row>
    <row r="690" spans="1:12" x14ac:dyDescent="0.2">
      <c r="A690" s="1">
        <v>43129</v>
      </c>
      <c r="B690" t="s">
        <v>545</v>
      </c>
      <c r="C690" s="1">
        <v>43075</v>
      </c>
      <c r="D690" t="s">
        <v>452</v>
      </c>
      <c r="E690" t="s">
        <v>369</v>
      </c>
      <c r="I690" t="s">
        <v>110</v>
      </c>
      <c r="J690" t="s">
        <v>171</v>
      </c>
      <c r="K690" s="2">
        <v>2E-14</v>
      </c>
      <c r="L690">
        <v>13.698970004335999</v>
      </c>
    </row>
    <row r="691" spans="1:12" x14ac:dyDescent="0.2">
      <c r="A691" s="1">
        <v>43129</v>
      </c>
      <c r="B691" t="s">
        <v>545</v>
      </c>
      <c r="C691" s="1">
        <v>43075</v>
      </c>
      <c r="D691" t="s">
        <v>452</v>
      </c>
      <c r="E691" t="s">
        <v>369</v>
      </c>
      <c r="F691" t="s">
        <v>196</v>
      </c>
      <c r="G691">
        <v>5</v>
      </c>
      <c r="H691">
        <v>123098971</v>
      </c>
      <c r="I691" t="s">
        <v>197</v>
      </c>
      <c r="J691" t="s">
        <v>828</v>
      </c>
      <c r="K691" s="2">
        <v>6.9999999999999997E-7</v>
      </c>
      <c r="L691">
        <v>6.1549019599857404</v>
      </c>
    </row>
    <row r="692" spans="1:12" x14ac:dyDescent="0.2">
      <c r="A692" s="1">
        <v>43129</v>
      </c>
      <c r="B692" t="s">
        <v>545</v>
      </c>
      <c r="C692" s="1">
        <v>43075</v>
      </c>
      <c r="D692" t="s">
        <v>452</v>
      </c>
      <c r="E692" t="s">
        <v>369</v>
      </c>
      <c r="F692" t="s">
        <v>698</v>
      </c>
      <c r="G692">
        <v>5</v>
      </c>
      <c r="H692">
        <v>112071113</v>
      </c>
      <c r="I692" t="s">
        <v>20</v>
      </c>
      <c r="J692" t="s">
        <v>814</v>
      </c>
      <c r="K692" s="2">
        <v>1.9999999999999999E-7</v>
      </c>
      <c r="L692">
        <v>6.6989700043360099</v>
      </c>
    </row>
    <row r="693" spans="1:12" x14ac:dyDescent="0.2">
      <c r="A693" s="1">
        <v>43129</v>
      </c>
      <c r="B693" t="s">
        <v>545</v>
      </c>
      <c r="C693" s="1">
        <v>43075</v>
      </c>
      <c r="D693" t="s">
        <v>452</v>
      </c>
      <c r="E693" t="s">
        <v>369</v>
      </c>
      <c r="F693" t="s">
        <v>258</v>
      </c>
      <c r="G693">
        <v>2</v>
      </c>
      <c r="H693">
        <v>217818431</v>
      </c>
      <c r="I693" t="s">
        <v>584</v>
      </c>
      <c r="J693" t="s">
        <v>585</v>
      </c>
      <c r="K693" s="2">
        <v>2E-12</v>
      </c>
      <c r="L693">
        <v>11.698970004335999</v>
      </c>
    </row>
    <row r="694" spans="1:12" x14ac:dyDescent="0.2">
      <c r="A694" s="1">
        <v>43129</v>
      </c>
      <c r="B694" t="s">
        <v>545</v>
      </c>
      <c r="C694" s="1">
        <v>43075</v>
      </c>
      <c r="D694" t="s">
        <v>452</v>
      </c>
      <c r="E694" t="s">
        <v>369</v>
      </c>
      <c r="F694" t="s">
        <v>258</v>
      </c>
      <c r="G694">
        <v>2</v>
      </c>
      <c r="H694">
        <v>217818431</v>
      </c>
      <c r="I694" t="s">
        <v>584</v>
      </c>
      <c r="J694" t="s">
        <v>585</v>
      </c>
      <c r="K694" s="2">
        <v>9.9999999999999998E-13</v>
      </c>
      <c r="L694">
        <v>12</v>
      </c>
    </row>
    <row r="695" spans="1:12" x14ac:dyDescent="0.2">
      <c r="A695" s="1">
        <v>43129</v>
      </c>
      <c r="B695" t="s">
        <v>545</v>
      </c>
      <c r="C695" s="1">
        <v>43075</v>
      </c>
      <c r="D695" t="s">
        <v>452</v>
      </c>
      <c r="E695" t="s">
        <v>369</v>
      </c>
      <c r="F695" t="s">
        <v>49</v>
      </c>
      <c r="G695">
        <v>20</v>
      </c>
      <c r="H695">
        <v>59138970</v>
      </c>
      <c r="I695" t="s">
        <v>20</v>
      </c>
      <c r="J695" t="s">
        <v>1337</v>
      </c>
      <c r="K695" s="2">
        <v>8.0000000000000003E-10</v>
      </c>
      <c r="L695">
        <v>9.0969100130080491</v>
      </c>
    </row>
    <row r="696" spans="1:12" x14ac:dyDescent="0.2">
      <c r="A696" s="1">
        <v>43129</v>
      </c>
      <c r="B696" t="s">
        <v>545</v>
      </c>
      <c r="C696" s="1">
        <v>43075</v>
      </c>
      <c r="D696" t="s">
        <v>452</v>
      </c>
      <c r="E696" t="s">
        <v>369</v>
      </c>
      <c r="F696" t="s">
        <v>292</v>
      </c>
      <c r="G696">
        <v>4</v>
      </c>
      <c r="H696">
        <v>53725232</v>
      </c>
      <c r="I696" t="s">
        <v>20</v>
      </c>
      <c r="J696" t="s">
        <v>1126</v>
      </c>
      <c r="K696" s="2">
        <v>3.0000000000000001E-6</v>
      </c>
      <c r="L696">
        <v>5.5228787452803303</v>
      </c>
    </row>
    <row r="697" spans="1:12" x14ac:dyDescent="0.2">
      <c r="A697" s="1">
        <v>43129</v>
      </c>
      <c r="B697" t="s">
        <v>545</v>
      </c>
      <c r="C697" s="1">
        <v>43075</v>
      </c>
      <c r="D697" t="s">
        <v>452</v>
      </c>
      <c r="E697" t="s">
        <v>369</v>
      </c>
      <c r="F697" t="s">
        <v>98</v>
      </c>
      <c r="G697">
        <v>8</v>
      </c>
      <c r="H697">
        <v>19955669</v>
      </c>
      <c r="I697" t="s">
        <v>99</v>
      </c>
      <c r="J697" t="s">
        <v>1187</v>
      </c>
      <c r="K697" s="2">
        <v>6.0000000000000003E-12</v>
      </c>
      <c r="L697">
        <v>11.221848749616299</v>
      </c>
    </row>
    <row r="698" spans="1:12" x14ac:dyDescent="0.2">
      <c r="A698" s="1">
        <v>43129</v>
      </c>
      <c r="B698" t="s">
        <v>545</v>
      </c>
      <c r="C698" s="1">
        <v>43075</v>
      </c>
      <c r="D698" t="s">
        <v>452</v>
      </c>
      <c r="E698" t="s">
        <v>369</v>
      </c>
      <c r="F698" t="s">
        <v>736</v>
      </c>
      <c r="G698">
        <v>10</v>
      </c>
      <c r="H698">
        <v>63972738</v>
      </c>
      <c r="I698" t="s">
        <v>20</v>
      </c>
      <c r="J698" t="s">
        <v>737</v>
      </c>
      <c r="K698" s="2">
        <v>3.9999999999999998E-6</v>
      </c>
      <c r="L698">
        <v>5.3979400086720304</v>
      </c>
    </row>
    <row r="699" spans="1:12" x14ac:dyDescent="0.2">
      <c r="A699" s="1">
        <v>43129</v>
      </c>
      <c r="B699" t="s">
        <v>545</v>
      </c>
      <c r="C699" s="1">
        <v>43075</v>
      </c>
      <c r="D699" t="s">
        <v>452</v>
      </c>
      <c r="E699" t="s">
        <v>369</v>
      </c>
      <c r="F699" t="s">
        <v>148</v>
      </c>
      <c r="G699">
        <v>11</v>
      </c>
      <c r="H699">
        <v>43583754</v>
      </c>
      <c r="I699" t="s">
        <v>865</v>
      </c>
      <c r="J699" t="s">
        <v>866</v>
      </c>
      <c r="K699" s="2">
        <v>9.9999999999999995E-8</v>
      </c>
      <c r="L699">
        <v>7</v>
      </c>
    </row>
    <row r="700" spans="1:12" x14ac:dyDescent="0.2">
      <c r="A700" s="1">
        <v>43129</v>
      </c>
      <c r="B700" t="s">
        <v>545</v>
      </c>
      <c r="C700" s="1">
        <v>43075</v>
      </c>
      <c r="D700" t="s">
        <v>452</v>
      </c>
      <c r="E700" t="s">
        <v>369</v>
      </c>
      <c r="F700" t="s">
        <v>45</v>
      </c>
      <c r="G700">
        <v>12</v>
      </c>
      <c r="H700">
        <v>89619312</v>
      </c>
      <c r="I700" t="s">
        <v>352</v>
      </c>
      <c r="J700" t="s">
        <v>611</v>
      </c>
      <c r="K700" s="2">
        <v>8.9999999999999995E-15</v>
      </c>
      <c r="L700">
        <v>14.0457574905606</v>
      </c>
    </row>
    <row r="701" spans="1:12" x14ac:dyDescent="0.2">
      <c r="A701" s="1">
        <v>43129</v>
      </c>
      <c r="B701" t="s">
        <v>545</v>
      </c>
      <c r="C701" s="1">
        <v>43075</v>
      </c>
      <c r="D701" t="s">
        <v>452</v>
      </c>
      <c r="E701" t="s">
        <v>369</v>
      </c>
      <c r="F701" t="s">
        <v>45</v>
      </c>
      <c r="G701">
        <v>12</v>
      </c>
      <c r="H701">
        <v>89619312</v>
      </c>
      <c r="I701" t="s">
        <v>352</v>
      </c>
      <c r="J701" t="s">
        <v>611</v>
      </c>
      <c r="K701" s="2">
        <v>2.9999999999999998E-15</v>
      </c>
      <c r="L701">
        <v>14.5228787452803</v>
      </c>
    </row>
    <row r="702" spans="1:12" x14ac:dyDescent="0.2">
      <c r="A702" s="1">
        <v>43129</v>
      </c>
      <c r="B702" t="s">
        <v>545</v>
      </c>
      <c r="C702" s="1">
        <v>43075</v>
      </c>
      <c r="D702" t="s">
        <v>452</v>
      </c>
      <c r="E702" t="s">
        <v>369</v>
      </c>
      <c r="F702" t="s">
        <v>1238</v>
      </c>
      <c r="G702">
        <v>11</v>
      </c>
      <c r="H702">
        <v>49089855</v>
      </c>
      <c r="I702" t="s">
        <v>20</v>
      </c>
      <c r="J702" t="s">
        <v>1239</v>
      </c>
      <c r="K702" s="2">
        <v>7.9999999999999996E-6</v>
      </c>
      <c r="L702">
        <v>5.09691001300805</v>
      </c>
    </row>
    <row r="703" spans="1:12" x14ac:dyDescent="0.2">
      <c r="A703" s="1">
        <v>43129</v>
      </c>
      <c r="B703" t="s">
        <v>545</v>
      </c>
      <c r="C703" s="1">
        <v>43075</v>
      </c>
      <c r="D703" t="s">
        <v>452</v>
      </c>
      <c r="E703" t="s">
        <v>369</v>
      </c>
      <c r="F703" t="s">
        <v>65</v>
      </c>
      <c r="G703">
        <v>19</v>
      </c>
      <c r="H703">
        <v>11116804</v>
      </c>
      <c r="I703" t="s">
        <v>1049</v>
      </c>
      <c r="J703" t="s">
        <v>1050</v>
      </c>
      <c r="K703" s="2">
        <v>2E-8</v>
      </c>
      <c r="L703">
        <v>7.6989700043360099</v>
      </c>
    </row>
    <row r="704" spans="1:12" x14ac:dyDescent="0.2">
      <c r="A704" s="1">
        <v>43129</v>
      </c>
      <c r="B704" t="s">
        <v>545</v>
      </c>
      <c r="C704" s="1">
        <v>43075</v>
      </c>
      <c r="D704" t="s">
        <v>452</v>
      </c>
      <c r="E704" t="s">
        <v>369</v>
      </c>
      <c r="F704" t="s">
        <v>255</v>
      </c>
      <c r="G704">
        <v>5</v>
      </c>
      <c r="H704">
        <v>132331660</v>
      </c>
      <c r="I704" t="s">
        <v>569</v>
      </c>
      <c r="J704" t="s">
        <v>570</v>
      </c>
      <c r="K704" s="2">
        <v>5.0000000000000003E-10</v>
      </c>
      <c r="L704">
        <v>9.3010299956639795</v>
      </c>
    </row>
    <row r="705" spans="1:12" x14ac:dyDescent="0.2">
      <c r="A705" s="1">
        <v>43129</v>
      </c>
      <c r="B705" t="s">
        <v>545</v>
      </c>
      <c r="C705" s="1">
        <v>43075</v>
      </c>
      <c r="D705" t="s">
        <v>452</v>
      </c>
      <c r="E705" t="s">
        <v>369</v>
      </c>
      <c r="F705" t="s">
        <v>255</v>
      </c>
      <c r="G705">
        <v>5</v>
      </c>
      <c r="H705">
        <v>132331660</v>
      </c>
      <c r="I705" t="s">
        <v>569</v>
      </c>
      <c r="J705" t="s">
        <v>570</v>
      </c>
      <c r="K705" s="2">
        <v>3E-10</v>
      </c>
      <c r="L705">
        <v>9.5228787452803303</v>
      </c>
    </row>
    <row r="706" spans="1:12" x14ac:dyDescent="0.2">
      <c r="A706" s="1">
        <v>43129</v>
      </c>
      <c r="B706" t="s">
        <v>545</v>
      </c>
      <c r="C706" s="1">
        <v>43075</v>
      </c>
      <c r="D706" t="s">
        <v>452</v>
      </c>
      <c r="E706" t="s">
        <v>369</v>
      </c>
      <c r="F706" t="s">
        <v>405</v>
      </c>
      <c r="G706">
        <v>6</v>
      </c>
      <c r="H706">
        <v>134048286</v>
      </c>
      <c r="I706" t="s">
        <v>1041</v>
      </c>
      <c r="J706" t="s">
        <v>1168</v>
      </c>
      <c r="K706" s="2">
        <v>9.9999999999999995E-7</v>
      </c>
      <c r="L706">
        <v>6</v>
      </c>
    </row>
    <row r="707" spans="1:12" x14ac:dyDescent="0.2">
      <c r="A707" s="1">
        <v>43129</v>
      </c>
      <c r="B707" t="s">
        <v>545</v>
      </c>
      <c r="C707" s="1">
        <v>43075</v>
      </c>
      <c r="D707" t="s">
        <v>452</v>
      </c>
      <c r="E707" t="s">
        <v>369</v>
      </c>
      <c r="F707" t="s">
        <v>247</v>
      </c>
      <c r="G707">
        <v>6</v>
      </c>
      <c r="H707">
        <v>34585020</v>
      </c>
      <c r="I707" t="s">
        <v>492</v>
      </c>
      <c r="J707" t="s">
        <v>685</v>
      </c>
      <c r="K707" s="2">
        <v>1.9999999999999999E-11</v>
      </c>
      <c r="L707">
        <v>10.698970004335999</v>
      </c>
    </row>
    <row r="708" spans="1:12" x14ac:dyDescent="0.2">
      <c r="A708" s="1">
        <v>43129</v>
      </c>
      <c r="B708" t="s">
        <v>545</v>
      </c>
      <c r="C708" s="1">
        <v>43075</v>
      </c>
      <c r="D708" t="s">
        <v>452</v>
      </c>
      <c r="E708" t="s">
        <v>369</v>
      </c>
      <c r="F708" t="s">
        <v>247</v>
      </c>
      <c r="G708">
        <v>6</v>
      </c>
      <c r="H708">
        <v>34651116</v>
      </c>
      <c r="I708" t="s">
        <v>492</v>
      </c>
      <c r="J708" t="s">
        <v>1157</v>
      </c>
      <c r="K708" s="2">
        <v>9.9999999999999994E-12</v>
      </c>
      <c r="L708">
        <v>11</v>
      </c>
    </row>
    <row r="709" spans="1:12" x14ac:dyDescent="0.2">
      <c r="A709" s="1">
        <v>43129</v>
      </c>
      <c r="B709" t="s">
        <v>545</v>
      </c>
      <c r="C709" s="1">
        <v>43075</v>
      </c>
      <c r="D709" t="s">
        <v>452</v>
      </c>
      <c r="E709" t="s">
        <v>369</v>
      </c>
      <c r="F709" t="s">
        <v>114</v>
      </c>
      <c r="G709">
        <v>1</v>
      </c>
      <c r="H709">
        <v>201903136</v>
      </c>
      <c r="I709" t="s">
        <v>644</v>
      </c>
      <c r="J709" t="s">
        <v>645</v>
      </c>
      <c r="K709" s="2">
        <v>1E-10</v>
      </c>
      <c r="L709">
        <v>10</v>
      </c>
    </row>
    <row r="710" spans="1:12" x14ac:dyDescent="0.2">
      <c r="A710" s="1">
        <v>43129</v>
      </c>
      <c r="B710" t="s">
        <v>545</v>
      </c>
      <c r="C710" s="1">
        <v>43075</v>
      </c>
      <c r="D710" t="s">
        <v>452</v>
      </c>
      <c r="E710" t="s">
        <v>369</v>
      </c>
      <c r="F710" t="s">
        <v>114</v>
      </c>
      <c r="G710">
        <v>1</v>
      </c>
      <c r="H710">
        <v>201903136</v>
      </c>
      <c r="I710" t="s">
        <v>644</v>
      </c>
      <c r="J710" t="s">
        <v>645</v>
      </c>
      <c r="K710" s="2">
        <v>3E-11</v>
      </c>
      <c r="L710">
        <v>10.5228787452803</v>
      </c>
    </row>
    <row r="711" spans="1:12" x14ac:dyDescent="0.2">
      <c r="A711" s="1">
        <v>43129</v>
      </c>
      <c r="B711" t="s">
        <v>545</v>
      </c>
      <c r="C711" s="1">
        <v>43075</v>
      </c>
      <c r="D711" t="s">
        <v>452</v>
      </c>
      <c r="E711" t="s">
        <v>369</v>
      </c>
      <c r="F711" t="s">
        <v>548</v>
      </c>
      <c r="G711">
        <v>21</v>
      </c>
      <c r="H711">
        <v>29160755</v>
      </c>
      <c r="I711" t="s">
        <v>549</v>
      </c>
      <c r="J711" t="s">
        <v>550</v>
      </c>
      <c r="K711" s="2">
        <v>4.0000000000000002E-9</v>
      </c>
      <c r="L711">
        <v>8.3979400086720304</v>
      </c>
    </row>
    <row r="712" spans="1:12" x14ac:dyDescent="0.2">
      <c r="A712" s="1">
        <v>43129</v>
      </c>
      <c r="B712" t="s">
        <v>545</v>
      </c>
      <c r="C712" s="1">
        <v>43075</v>
      </c>
      <c r="D712" t="s">
        <v>452</v>
      </c>
      <c r="E712" t="s">
        <v>369</v>
      </c>
      <c r="F712" t="s">
        <v>548</v>
      </c>
      <c r="G712">
        <v>21</v>
      </c>
      <c r="H712">
        <v>29160755</v>
      </c>
      <c r="I712" t="s">
        <v>549</v>
      </c>
      <c r="J712" t="s">
        <v>550</v>
      </c>
      <c r="K712" s="2">
        <v>2.0000000000000001E-9</v>
      </c>
      <c r="L712">
        <v>8.6989700043360099</v>
      </c>
    </row>
    <row r="713" spans="1:12" x14ac:dyDescent="0.2">
      <c r="A713" s="1">
        <v>43129</v>
      </c>
      <c r="B713" t="s">
        <v>545</v>
      </c>
      <c r="C713" s="1">
        <v>43075</v>
      </c>
      <c r="D713" t="s">
        <v>452</v>
      </c>
      <c r="E713" t="s">
        <v>369</v>
      </c>
      <c r="F713" t="s">
        <v>252</v>
      </c>
      <c r="G713">
        <v>21</v>
      </c>
      <c r="H713">
        <v>38695521</v>
      </c>
      <c r="I713" t="s">
        <v>20</v>
      </c>
      <c r="J713" t="s">
        <v>1324</v>
      </c>
      <c r="K713" s="2">
        <v>6.9999999999999999E-6</v>
      </c>
      <c r="L713">
        <v>5.1549019599857404</v>
      </c>
    </row>
    <row r="714" spans="1:12" x14ac:dyDescent="0.2">
      <c r="A714" s="1">
        <v>43129</v>
      </c>
      <c r="B714" t="s">
        <v>545</v>
      </c>
      <c r="C714" s="1">
        <v>43075</v>
      </c>
      <c r="D714" t="s">
        <v>452</v>
      </c>
      <c r="E714" t="s">
        <v>369</v>
      </c>
      <c r="F714" t="s">
        <v>187</v>
      </c>
      <c r="G714">
        <v>21</v>
      </c>
      <c r="H714">
        <v>43669996</v>
      </c>
      <c r="I714" t="s">
        <v>1325</v>
      </c>
      <c r="J714" t="s">
        <v>1326</v>
      </c>
      <c r="K714" s="2">
        <v>1.9999999999999999E-7</v>
      </c>
      <c r="L714">
        <v>6.6989700043360099</v>
      </c>
    </row>
    <row r="715" spans="1:12" x14ac:dyDescent="0.2">
      <c r="A715" s="1">
        <v>43129</v>
      </c>
      <c r="B715" t="s">
        <v>545</v>
      </c>
      <c r="C715" s="1">
        <v>43075</v>
      </c>
      <c r="D715" t="s">
        <v>452</v>
      </c>
      <c r="E715" t="s">
        <v>369</v>
      </c>
      <c r="F715" t="s">
        <v>198</v>
      </c>
      <c r="G715">
        <v>8</v>
      </c>
      <c r="H715">
        <v>105552424</v>
      </c>
      <c r="I715" t="s">
        <v>165</v>
      </c>
      <c r="J715" t="s">
        <v>855</v>
      </c>
      <c r="K715" s="2">
        <v>1E-8</v>
      </c>
      <c r="L715">
        <v>8</v>
      </c>
    </row>
    <row r="716" spans="1:12" x14ac:dyDescent="0.2">
      <c r="A716" s="1">
        <v>43129</v>
      </c>
      <c r="B716" t="s">
        <v>545</v>
      </c>
      <c r="C716" s="1">
        <v>43075</v>
      </c>
      <c r="D716" t="s">
        <v>452</v>
      </c>
      <c r="E716" t="s">
        <v>369</v>
      </c>
      <c r="F716" t="s">
        <v>194</v>
      </c>
      <c r="G716">
        <v>1</v>
      </c>
      <c r="H716">
        <v>2314131</v>
      </c>
      <c r="I716" t="s">
        <v>1060</v>
      </c>
      <c r="J716" t="s">
        <v>1061</v>
      </c>
      <c r="K716" s="2">
        <v>2.9999999999999997E-8</v>
      </c>
      <c r="L716">
        <v>7.5228787452803303</v>
      </c>
    </row>
    <row r="717" spans="1:12" x14ac:dyDescent="0.2">
      <c r="A717" s="1">
        <v>43129</v>
      </c>
      <c r="B717" t="s">
        <v>545</v>
      </c>
      <c r="C717" s="1">
        <v>43075</v>
      </c>
      <c r="D717" t="s">
        <v>452</v>
      </c>
      <c r="E717" t="s">
        <v>369</v>
      </c>
      <c r="F717" t="s">
        <v>442</v>
      </c>
      <c r="G717">
        <v>21</v>
      </c>
      <c r="H717">
        <v>34221526</v>
      </c>
      <c r="I717" t="s">
        <v>20</v>
      </c>
      <c r="J717" t="s">
        <v>631</v>
      </c>
      <c r="K717" s="2">
        <v>3.0000000000000002E-33</v>
      </c>
      <c r="L717">
        <v>32.522878745280302</v>
      </c>
    </row>
    <row r="718" spans="1:12" x14ac:dyDescent="0.2">
      <c r="A718" s="1">
        <v>43129</v>
      </c>
      <c r="B718" t="s">
        <v>545</v>
      </c>
      <c r="C718" s="1">
        <v>43075</v>
      </c>
      <c r="D718" t="s">
        <v>452</v>
      </c>
      <c r="E718" t="s">
        <v>369</v>
      </c>
      <c r="F718" t="s">
        <v>442</v>
      </c>
      <c r="G718">
        <v>21</v>
      </c>
      <c r="H718">
        <v>34221526</v>
      </c>
      <c r="I718" t="s">
        <v>20</v>
      </c>
      <c r="J718" t="s">
        <v>631</v>
      </c>
      <c r="K718" s="2">
        <v>6.9999999999999997E-33</v>
      </c>
      <c r="L718">
        <v>32.1549019599857</v>
      </c>
    </row>
    <row r="719" spans="1:12" x14ac:dyDescent="0.2">
      <c r="A719" s="1">
        <v>43129</v>
      </c>
      <c r="B719" t="s">
        <v>545</v>
      </c>
      <c r="C719" s="1">
        <v>43075</v>
      </c>
      <c r="D719" t="s">
        <v>452</v>
      </c>
      <c r="E719" t="s">
        <v>369</v>
      </c>
      <c r="F719" t="s">
        <v>442</v>
      </c>
      <c r="G719">
        <v>21</v>
      </c>
      <c r="H719">
        <v>34221526</v>
      </c>
      <c r="I719" t="s">
        <v>20</v>
      </c>
      <c r="J719" t="s">
        <v>631</v>
      </c>
      <c r="K719" s="2">
        <v>6.9999999999999997E-33</v>
      </c>
      <c r="L719">
        <v>32.1549019599857</v>
      </c>
    </row>
    <row r="720" spans="1:12" x14ac:dyDescent="0.2">
      <c r="A720" s="1">
        <v>43129</v>
      </c>
      <c r="B720" t="s">
        <v>545</v>
      </c>
      <c r="C720" s="1">
        <v>43075</v>
      </c>
      <c r="D720" t="s">
        <v>452</v>
      </c>
      <c r="E720" t="s">
        <v>369</v>
      </c>
      <c r="F720" t="s">
        <v>201</v>
      </c>
      <c r="G720">
        <v>15</v>
      </c>
      <c r="H720">
        <v>73931375</v>
      </c>
      <c r="I720" t="s">
        <v>788</v>
      </c>
      <c r="J720" t="s">
        <v>789</v>
      </c>
      <c r="K720" s="2">
        <v>3.0000000000000001E-6</v>
      </c>
      <c r="L720">
        <v>5.5228787452803303</v>
      </c>
    </row>
    <row r="721" spans="1:12" x14ac:dyDescent="0.2">
      <c r="A721" s="1">
        <v>43129</v>
      </c>
      <c r="B721" t="s">
        <v>545</v>
      </c>
      <c r="C721" s="1">
        <v>43075</v>
      </c>
      <c r="D721" t="s">
        <v>452</v>
      </c>
      <c r="E721" t="s">
        <v>369</v>
      </c>
      <c r="F721" t="s">
        <v>193</v>
      </c>
      <c r="G721">
        <v>8</v>
      </c>
      <c r="H721">
        <v>125487789</v>
      </c>
      <c r="I721" t="s">
        <v>20</v>
      </c>
      <c r="J721" t="s">
        <v>1027</v>
      </c>
      <c r="K721" s="2">
        <v>4.9999999999999999E-20</v>
      </c>
      <c r="L721">
        <v>19.3010299956639</v>
      </c>
    </row>
    <row r="722" spans="1:12" x14ac:dyDescent="0.2">
      <c r="A722" s="1">
        <v>43129</v>
      </c>
      <c r="B722" t="s">
        <v>545</v>
      </c>
      <c r="C722" s="1">
        <v>43075</v>
      </c>
      <c r="D722" t="s">
        <v>452</v>
      </c>
      <c r="E722" t="s">
        <v>369</v>
      </c>
      <c r="F722" t="s">
        <v>161</v>
      </c>
      <c r="G722">
        <v>15</v>
      </c>
      <c r="H722">
        <v>94204658</v>
      </c>
      <c r="I722" t="s">
        <v>20</v>
      </c>
      <c r="J722" t="s">
        <v>735</v>
      </c>
      <c r="K722" s="2">
        <v>3.9999999999999998E-6</v>
      </c>
      <c r="L722">
        <v>5.3979400086720304</v>
      </c>
    </row>
    <row r="723" spans="1:12" x14ac:dyDescent="0.2">
      <c r="A723" s="1">
        <v>43129</v>
      </c>
      <c r="B723" t="s">
        <v>545</v>
      </c>
      <c r="C723" s="1">
        <v>43075</v>
      </c>
      <c r="D723" t="s">
        <v>452</v>
      </c>
      <c r="E723" t="s">
        <v>369</v>
      </c>
      <c r="F723" t="s">
        <v>289</v>
      </c>
      <c r="G723">
        <v>6</v>
      </c>
      <c r="H723">
        <v>22591296</v>
      </c>
      <c r="I723" t="s">
        <v>20</v>
      </c>
      <c r="J723" t="s">
        <v>1154</v>
      </c>
      <c r="K723" s="2">
        <v>4.9999999999999997E-12</v>
      </c>
      <c r="L723">
        <v>11.3010299956639</v>
      </c>
    </row>
    <row r="724" spans="1:12" x14ac:dyDescent="0.2">
      <c r="A724" s="1">
        <v>43129</v>
      </c>
      <c r="B724" t="s">
        <v>545</v>
      </c>
      <c r="C724" s="1">
        <v>43075</v>
      </c>
      <c r="D724" t="s">
        <v>452</v>
      </c>
      <c r="E724" t="s">
        <v>369</v>
      </c>
      <c r="F724" t="s">
        <v>182</v>
      </c>
      <c r="G724">
        <v>10</v>
      </c>
      <c r="H724">
        <v>51923587</v>
      </c>
      <c r="I724" t="s">
        <v>1215</v>
      </c>
      <c r="J724" t="s">
        <v>1216</v>
      </c>
      <c r="K724" s="2">
        <v>3.0000000000000001E-6</v>
      </c>
      <c r="L724">
        <v>5.5228787452803303</v>
      </c>
    </row>
    <row r="725" spans="1:12" x14ac:dyDescent="0.2">
      <c r="A725" s="1">
        <v>43129</v>
      </c>
      <c r="B725" t="s">
        <v>545</v>
      </c>
      <c r="C725" s="1">
        <v>43075</v>
      </c>
      <c r="D725" t="s">
        <v>452</v>
      </c>
      <c r="E725" t="s">
        <v>369</v>
      </c>
      <c r="F725" t="s">
        <v>168</v>
      </c>
      <c r="G725">
        <v>4</v>
      </c>
      <c r="H725">
        <v>155511216</v>
      </c>
      <c r="I725" t="s">
        <v>20</v>
      </c>
      <c r="J725" t="s">
        <v>1018</v>
      </c>
      <c r="K725" s="2">
        <v>1E-10</v>
      </c>
      <c r="L725">
        <v>10</v>
      </c>
    </row>
    <row r="726" spans="1:12" x14ac:dyDescent="0.2">
      <c r="A726" s="1">
        <v>43129</v>
      </c>
      <c r="B726" t="s">
        <v>545</v>
      </c>
      <c r="C726" s="1">
        <v>43075</v>
      </c>
      <c r="D726" t="s">
        <v>452</v>
      </c>
      <c r="E726" t="s">
        <v>369</v>
      </c>
      <c r="F726" t="s">
        <v>456</v>
      </c>
      <c r="G726">
        <v>15</v>
      </c>
      <c r="H726">
        <v>85513231</v>
      </c>
      <c r="I726" t="s">
        <v>1273</v>
      </c>
      <c r="J726" t="s">
        <v>1274</v>
      </c>
      <c r="K726" s="2">
        <v>5.9999999999999997E-7</v>
      </c>
      <c r="L726">
        <v>6.2218487496163499</v>
      </c>
    </row>
    <row r="727" spans="1:12" x14ac:dyDescent="0.2">
      <c r="A727" s="1">
        <v>43129</v>
      </c>
      <c r="B727" t="s">
        <v>545</v>
      </c>
      <c r="C727" s="1">
        <v>43075</v>
      </c>
      <c r="D727" t="s">
        <v>452</v>
      </c>
      <c r="E727" t="s">
        <v>369</v>
      </c>
      <c r="F727" t="s">
        <v>147</v>
      </c>
      <c r="G727">
        <v>9</v>
      </c>
      <c r="H727">
        <v>22098620</v>
      </c>
      <c r="I727" t="s">
        <v>227</v>
      </c>
      <c r="J727" t="s">
        <v>1059</v>
      </c>
      <c r="K727" s="2">
        <v>5.0000000000000002E-204</v>
      </c>
      <c r="L727">
        <v>203.30102999566299</v>
      </c>
    </row>
    <row r="728" spans="1:12" x14ac:dyDescent="0.2">
      <c r="A728" s="1">
        <v>43129</v>
      </c>
      <c r="B728" t="s">
        <v>545</v>
      </c>
      <c r="C728" s="1">
        <v>43075</v>
      </c>
      <c r="D728" t="s">
        <v>452</v>
      </c>
      <c r="E728" t="s">
        <v>369</v>
      </c>
      <c r="F728" t="s">
        <v>69</v>
      </c>
      <c r="G728">
        <v>14</v>
      </c>
      <c r="H728">
        <v>99667605</v>
      </c>
      <c r="I728" t="s">
        <v>1266</v>
      </c>
      <c r="J728" t="s">
        <v>420</v>
      </c>
      <c r="K728" s="2">
        <v>1E-14</v>
      </c>
      <c r="L728">
        <v>14</v>
      </c>
    </row>
    <row r="729" spans="1:12" x14ac:dyDescent="0.2">
      <c r="A729" s="1">
        <v>43129</v>
      </c>
      <c r="B729" t="s">
        <v>545</v>
      </c>
      <c r="C729" s="1">
        <v>43075</v>
      </c>
      <c r="D729" t="s">
        <v>452</v>
      </c>
      <c r="E729" t="s">
        <v>369</v>
      </c>
      <c r="F729" t="s">
        <v>491</v>
      </c>
      <c r="G729">
        <v>2</v>
      </c>
      <c r="H729">
        <v>127706044</v>
      </c>
      <c r="I729" t="s">
        <v>1092</v>
      </c>
      <c r="J729" t="s">
        <v>1093</v>
      </c>
      <c r="K729" s="2">
        <v>3.9999999999999998E-6</v>
      </c>
      <c r="L729">
        <v>5.3979400086720304</v>
      </c>
    </row>
    <row r="730" spans="1:12" x14ac:dyDescent="0.2">
      <c r="A730" s="1">
        <v>43129</v>
      </c>
      <c r="B730" t="s">
        <v>545</v>
      </c>
      <c r="C730" s="1">
        <v>43075</v>
      </c>
      <c r="D730" t="s">
        <v>452</v>
      </c>
      <c r="E730" t="s">
        <v>369</v>
      </c>
      <c r="F730" t="s">
        <v>314</v>
      </c>
      <c r="G730">
        <v>2</v>
      </c>
      <c r="H730">
        <v>226203364</v>
      </c>
      <c r="I730" t="s">
        <v>20</v>
      </c>
      <c r="J730" t="s">
        <v>316</v>
      </c>
      <c r="K730" s="2">
        <v>2.0000000000000001E-9</v>
      </c>
      <c r="L730">
        <v>8.6989700043360099</v>
      </c>
    </row>
    <row r="731" spans="1:12" x14ac:dyDescent="0.2">
      <c r="A731" s="1">
        <v>43129</v>
      </c>
      <c r="B731" t="s">
        <v>545</v>
      </c>
      <c r="C731" s="1">
        <v>43075</v>
      </c>
      <c r="D731" t="s">
        <v>452</v>
      </c>
      <c r="E731" t="s">
        <v>369</v>
      </c>
      <c r="F731" t="s">
        <v>90</v>
      </c>
      <c r="G731">
        <v>6</v>
      </c>
      <c r="H731">
        <v>159261174</v>
      </c>
      <c r="I731" t="s">
        <v>266</v>
      </c>
      <c r="J731" t="s">
        <v>722</v>
      </c>
      <c r="K731" s="2">
        <v>5.0000000000000004E-6</v>
      </c>
      <c r="L731">
        <v>5.3010299956639804</v>
      </c>
    </row>
    <row r="732" spans="1:12" x14ac:dyDescent="0.2">
      <c r="A732" s="1">
        <v>43129</v>
      </c>
      <c r="B732" t="s">
        <v>545</v>
      </c>
      <c r="C732" s="1">
        <v>43075</v>
      </c>
      <c r="D732" t="s">
        <v>452</v>
      </c>
      <c r="E732" t="s">
        <v>369</v>
      </c>
      <c r="F732" t="s">
        <v>193</v>
      </c>
      <c r="G732">
        <v>8</v>
      </c>
      <c r="H732">
        <v>125478730</v>
      </c>
      <c r="I732" t="s">
        <v>20</v>
      </c>
      <c r="J732" t="s">
        <v>1192</v>
      </c>
      <c r="K732" s="2">
        <v>1E-25</v>
      </c>
      <c r="L732">
        <v>25</v>
      </c>
    </row>
    <row r="733" spans="1:12" x14ac:dyDescent="0.2">
      <c r="A733" s="1">
        <v>43129</v>
      </c>
      <c r="B733" t="s">
        <v>545</v>
      </c>
      <c r="C733" s="1">
        <v>43075</v>
      </c>
      <c r="D733" t="s">
        <v>452</v>
      </c>
      <c r="E733" t="s">
        <v>369</v>
      </c>
      <c r="F733" t="s">
        <v>193</v>
      </c>
      <c r="G733">
        <v>8</v>
      </c>
      <c r="H733">
        <v>125478730</v>
      </c>
      <c r="I733" t="s">
        <v>20</v>
      </c>
      <c r="J733" t="s">
        <v>1192</v>
      </c>
      <c r="K733" s="2">
        <v>6.0000000000000001E-23</v>
      </c>
      <c r="L733">
        <v>22.221848749616299</v>
      </c>
    </row>
    <row r="734" spans="1:12" x14ac:dyDescent="0.2">
      <c r="A734" s="1">
        <v>43129</v>
      </c>
      <c r="B734" t="s">
        <v>545</v>
      </c>
      <c r="C734" s="1">
        <v>43075</v>
      </c>
      <c r="D734" t="s">
        <v>452</v>
      </c>
      <c r="E734" t="s">
        <v>369</v>
      </c>
      <c r="F734" t="s">
        <v>393</v>
      </c>
      <c r="G734">
        <v>12</v>
      </c>
      <c r="H734">
        <v>111446804</v>
      </c>
      <c r="I734" t="s">
        <v>1255</v>
      </c>
      <c r="J734" t="s">
        <v>440</v>
      </c>
      <c r="K734" s="2">
        <v>4.9999999999999997E-30</v>
      </c>
      <c r="L734">
        <v>29.3010299956639</v>
      </c>
    </row>
    <row r="735" spans="1:12" x14ac:dyDescent="0.2">
      <c r="A735" s="1">
        <v>43129</v>
      </c>
      <c r="B735" t="s">
        <v>545</v>
      </c>
      <c r="C735" s="1">
        <v>43075</v>
      </c>
      <c r="D735" t="s">
        <v>452</v>
      </c>
      <c r="E735" t="s">
        <v>369</v>
      </c>
      <c r="F735" t="s">
        <v>65</v>
      </c>
      <c r="G735">
        <v>19</v>
      </c>
      <c r="H735">
        <v>11386305</v>
      </c>
      <c r="I735" t="s">
        <v>1051</v>
      </c>
      <c r="J735" t="s">
        <v>1052</v>
      </c>
      <c r="K735" s="2">
        <v>1.9999999999999999E-6</v>
      </c>
      <c r="L735">
        <v>5.6989700043360099</v>
      </c>
    </row>
    <row r="736" spans="1:12" x14ac:dyDescent="0.2">
      <c r="A736" s="1">
        <v>43129</v>
      </c>
      <c r="B736" t="s">
        <v>545</v>
      </c>
      <c r="C736" s="1">
        <v>43075</v>
      </c>
      <c r="D736" t="s">
        <v>452</v>
      </c>
      <c r="E736" t="s">
        <v>369</v>
      </c>
      <c r="F736" t="s">
        <v>147</v>
      </c>
      <c r="G736">
        <v>9</v>
      </c>
      <c r="H736">
        <v>22007331</v>
      </c>
      <c r="I736" t="s">
        <v>1196</v>
      </c>
      <c r="J736" t="s">
        <v>1197</v>
      </c>
      <c r="K736" s="2">
        <v>2.0000000000000001E-10</v>
      </c>
      <c r="L736">
        <v>9.6989700043360099</v>
      </c>
    </row>
    <row r="737" spans="1:12" x14ac:dyDescent="0.2">
      <c r="A737" s="1">
        <v>43129</v>
      </c>
      <c r="B737" t="s">
        <v>545</v>
      </c>
      <c r="C737" s="1">
        <v>43075</v>
      </c>
      <c r="D737" t="s">
        <v>452</v>
      </c>
      <c r="E737" t="s">
        <v>369</v>
      </c>
      <c r="F737" t="s">
        <v>184</v>
      </c>
      <c r="G737">
        <v>5</v>
      </c>
      <c r="H737">
        <v>177503650</v>
      </c>
      <c r="I737" t="s">
        <v>774</v>
      </c>
      <c r="J737" t="s">
        <v>775</v>
      </c>
      <c r="K737" s="2">
        <v>9.9999999999999995E-7</v>
      </c>
      <c r="L737">
        <v>6</v>
      </c>
    </row>
    <row r="738" spans="1:12" x14ac:dyDescent="0.2">
      <c r="A738" s="1">
        <v>43129</v>
      </c>
      <c r="B738" t="s">
        <v>545</v>
      </c>
      <c r="C738" s="1">
        <v>43075</v>
      </c>
      <c r="D738" t="s">
        <v>452</v>
      </c>
      <c r="E738" t="s">
        <v>369</v>
      </c>
      <c r="F738" t="s">
        <v>167</v>
      </c>
      <c r="G738">
        <v>2</v>
      </c>
      <c r="H738">
        <v>162427557</v>
      </c>
      <c r="I738" t="s">
        <v>1096</v>
      </c>
      <c r="J738" t="s">
        <v>1097</v>
      </c>
      <c r="K738" s="2">
        <v>9.9999999999999995E-8</v>
      </c>
      <c r="L738">
        <v>7</v>
      </c>
    </row>
    <row r="739" spans="1:12" x14ac:dyDescent="0.2">
      <c r="A739" s="1">
        <v>43129</v>
      </c>
      <c r="B739" t="s">
        <v>545</v>
      </c>
      <c r="C739" s="1">
        <v>43075</v>
      </c>
      <c r="D739" t="s">
        <v>452</v>
      </c>
      <c r="E739" t="s">
        <v>369</v>
      </c>
      <c r="F739" t="s">
        <v>697</v>
      </c>
      <c r="G739">
        <v>11</v>
      </c>
      <c r="H739">
        <v>16460403</v>
      </c>
      <c r="I739" t="s">
        <v>837</v>
      </c>
      <c r="J739" t="s">
        <v>838</v>
      </c>
      <c r="K739" s="2">
        <v>2E-8</v>
      </c>
      <c r="L739">
        <v>7.6989700043360099</v>
      </c>
    </row>
    <row r="740" spans="1:12" x14ac:dyDescent="0.2">
      <c r="A740" s="1">
        <v>43129</v>
      </c>
      <c r="B740" t="s">
        <v>545</v>
      </c>
      <c r="C740" s="1">
        <v>43075</v>
      </c>
      <c r="D740" t="s">
        <v>452</v>
      </c>
      <c r="E740" t="s">
        <v>369</v>
      </c>
      <c r="F740" t="s">
        <v>638</v>
      </c>
      <c r="G740">
        <v>18</v>
      </c>
      <c r="H740">
        <v>60187461</v>
      </c>
      <c r="I740" t="s">
        <v>20</v>
      </c>
      <c r="J740" t="s">
        <v>1301</v>
      </c>
      <c r="K740" s="2">
        <v>6E-9</v>
      </c>
      <c r="L740">
        <v>8.2218487496163508</v>
      </c>
    </row>
    <row r="741" spans="1:12" x14ac:dyDescent="0.2">
      <c r="A741" s="1">
        <v>43129</v>
      </c>
      <c r="B741" t="s">
        <v>545</v>
      </c>
      <c r="C741" s="1">
        <v>43075</v>
      </c>
      <c r="D741" t="s">
        <v>452</v>
      </c>
      <c r="E741" t="s">
        <v>369</v>
      </c>
      <c r="F741" t="s">
        <v>273</v>
      </c>
      <c r="G741">
        <v>17</v>
      </c>
      <c r="H741">
        <v>42111440</v>
      </c>
      <c r="I741" t="s">
        <v>906</v>
      </c>
      <c r="J741" t="s">
        <v>907</v>
      </c>
      <c r="K741" s="2">
        <v>2.9999999999999999E-7</v>
      </c>
      <c r="L741">
        <v>6.5228787452803303</v>
      </c>
    </row>
    <row r="742" spans="1:12" x14ac:dyDescent="0.2">
      <c r="A742" s="1">
        <v>43129</v>
      </c>
      <c r="B742" t="s">
        <v>545</v>
      </c>
      <c r="C742" s="1">
        <v>43075</v>
      </c>
      <c r="D742" t="s">
        <v>452</v>
      </c>
      <c r="E742" t="s">
        <v>369</v>
      </c>
      <c r="F742" t="s">
        <v>301</v>
      </c>
      <c r="G742">
        <v>3</v>
      </c>
      <c r="H742">
        <v>14884844</v>
      </c>
      <c r="I742" t="s">
        <v>653</v>
      </c>
      <c r="J742" t="s">
        <v>654</v>
      </c>
      <c r="K742" s="2">
        <v>3E-11</v>
      </c>
      <c r="L742">
        <v>10.5228787452803</v>
      </c>
    </row>
    <row r="743" spans="1:12" x14ac:dyDescent="0.2">
      <c r="A743" s="1">
        <v>43129</v>
      </c>
      <c r="B743" t="s">
        <v>545</v>
      </c>
      <c r="C743" s="1">
        <v>43075</v>
      </c>
      <c r="D743" t="s">
        <v>452</v>
      </c>
      <c r="E743" t="s">
        <v>369</v>
      </c>
      <c r="F743" t="s">
        <v>172</v>
      </c>
      <c r="G743">
        <v>5</v>
      </c>
      <c r="H743">
        <v>54146895</v>
      </c>
      <c r="I743" t="s">
        <v>806</v>
      </c>
      <c r="J743" t="s">
        <v>807</v>
      </c>
      <c r="K743" s="2">
        <v>1.9999999999999999E-7</v>
      </c>
      <c r="L743">
        <v>6.6989700043360099</v>
      </c>
    </row>
    <row r="744" spans="1:12" x14ac:dyDescent="0.2">
      <c r="A744" s="1">
        <v>43129</v>
      </c>
      <c r="B744" t="s">
        <v>545</v>
      </c>
      <c r="C744" s="1">
        <v>43075</v>
      </c>
      <c r="D744" t="s">
        <v>452</v>
      </c>
      <c r="E744" t="s">
        <v>369</v>
      </c>
      <c r="F744" t="s">
        <v>448</v>
      </c>
      <c r="G744">
        <v>11</v>
      </c>
      <c r="H744">
        <v>126384371</v>
      </c>
      <c r="I744" t="s">
        <v>449</v>
      </c>
      <c r="J744" t="s">
        <v>797</v>
      </c>
      <c r="K744" s="2">
        <v>9.9999999999999995E-7</v>
      </c>
      <c r="L744">
        <v>6</v>
      </c>
    </row>
    <row r="745" spans="1:12" x14ac:dyDescent="0.2">
      <c r="A745" s="1">
        <v>43129</v>
      </c>
      <c r="B745" t="s">
        <v>545</v>
      </c>
      <c r="C745" s="1">
        <v>43075</v>
      </c>
      <c r="D745" t="s">
        <v>452</v>
      </c>
      <c r="E745" t="s">
        <v>369</v>
      </c>
      <c r="F745" t="s">
        <v>200</v>
      </c>
      <c r="G745">
        <v>7</v>
      </c>
      <c r="H745">
        <v>100123371</v>
      </c>
      <c r="I745" t="s">
        <v>1180</v>
      </c>
      <c r="J745" t="s">
        <v>1181</v>
      </c>
      <c r="K745" s="2">
        <v>1.9999999999999999E-6</v>
      </c>
      <c r="L745">
        <v>5.6989700043360099</v>
      </c>
    </row>
    <row r="746" spans="1:12" x14ac:dyDescent="0.2">
      <c r="A746" s="1">
        <v>43129</v>
      </c>
      <c r="B746" t="s">
        <v>545</v>
      </c>
      <c r="C746" s="1">
        <v>43075</v>
      </c>
      <c r="D746" t="s">
        <v>452</v>
      </c>
      <c r="E746" t="s">
        <v>369</v>
      </c>
      <c r="F746" t="s">
        <v>328</v>
      </c>
      <c r="G746">
        <v>1</v>
      </c>
      <c r="H746">
        <v>222656208</v>
      </c>
      <c r="I746" t="s">
        <v>329</v>
      </c>
      <c r="J746" t="s">
        <v>686</v>
      </c>
      <c r="K746" s="2">
        <v>6.0000000000000001E-28</v>
      </c>
      <c r="L746">
        <v>27.221848749616299</v>
      </c>
    </row>
    <row r="747" spans="1:12" x14ac:dyDescent="0.2">
      <c r="A747" s="1">
        <v>43129</v>
      </c>
      <c r="B747" t="s">
        <v>545</v>
      </c>
      <c r="C747" s="1">
        <v>43075</v>
      </c>
      <c r="D747" t="s">
        <v>452</v>
      </c>
      <c r="E747" t="s">
        <v>369</v>
      </c>
      <c r="F747" t="s">
        <v>498</v>
      </c>
      <c r="G747">
        <v>1</v>
      </c>
      <c r="H747">
        <v>21806025</v>
      </c>
      <c r="I747" t="s">
        <v>1064</v>
      </c>
      <c r="J747" t="s">
        <v>1065</v>
      </c>
      <c r="K747" s="2">
        <v>9.0000000000000002E-6</v>
      </c>
      <c r="L747">
        <v>5.0457574905606704</v>
      </c>
    </row>
    <row r="748" spans="1:12" x14ac:dyDescent="0.2">
      <c r="A748" s="1">
        <v>43129</v>
      </c>
      <c r="B748" t="s">
        <v>545</v>
      </c>
      <c r="C748" s="1">
        <v>43075</v>
      </c>
      <c r="D748" t="s">
        <v>452</v>
      </c>
      <c r="E748" t="s">
        <v>369</v>
      </c>
      <c r="F748" t="s">
        <v>293</v>
      </c>
      <c r="G748">
        <v>17</v>
      </c>
      <c r="H748">
        <v>74704804</v>
      </c>
      <c r="I748" t="s">
        <v>1293</v>
      </c>
      <c r="J748" t="s">
        <v>1294</v>
      </c>
      <c r="K748" s="2">
        <v>9.9999999999999995E-8</v>
      </c>
      <c r="L748">
        <v>7</v>
      </c>
    </row>
    <row r="749" spans="1:12" x14ac:dyDescent="0.2">
      <c r="A749" s="1">
        <v>43129</v>
      </c>
      <c r="B749" t="s">
        <v>545</v>
      </c>
      <c r="C749" s="1">
        <v>43075</v>
      </c>
      <c r="D749" t="s">
        <v>452</v>
      </c>
      <c r="E749" t="s">
        <v>369</v>
      </c>
      <c r="F749" t="s">
        <v>257</v>
      </c>
      <c r="G749">
        <v>4</v>
      </c>
      <c r="H749">
        <v>145861685</v>
      </c>
      <c r="I749" t="s">
        <v>825</v>
      </c>
      <c r="J749" t="s">
        <v>1133</v>
      </c>
      <c r="K749" s="2">
        <v>9.9999999999999995E-7</v>
      </c>
      <c r="L749">
        <v>6</v>
      </c>
    </row>
    <row r="750" spans="1:12" x14ac:dyDescent="0.2">
      <c r="A750" s="1">
        <v>43129</v>
      </c>
      <c r="B750" t="s">
        <v>545</v>
      </c>
      <c r="C750" s="1">
        <v>43075</v>
      </c>
      <c r="D750" t="s">
        <v>452</v>
      </c>
      <c r="E750" t="s">
        <v>369</v>
      </c>
      <c r="F750" t="s">
        <v>693</v>
      </c>
      <c r="G750">
        <v>8</v>
      </c>
      <c r="H750">
        <v>25200975</v>
      </c>
      <c r="I750" t="s">
        <v>694</v>
      </c>
      <c r="J750" t="s">
        <v>770</v>
      </c>
      <c r="K750" s="2">
        <v>1.9999999999999999E-6</v>
      </c>
      <c r="L750">
        <v>5.6989700043360099</v>
      </c>
    </row>
    <row r="751" spans="1:12" x14ac:dyDescent="0.2">
      <c r="A751" s="1">
        <v>43129</v>
      </c>
      <c r="B751" t="s">
        <v>545</v>
      </c>
      <c r="C751" s="1">
        <v>43075</v>
      </c>
      <c r="D751" t="s">
        <v>452</v>
      </c>
      <c r="E751" t="s">
        <v>369</v>
      </c>
      <c r="F751" t="s">
        <v>730</v>
      </c>
      <c r="G751">
        <v>2</v>
      </c>
      <c r="H751">
        <v>62723300</v>
      </c>
      <c r="I751" t="s">
        <v>731</v>
      </c>
      <c r="J751" t="s">
        <v>732</v>
      </c>
      <c r="K751" s="2">
        <v>3.9999999999999998E-6</v>
      </c>
      <c r="L751">
        <v>5.3979400086720304</v>
      </c>
    </row>
    <row r="752" spans="1:12" x14ac:dyDescent="0.2">
      <c r="A752" s="1">
        <v>43129</v>
      </c>
      <c r="B752" t="s">
        <v>545</v>
      </c>
      <c r="C752" s="1">
        <v>43075</v>
      </c>
      <c r="D752" t="s">
        <v>452</v>
      </c>
      <c r="E752" t="s">
        <v>369</v>
      </c>
      <c r="F752" t="s">
        <v>194</v>
      </c>
      <c r="G752">
        <v>1</v>
      </c>
      <c r="H752">
        <v>2320766</v>
      </c>
      <c r="I752" t="s">
        <v>862</v>
      </c>
      <c r="J752" t="s">
        <v>863</v>
      </c>
      <c r="K752" s="2">
        <v>1E-8</v>
      </c>
      <c r="L752">
        <v>8</v>
      </c>
    </row>
    <row r="753" spans="1:12" x14ac:dyDescent="0.2">
      <c r="A753" s="1">
        <v>43129</v>
      </c>
      <c r="B753" t="s">
        <v>545</v>
      </c>
      <c r="C753" s="1">
        <v>43075</v>
      </c>
      <c r="D753" t="s">
        <v>452</v>
      </c>
      <c r="E753" t="s">
        <v>369</v>
      </c>
      <c r="F753" t="s">
        <v>194</v>
      </c>
      <c r="G753">
        <v>1</v>
      </c>
      <c r="H753">
        <v>2320766</v>
      </c>
      <c r="I753" t="s">
        <v>862</v>
      </c>
      <c r="J753" t="s">
        <v>863</v>
      </c>
      <c r="K753" s="2">
        <v>1E-8</v>
      </c>
      <c r="L753">
        <v>8</v>
      </c>
    </row>
    <row r="754" spans="1:12" x14ac:dyDescent="0.2">
      <c r="A754" s="1">
        <v>43129</v>
      </c>
      <c r="B754" t="s">
        <v>545</v>
      </c>
      <c r="C754" s="1">
        <v>43075</v>
      </c>
      <c r="D754" t="s">
        <v>452</v>
      </c>
      <c r="E754" t="s">
        <v>369</v>
      </c>
      <c r="F754" t="s">
        <v>433</v>
      </c>
      <c r="G754">
        <v>3</v>
      </c>
      <c r="H754">
        <v>138403078</v>
      </c>
      <c r="I754" t="s">
        <v>434</v>
      </c>
      <c r="J754" t="s">
        <v>1012</v>
      </c>
      <c r="K754" s="2">
        <v>5.0000000000000004E-16</v>
      </c>
      <c r="L754">
        <v>15.3010299956639</v>
      </c>
    </row>
    <row r="755" spans="1:12" x14ac:dyDescent="0.2">
      <c r="A755" s="1">
        <v>43129</v>
      </c>
      <c r="B755" t="s">
        <v>545</v>
      </c>
      <c r="C755" s="1">
        <v>43075</v>
      </c>
      <c r="D755" t="s">
        <v>452</v>
      </c>
      <c r="E755" t="s">
        <v>369</v>
      </c>
      <c r="F755" t="s">
        <v>228</v>
      </c>
      <c r="G755">
        <v>10</v>
      </c>
      <c r="H755">
        <v>102878723</v>
      </c>
      <c r="I755" t="s">
        <v>614</v>
      </c>
      <c r="J755" t="s">
        <v>615</v>
      </c>
      <c r="K755" s="2">
        <v>5E-15</v>
      </c>
      <c r="L755">
        <v>14.3010299956639</v>
      </c>
    </row>
    <row r="756" spans="1:12" x14ac:dyDescent="0.2">
      <c r="A756" s="1">
        <v>43129</v>
      </c>
      <c r="B756" t="s">
        <v>545</v>
      </c>
      <c r="C756" s="1">
        <v>43075</v>
      </c>
      <c r="D756" t="s">
        <v>452</v>
      </c>
      <c r="E756" t="s">
        <v>369</v>
      </c>
      <c r="F756" t="s">
        <v>228</v>
      </c>
      <c r="G756">
        <v>10</v>
      </c>
      <c r="H756">
        <v>102878723</v>
      </c>
      <c r="I756" t="s">
        <v>614</v>
      </c>
      <c r="J756" t="s">
        <v>615</v>
      </c>
      <c r="K756" s="2">
        <v>4.0000000000000003E-15</v>
      </c>
      <c r="L756">
        <v>14.397940008672</v>
      </c>
    </row>
    <row r="757" spans="1:12" x14ac:dyDescent="0.2">
      <c r="A757" s="1">
        <v>43129</v>
      </c>
      <c r="B757" t="s">
        <v>545</v>
      </c>
      <c r="C757" s="1">
        <v>43075</v>
      </c>
      <c r="D757" t="s">
        <v>452</v>
      </c>
      <c r="E757" t="s">
        <v>369</v>
      </c>
      <c r="F757" t="s">
        <v>117</v>
      </c>
      <c r="G757">
        <v>11</v>
      </c>
      <c r="H757">
        <v>65581592</v>
      </c>
      <c r="I757" t="s">
        <v>929</v>
      </c>
      <c r="J757" t="s">
        <v>930</v>
      </c>
      <c r="K757" s="2">
        <v>3E-10</v>
      </c>
      <c r="L757">
        <v>9.5228787452803303</v>
      </c>
    </row>
    <row r="758" spans="1:12" x14ac:dyDescent="0.2">
      <c r="A758" s="1">
        <v>43129</v>
      </c>
      <c r="B758" t="s">
        <v>545</v>
      </c>
      <c r="C758" s="1">
        <v>43075</v>
      </c>
      <c r="D758" t="s">
        <v>452</v>
      </c>
      <c r="E758" t="s">
        <v>369</v>
      </c>
      <c r="F758" t="s">
        <v>337</v>
      </c>
      <c r="G758">
        <v>19</v>
      </c>
      <c r="H758">
        <v>17101600</v>
      </c>
      <c r="I758" t="s">
        <v>1304</v>
      </c>
      <c r="J758" t="s">
        <v>1305</v>
      </c>
      <c r="K758" s="2">
        <v>7.0000000000000005E-8</v>
      </c>
      <c r="L758">
        <v>7.1549019599857404</v>
      </c>
    </row>
    <row r="759" spans="1:12" x14ac:dyDescent="0.2">
      <c r="A759" s="1">
        <v>43129</v>
      </c>
      <c r="B759" t="s">
        <v>545</v>
      </c>
      <c r="C759" s="1">
        <v>43075</v>
      </c>
      <c r="D759" t="s">
        <v>452</v>
      </c>
      <c r="E759" t="s">
        <v>369</v>
      </c>
      <c r="F759" t="s">
        <v>107</v>
      </c>
      <c r="G759">
        <v>11</v>
      </c>
      <c r="H759">
        <v>107326914</v>
      </c>
      <c r="I759" t="s">
        <v>1244</v>
      </c>
      <c r="J759" t="s">
        <v>1245</v>
      </c>
      <c r="K759" s="2">
        <v>8.9999999999999999E-8</v>
      </c>
      <c r="L759">
        <v>7.0457574905606704</v>
      </c>
    </row>
    <row r="760" spans="1:12" x14ac:dyDescent="0.2">
      <c r="A760" s="1">
        <v>43129</v>
      </c>
      <c r="B760" t="s">
        <v>545</v>
      </c>
      <c r="C760" s="1">
        <v>43075</v>
      </c>
      <c r="D760" t="s">
        <v>452</v>
      </c>
      <c r="E760" t="s">
        <v>369</v>
      </c>
      <c r="F760" t="s">
        <v>454</v>
      </c>
      <c r="G760">
        <v>4</v>
      </c>
      <c r="H760">
        <v>95196220</v>
      </c>
      <c r="I760" t="s">
        <v>1346</v>
      </c>
      <c r="J760" t="s">
        <v>1347</v>
      </c>
      <c r="K760" s="2">
        <v>8.0000000000000005E-9</v>
      </c>
      <c r="L760">
        <v>8.0969100130080491</v>
      </c>
    </row>
    <row r="761" spans="1:12" x14ac:dyDescent="0.2">
      <c r="A761" s="1">
        <v>43129</v>
      </c>
      <c r="B761" t="s">
        <v>545</v>
      </c>
      <c r="C761" s="1">
        <v>43075</v>
      </c>
      <c r="D761" t="s">
        <v>452</v>
      </c>
      <c r="E761" t="s">
        <v>369</v>
      </c>
      <c r="F761" t="s">
        <v>277</v>
      </c>
      <c r="G761">
        <v>12</v>
      </c>
      <c r="H761">
        <v>3262065</v>
      </c>
      <c r="I761" t="s">
        <v>1248</v>
      </c>
      <c r="J761" t="s">
        <v>1249</v>
      </c>
      <c r="K761" s="2">
        <v>9.9999999999999995E-7</v>
      </c>
      <c r="L761">
        <v>6</v>
      </c>
    </row>
    <row r="762" spans="1:12" x14ac:dyDescent="0.2">
      <c r="A762" s="1">
        <v>43129</v>
      </c>
      <c r="B762" t="s">
        <v>545</v>
      </c>
      <c r="C762" s="1">
        <v>43075</v>
      </c>
      <c r="D762" t="s">
        <v>452</v>
      </c>
      <c r="E762" t="s">
        <v>369</v>
      </c>
      <c r="F762" t="s">
        <v>160</v>
      </c>
      <c r="G762">
        <v>18</v>
      </c>
      <c r="H762">
        <v>22457634</v>
      </c>
      <c r="I762" t="s">
        <v>20</v>
      </c>
      <c r="J762" t="s">
        <v>1297</v>
      </c>
      <c r="K762" s="2">
        <v>1.9999999999999999E-6</v>
      </c>
      <c r="L762">
        <v>5.6989700043360099</v>
      </c>
    </row>
    <row r="763" spans="1:12" x14ac:dyDescent="0.2">
      <c r="A763" s="1">
        <v>43129</v>
      </c>
      <c r="B763" t="s">
        <v>545</v>
      </c>
      <c r="C763" s="1">
        <v>43075</v>
      </c>
      <c r="D763" t="s">
        <v>452</v>
      </c>
      <c r="E763" t="s">
        <v>369</v>
      </c>
      <c r="F763" t="s">
        <v>488</v>
      </c>
      <c r="G763">
        <v>20</v>
      </c>
      <c r="H763">
        <v>45957384</v>
      </c>
      <c r="I763" t="s">
        <v>1321</v>
      </c>
      <c r="J763" t="s">
        <v>1322</v>
      </c>
      <c r="K763" s="2">
        <v>3E-9</v>
      </c>
      <c r="L763">
        <v>8.5228787452803303</v>
      </c>
    </row>
    <row r="764" spans="1:12" x14ac:dyDescent="0.2">
      <c r="A764" s="1">
        <v>43129</v>
      </c>
      <c r="B764" t="s">
        <v>545</v>
      </c>
      <c r="C764" s="1">
        <v>43075</v>
      </c>
      <c r="D764" t="s">
        <v>452</v>
      </c>
      <c r="E764" t="s">
        <v>369</v>
      </c>
      <c r="F764" t="s">
        <v>488</v>
      </c>
      <c r="G764">
        <v>20</v>
      </c>
      <c r="H764">
        <v>45957384</v>
      </c>
      <c r="I764" t="s">
        <v>1321</v>
      </c>
      <c r="J764" t="s">
        <v>1322</v>
      </c>
      <c r="K764" s="2">
        <v>4.0000000000000002E-9</v>
      </c>
      <c r="L764">
        <v>8.3979400086720304</v>
      </c>
    </row>
    <row r="765" spans="1:12" x14ac:dyDescent="0.2">
      <c r="A765" s="1">
        <v>43129</v>
      </c>
      <c r="B765" t="s">
        <v>545</v>
      </c>
      <c r="C765" s="1">
        <v>43075</v>
      </c>
      <c r="D765" t="s">
        <v>452</v>
      </c>
      <c r="E765" t="s">
        <v>369</v>
      </c>
      <c r="F765" t="s">
        <v>278</v>
      </c>
      <c r="G765">
        <v>17</v>
      </c>
      <c r="H765">
        <v>48970506</v>
      </c>
      <c r="I765" t="s">
        <v>1000</v>
      </c>
      <c r="J765" t="s">
        <v>1282</v>
      </c>
      <c r="K765" s="2">
        <v>1.0000000000000001E-9</v>
      </c>
      <c r="L765">
        <v>9</v>
      </c>
    </row>
    <row r="766" spans="1:12" x14ac:dyDescent="0.2">
      <c r="A766" s="1">
        <v>43129</v>
      </c>
      <c r="B766" t="s">
        <v>545</v>
      </c>
      <c r="C766" s="1">
        <v>43075</v>
      </c>
      <c r="D766" t="s">
        <v>452</v>
      </c>
      <c r="E766" t="s">
        <v>369</v>
      </c>
      <c r="F766" t="s">
        <v>112</v>
      </c>
      <c r="G766">
        <v>7</v>
      </c>
      <c r="H766">
        <v>150993088</v>
      </c>
      <c r="I766" t="s">
        <v>624</v>
      </c>
      <c r="J766" t="s">
        <v>625</v>
      </c>
      <c r="K766" s="2">
        <v>9.9999999999999995E-21</v>
      </c>
      <c r="L766">
        <v>20</v>
      </c>
    </row>
    <row r="767" spans="1:12" x14ac:dyDescent="0.2">
      <c r="A767" s="1">
        <v>43129</v>
      </c>
      <c r="B767" t="s">
        <v>545</v>
      </c>
      <c r="C767" s="1">
        <v>43075</v>
      </c>
      <c r="D767" t="s">
        <v>452</v>
      </c>
      <c r="E767" t="s">
        <v>369</v>
      </c>
      <c r="F767" t="s">
        <v>112</v>
      </c>
      <c r="G767">
        <v>7</v>
      </c>
      <c r="H767">
        <v>150993088</v>
      </c>
      <c r="I767" t="s">
        <v>624</v>
      </c>
      <c r="J767" t="s">
        <v>625</v>
      </c>
      <c r="K767" s="2">
        <v>2.9999999999999999E-21</v>
      </c>
      <c r="L767">
        <v>20.522878745280298</v>
      </c>
    </row>
    <row r="768" spans="1:12" x14ac:dyDescent="0.2">
      <c r="A768" s="1">
        <v>43129</v>
      </c>
      <c r="B768" t="s">
        <v>545</v>
      </c>
      <c r="C768" s="1">
        <v>43075</v>
      </c>
      <c r="D768" t="s">
        <v>452</v>
      </c>
      <c r="E768" t="s">
        <v>369</v>
      </c>
      <c r="F768" t="s">
        <v>112</v>
      </c>
      <c r="G768">
        <v>7</v>
      </c>
      <c r="H768">
        <v>150993088</v>
      </c>
      <c r="I768" t="s">
        <v>624</v>
      </c>
      <c r="J768" t="s">
        <v>625</v>
      </c>
      <c r="K768" s="2">
        <v>2.9999999999999999E-21</v>
      </c>
      <c r="L768">
        <v>20.522878745280298</v>
      </c>
    </row>
    <row r="769" spans="1:12" x14ac:dyDescent="0.2">
      <c r="A769" s="1">
        <v>43129</v>
      </c>
      <c r="B769" t="s">
        <v>545</v>
      </c>
      <c r="C769" s="1">
        <v>43075</v>
      </c>
      <c r="D769" t="s">
        <v>452</v>
      </c>
      <c r="E769" t="s">
        <v>369</v>
      </c>
      <c r="F769" t="s">
        <v>172</v>
      </c>
      <c r="G769">
        <v>5</v>
      </c>
      <c r="H769">
        <v>56565039</v>
      </c>
      <c r="I769" t="s">
        <v>841</v>
      </c>
      <c r="J769" t="s">
        <v>842</v>
      </c>
      <c r="K769" s="2">
        <v>4.0000000000000001E-8</v>
      </c>
      <c r="L769">
        <v>7.3979400086720304</v>
      </c>
    </row>
    <row r="770" spans="1:12" x14ac:dyDescent="0.2">
      <c r="A770" s="1">
        <v>43129</v>
      </c>
      <c r="B770" t="s">
        <v>545</v>
      </c>
      <c r="C770" s="1">
        <v>43075</v>
      </c>
      <c r="D770" t="s">
        <v>452</v>
      </c>
      <c r="E770" t="s">
        <v>369</v>
      </c>
      <c r="F770" t="s">
        <v>172</v>
      </c>
      <c r="G770">
        <v>5</v>
      </c>
      <c r="H770">
        <v>56564954</v>
      </c>
      <c r="I770" t="s">
        <v>841</v>
      </c>
      <c r="J770" t="s">
        <v>1339</v>
      </c>
      <c r="K770" s="2">
        <v>4.0000000000000001E-8</v>
      </c>
      <c r="L770">
        <v>7.3979400086720304</v>
      </c>
    </row>
    <row r="771" spans="1:12" x14ac:dyDescent="0.2">
      <c r="A771" s="1">
        <v>43129</v>
      </c>
      <c r="B771" t="s">
        <v>545</v>
      </c>
      <c r="C771" s="1">
        <v>43075</v>
      </c>
      <c r="D771" t="s">
        <v>452</v>
      </c>
      <c r="E771" t="s">
        <v>369</v>
      </c>
      <c r="F771" t="s">
        <v>262</v>
      </c>
      <c r="G771">
        <v>1</v>
      </c>
      <c r="H771">
        <v>37990434</v>
      </c>
      <c r="I771" t="s">
        <v>558</v>
      </c>
      <c r="J771" t="s">
        <v>559</v>
      </c>
      <c r="K771" s="2">
        <v>4.0000000000000001E-10</v>
      </c>
      <c r="L771">
        <v>9.3979400086720304</v>
      </c>
    </row>
    <row r="772" spans="1:12" x14ac:dyDescent="0.2">
      <c r="A772" s="1">
        <v>43129</v>
      </c>
      <c r="B772" t="s">
        <v>545</v>
      </c>
      <c r="C772" s="1">
        <v>43075</v>
      </c>
      <c r="D772" t="s">
        <v>452</v>
      </c>
      <c r="E772" t="s">
        <v>369</v>
      </c>
      <c r="F772" t="s">
        <v>262</v>
      </c>
      <c r="G772">
        <v>1</v>
      </c>
      <c r="H772">
        <v>37990434</v>
      </c>
      <c r="I772" t="s">
        <v>558</v>
      </c>
      <c r="J772" t="s">
        <v>559</v>
      </c>
      <c r="K772" s="2">
        <v>6.9999999999999996E-10</v>
      </c>
      <c r="L772">
        <v>9.1549019599857395</v>
      </c>
    </row>
    <row r="773" spans="1:12" x14ac:dyDescent="0.2">
      <c r="A773" s="1">
        <v>43129</v>
      </c>
      <c r="B773" t="s">
        <v>545</v>
      </c>
      <c r="C773" s="1">
        <v>43075</v>
      </c>
      <c r="D773" t="s">
        <v>452</v>
      </c>
      <c r="E773" t="s">
        <v>369</v>
      </c>
      <c r="F773" t="s">
        <v>93</v>
      </c>
      <c r="G773">
        <v>6</v>
      </c>
      <c r="H773">
        <v>160666831</v>
      </c>
      <c r="I773" t="s">
        <v>91</v>
      </c>
      <c r="J773" t="s">
        <v>1175</v>
      </c>
      <c r="K773" s="2">
        <v>2E-8</v>
      </c>
      <c r="L773">
        <v>7.6989700043360099</v>
      </c>
    </row>
    <row r="774" spans="1:12" x14ac:dyDescent="0.2">
      <c r="A774" s="1">
        <v>43129</v>
      </c>
      <c r="B774" t="s">
        <v>545</v>
      </c>
      <c r="C774" s="1">
        <v>43075</v>
      </c>
      <c r="D774" t="s">
        <v>452</v>
      </c>
      <c r="E774" t="s">
        <v>369</v>
      </c>
      <c r="F774" t="s">
        <v>90</v>
      </c>
      <c r="G774">
        <v>6</v>
      </c>
      <c r="H774">
        <v>160585045</v>
      </c>
      <c r="I774" t="s">
        <v>91</v>
      </c>
      <c r="J774" t="s">
        <v>1174</v>
      </c>
      <c r="K774" s="2">
        <v>3E-11</v>
      </c>
      <c r="L774">
        <v>10.5228787452803</v>
      </c>
    </row>
    <row r="775" spans="1:12" x14ac:dyDescent="0.2">
      <c r="A775" s="1">
        <v>43129</v>
      </c>
      <c r="B775" t="s">
        <v>545</v>
      </c>
      <c r="C775" s="1">
        <v>43075</v>
      </c>
      <c r="D775" t="s">
        <v>452</v>
      </c>
      <c r="E775" t="s">
        <v>369</v>
      </c>
      <c r="F775" t="s">
        <v>174</v>
      </c>
      <c r="G775">
        <v>9</v>
      </c>
      <c r="H775">
        <v>120977282</v>
      </c>
      <c r="I775" t="s">
        <v>900</v>
      </c>
      <c r="J775" t="s">
        <v>901</v>
      </c>
      <c r="K775" s="2">
        <v>5.9999999999999997E-7</v>
      </c>
      <c r="L775">
        <v>6.2218487496163499</v>
      </c>
    </row>
    <row r="776" spans="1:12" x14ac:dyDescent="0.2">
      <c r="A776" s="1">
        <v>43129</v>
      </c>
      <c r="B776" t="s">
        <v>545</v>
      </c>
      <c r="C776" s="1">
        <v>43075</v>
      </c>
      <c r="D776" t="s">
        <v>452</v>
      </c>
      <c r="E776" t="s">
        <v>369</v>
      </c>
      <c r="F776" t="s">
        <v>509</v>
      </c>
      <c r="G776">
        <v>17</v>
      </c>
      <c r="H776">
        <v>68886325</v>
      </c>
      <c r="I776" t="s">
        <v>1291</v>
      </c>
      <c r="J776" t="s">
        <v>1292</v>
      </c>
      <c r="K776" s="2">
        <v>1.9999999999999999E-6</v>
      </c>
      <c r="L776">
        <v>5.6989700043360099</v>
      </c>
    </row>
    <row r="777" spans="1:12" x14ac:dyDescent="0.2">
      <c r="A777" s="1">
        <v>43129</v>
      </c>
      <c r="B777" t="s">
        <v>545</v>
      </c>
      <c r="C777" s="1">
        <v>43075</v>
      </c>
      <c r="D777" t="s">
        <v>452</v>
      </c>
      <c r="E777" t="s">
        <v>369</v>
      </c>
      <c r="F777" t="s">
        <v>95</v>
      </c>
      <c r="G777">
        <v>9</v>
      </c>
      <c r="H777">
        <v>104827299</v>
      </c>
      <c r="I777" t="s">
        <v>1202</v>
      </c>
      <c r="J777" t="s">
        <v>1203</v>
      </c>
      <c r="K777" s="2">
        <v>5.0000000000000004E-6</v>
      </c>
      <c r="L777">
        <v>5.3010299956639804</v>
      </c>
    </row>
    <row r="778" spans="1:12" x14ac:dyDescent="0.2">
      <c r="A778" s="1">
        <v>43129</v>
      </c>
      <c r="B778" t="s">
        <v>545</v>
      </c>
      <c r="C778" s="1">
        <v>43075</v>
      </c>
      <c r="D778" t="s">
        <v>452</v>
      </c>
      <c r="E778" t="s">
        <v>369</v>
      </c>
      <c r="F778" t="s">
        <v>241</v>
      </c>
      <c r="G778">
        <v>10</v>
      </c>
      <c r="H778">
        <v>122477982</v>
      </c>
      <c r="I778" t="s">
        <v>927</v>
      </c>
      <c r="J778" t="s">
        <v>928</v>
      </c>
      <c r="K778" s="2">
        <v>5.0000000000000003E-10</v>
      </c>
      <c r="L778">
        <v>9.3010299956639795</v>
      </c>
    </row>
    <row r="779" spans="1:12" x14ac:dyDescent="0.2">
      <c r="A779" s="1">
        <v>43129</v>
      </c>
      <c r="B779" t="s">
        <v>545</v>
      </c>
      <c r="C779" s="1">
        <v>43075</v>
      </c>
      <c r="D779" t="s">
        <v>452</v>
      </c>
      <c r="E779" t="s">
        <v>369</v>
      </c>
      <c r="F779" t="s">
        <v>62</v>
      </c>
      <c r="G779">
        <v>19</v>
      </c>
      <c r="H779">
        <v>46705224</v>
      </c>
      <c r="I779" t="s">
        <v>1313</v>
      </c>
      <c r="J779" t="s">
        <v>1314</v>
      </c>
      <c r="K779" s="2">
        <v>7.9999999999999996E-6</v>
      </c>
      <c r="L779">
        <v>5.09691001300805</v>
      </c>
    </row>
    <row r="780" spans="1:12" x14ac:dyDescent="0.2">
      <c r="A780" s="1">
        <v>43129</v>
      </c>
      <c r="B780" t="s">
        <v>545</v>
      </c>
      <c r="C780" s="1">
        <v>43075</v>
      </c>
      <c r="D780" t="s">
        <v>452</v>
      </c>
      <c r="E780" t="s">
        <v>369</v>
      </c>
      <c r="F780" t="s">
        <v>256</v>
      </c>
      <c r="G780">
        <v>3</v>
      </c>
      <c r="H780">
        <v>157134803</v>
      </c>
      <c r="I780" t="s">
        <v>20</v>
      </c>
      <c r="J780" t="s">
        <v>864</v>
      </c>
      <c r="K780" s="2">
        <v>2.9999999999999997E-8</v>
      </c>
      <c r="L780">
        <v>7.5228787452803303</v>
      </c>
    </row>
    <row r="781" spans="1:12" x14ac:dyDescent="0.2">
      <c r="A781" s="1">
        <v>43129</v>
      </c>
      <c r="B781" t="s">
        <v>545</v>
      </c>
      <c r="C781" s="1">
        <v>43075</v>
      </c>
      <c r="D781" t="s">
        <v>452</v>
      </c>
      <c r="E781" t="s">
        <v>369</v>
      </c>
      <c r="F781" t="s">
        <v>256</v>
      </c>
      <c r="G781">
        <v>3</v>
      </c>
      <c r="H781">
        <v>157134803</v>
      </c>
      <c r="I781" t="s">
        <v>20</v>
      </c>
      <c r="J781" t="s">
        <v>864</v>
      </c>
      <c r="K781" s="2">
        <v>1E-8</v>
      </c>
      <c r="L781">
        <v>8</v>
      </c>
    </row>
    <row r="782" spans="1:12" x14ac:dyDescent="0.2">
      <c r="A782" s="1">
        <v>43129</v>
      </c>
      <c r="B782" t="s">
        <v>545</v>
      </c>
      <c r="C782" s="1">
        <v>43075</v>
      </c>
      <c r="D782" t="s">
        <v>452</v>
      </c>
      <c r="E782" t="s">
        <v>369</v>
      </c>
      <c r="F782" t="s">
        <v>244</v>
      </c>
      <c r="G782">
        <v>2</v>
      </c>
      <c r="H782">
        <v>43845437</v>
      </c>
      <c r="I782" t="s">
        <v>345</v>
      </c>
      <c r="J782" t="s">
        <v>1015</v>
      </c>
      <c r="K782" s="2">
        <v>4.9999999999999999E-17</v>
      </c>
      <c r="L782">
        <v>16.3010299956639</v>
      </c>
    </row>
    <row r="783" spans="1:12" x14ac:dyDescent="0.2">
      <c r="A783" s="1">
        <v>43129</v>
      </c>
      <c r="B783" t="s">
        <v>545</v>
      </c>
      <c r="C783" s="1">
        <v>43075</v>
      </c>
      <c r="D783" t="s">
        <v>452</v>
      </c>
      <c r="E783" t="s">
        <v>369</v>
      </c>
      <c r="F783" t="s">
        <v>257</v>
      </c>
      <c r="G783">
        <v>4</v>
      </c>
      <c r="H783">
        <v>145845384</v>
      </c>
      <c r="I783" t="s">
        <v>825</v>
      </c>
      <c r="J783" t="s">
        <v>826</v>
      </c>
      <c r="K783" s="2">
        <v>8.9999999999999999E-8</v>
      </c>
      <c r="L783">
        <v>7.0457574905606704</v>
      </c>
    </row>
    <row r="784" spans="1:12" x14ac:dyDescent="0.2">
      <c r="A784" s="1">
        <v>43129</v>
      </c>
      <c r="B784" t="s">
        <v>545</v>
      </c>
      <c r="C784" s="1">
        <v>43075</v>
      </c>
      <c r="D784" t="s">
        <v>452</v>
      </c>
      <c r="E784" t="s">
        <v>369</v>
      </c>
      <c r="F784" t="s">
        <v>501</v>
      </c>
      <c r="G784">
        <v>5</v>
      </c>
      <c r="H784">
        <v>6753615</v>
      </c>
      <c r="I784" t="s">
        <v>1137</v>
      </c>
      <c r="J784" t="s">
        <v>1138</v>
      </c>
      <c r="K784" s="2">
        <v>9.9999999999999995E-7</v>
      </c>
      <c r="L784">
        <v>6</v>
      </c>
    </row>
    <row r="785" spans="1:12" x14ac:dyDescent="0.2">
      <c r="A785" s="1">
        <v>43129</v>
      </c>
      <c r="B785" t="s">
        <v>545</v>
      </c>
      <c r="C785" s="1">
        <v>43075</v>
      </c>
      <c r="D785" t="s">
        <v>452</v>
      </c>
      <c r="E785" t="s">
        <v>369</v>
      </c>
      <c r="F785" t="s">
        <v>145</v>
      </c>
      <c r="G785">
        <v>1</v>
      </c>
      <c r="H785">
        <v>97905893</v>
      </c>
      <c r="I785" t="s">
        <v>715</v>
      </c>
      <c r="J785" t="s">
        <v>716</v>
      </c>
      <c r="K785" s="2">
        <v>6.0000000000000002E-6</v>
      </c>
      <c r="L785">
        <v>5.2218487496163499</v>
      </c>
    </row>
    <row r="786" spans="1:12" x14ac:dyDescent="0.2">
      <c r="A786" s="1">
        <v>43129</v>
      </c>
      <c r="B786" t="s">
        <v>545</v>
      </c>
      <c r="C786" s="1">
        <v>43075</v>
      </c>
      <c r="D786" t="s">
        <v>452</v>
      </c>
      <c r="E786" t="s">
        <v>369</v>
      </c>
      <c r="F786" t="s">
        <v>199</v>
      </c>
      <c r="G786">
        <v>10</v>
      </c>
      <c r="H786">
        <v>71878397</v>
      </c>
      <c r="I786" t="s">
        <v>20</v>
      </c>
      <c r="J786" t="s">
        <v>1217</v>
      </c>
      <c r="K786" s="2">
        <v>6.0000000000000002E-6</v>
      </c>
      <c r="L786">
        <v>5.2218487496163499</v>
      </c>
    </row>
    <row r="787" spans="1:12" x14ac:dyDescent="0.2">
      <c r="A787" s="1">
        <v>43129</v>
      </c>
      <c r="B787" t="s">
        <v>545</v>
      </c>
      <c r="C787" s="1">
        <v>43075</v>
      </c>
      <c r="D787" t="s">
        <v>452</v>
      </c>
      <c r="E787" t="s">
        <v>369</v>
      </c>
      <c r="F787" t="s">
        <v>177</v>
      </c>
      <c r="G787">
        <v>3</v>
      </c>
      <c r="H787">
        <v>64717989</v>
      </c>
      <c r="I787" t="s">
        <v>1114</v>
      </c>
      <c r="J787" t="s">
        <v>1115</v>
      </c>
      <c r="K787" s="2">
        <v>6.0000000000000002E-6</v>
      </c>
      <c r="L787">
        <v>5.2218487496163499</v>
      </c>
    </row>
    <row r="788" spans="1:12" x14ac:dyDescent="0.2">
      <c r="A788" s="1">
        <v>43129</v>
      </c>
      <c r="B788" t="s">
        <v>545</v>
      </c>
      <c r="C788" s="1">
        <v>43075</v>
      </c>
      <c r="D788" t="s">
        <v>452</v>
      </c>
      <c r="E788" t="s">
        <v>369</v>
      </c>
      <c r="F788" t="s">
        <v>518</v>
      </c>
      <c r="G788">
        <v>2</v>
      </c>
      <c r="H788">
        <v>237311587</v>
      </c>
      <c r="I788" t="s">
        <v>20</v>
      </c>
      <c r="J788" t="s">
        <v>854</v>
      </c>
      <c r="K788" s="2">
        <v>3.9999999999999998E-7</v>
      </c>
      <c r="L788">
        <v>6.3979400086720304</v>
      </c>
    </row>
    <row r="789" spans="1:12" x14ac:dyDescent="0.2">
      <c r="A789" s="1">
        <v>43129</v>
      </c>
      <c r="B789" t="s">
        <v>545</v>
      </c>
      <c r="C789" s="1">
        <v>43075</v>
      </c>
      <c r="D789" t="s">
        <v>452</v>
      </c>
      <c r="E789" t="s">
        <v>369</v>
      </c>
      <c r="F789" t="s">
        <v>314</v>
      </c>
      <c r="G789">
        <v>2</v>
      </c>
      <c r="H789">
        <v>227057299</v>
      </c>
      <c r="I789" t="s">
        <v>1101</v>
      </c>
      <c r="J789" t="s">
        <v>1102</v>
      </c>
      <c r="K789" s="2">
        <v>6.9999999999999999E-6</v>
      </c>
      <c r="L789">
        <v>5.1549019599857404</v>
      </c>
    </row>
    <row r="790" spans="1:12" x14ac:dyDescent="0.2">
      <c r="A790" s="1">
        <v>43129</v>
      </c>
      <c r="B790" t="s">
        <v>545</v>
      </c>
      <c r="C790" s="1">
        <v>43075</v>
      </c>
      <c r="D790" t="s">
        <v>452</v>
      </c>
      <c r="E790" t="s">
        <v>369</v>
      </c>
      <c r="F790" t="s">
        <v>172</v>
      </c>
      <c r="G790">
        <v>5</v>
      </c>
      <c r="H790">
        <v>56510924</v>
      </c>
      <c r="I790" t="s">
        <v>841</v>
      </c>
      <c r="J790" t="s">
        <v>1141</v>
      </c>
      <c r="K790" s="2">
        <v>1.9999999999999999E-7</v>
      </c>
      <c r="L790">
        <v>6.6989700043360099</v>
      </c>
    </row>
    <row r="791" spans="1:12" x14ac:dyDescent="0.2">
      <c r="A791" s="1">
        <v>43129</v>
      </c>
      <c r="B791" t="s">
        <v>545</v>
      </c>
      <c r="C791" s="1">
        <v>43075</v>
      </c>
      <c r="D791" t="s">
        <v>452</v>
      </c>
      <c r="E791" t="s">
        <v>369</v>
      </c>
      <c r="F791" t="s">
        <v>208</v>
      </c>
      <c r="G791">
        <v>4</v>
      </c>
      <c r="H791">
        <v>147359849</v>
      </c>
      <c r="I791" t="s">
        <v>20</v>
      </c>
      <c r="J791" t="s">
        <v>1134</v>
      </c>
      <c r="K791" s="2">
        <v>8.0000000000000006E-15</v>
      </c>
      <c r="L791">
        <v>14.096910013007999</v>
      </c>
    </row>
    <row r="792" spans="1:12" x14ac:dyDescent="0.2">
      <c r="A792" s="1">
        <v>43129</v>
      </c>
      <c r="B792" t="s">
        <v>545</v>
      </c>
      <c r="C792" s="1">
        <v>43075</v>
      </c>
      <c r="D792" t="s">
        <v>452</v>
      </c>
      <c r="E792" t="s">
        <v>369</v>
      </c>
      <c r="F792" t="s">
        <v>691</v>
      </c>
      <c r="G792">
        <v>6</v>
      </c>
      <c r="H792">
        <v>81902554</v>
      </c>
      <c r="I792" t="s">
        <v>20</v>
      </c>
      <c r="J792" t="s">
        <v>1164</v>
      </c>
      <c r="K792" s="2">
        <v>1.0000000000000001E-9</v>
      </c>
      <c r="L792">
        <v>9</v>
      </c>
    </row>
    <row r="793" spans="1:12" x14ac:dyDescent="0.2">
      <c r="A793" s="1">
        <v>43129</v>
      </c>
      <c r="B793" t="s">
        <v>545</v>
      </c>
      <c r="C793" s="1">
        <v>43075</v>
      </c>
      <c r="D793" t="s">
        <v>452</v>
      </c>
      <c r="E793" t="s">
        <v>369</v>
      </c>
      <c r="F793" t="s">
        <v>691</v>
      </c>
      <c r="G793">
        <v>6</v>
      </c>
      <c r="H793">
        <v>81902554</v>
      </c>
      <c r="I793" t="s">
        <v>20</v>
      </c>
      <c r="J793" t="s">
        <v>1164</v>
      </c>
      <c r="K793" s="2">
        <v>6.9999999999999996E-10</v>
      </c>
      <c r="L793">
        <v>9.1549019599857395</v>
      </c>
    </row>
    <row r="794" spans="1:12" x14ac:dyDescent="0.2">
      <c r="A794" s="1">
        <v>43129</v>
      </c>
      <c r="B794" t="s">
        <v>545</v>
      </c>
      <c r="C794" s="1">
        <v>43075</v>
      </c>
      <c r="D794" t="s">
        <v>452</v>
      </c>
      <c r="E794" t="s">
        <v>369</v>
      </c>
      <c r="F794" t="s">
        <v>270</v>
      </c>
      <c r="G794">
        <v>1</v>
      </c>
      <c r="H794">
        <v>56530519</v>
      </c>
      <c r="I794" t="s">
        <v>374</v>
      </c>
      <c r="J794" t="s">
        <v>1066</v>
      </c>
      <c r="K794" s="2">
        <v>1E-25</v>
      </c>
      <c r="L794">
        <v>25</v>
      </c>
    </row>
    <row r="795" spans="1:12" x14ac:dyDescent="0.2">
      <c r="A795" s="1">
        <v>43129</v>
      </c>
      <c r="B795" t="s">
        <v>545</v>
      </c>
      <c r="C795" s="1">
        <v>43075</v>
      </c>
      <c r="D795" t="s">
        <v>452</v>
      </c>
      <c r="E795" t="s">
        <v>369</v>
      </c>
      <c r="F795" t="s">
        <v>89</v>
      </c>
      <c r="G795">
        <v>6</v>
      </c>
      <c r="H795">
        <v>51520211</v>
      </c>
      <c r="I795" t="s">
        <v>20</v>
      </c>
      <c r="J795" t="s">
        <v>1162</v>
      </c>
      <c r="K795" s="2">
        <v>9.9999999999999995E-7</v>
      </c>
      <c r="L795">
        <v>6</v>
      </c>
    </row>
    <row r="796" spans="1:12" x14ac:dyDescent="0.2">
      <c r="A796" s="1">
        <v>43129</v>
      </c>
      <c r="B796" t="s">
        <v>545</v>
      </c>
      <c r="C796" s="1">
        <v>43075</v>
      </c>
      <c r="D796" t="s">
        <v>452</v>
      </c>
      <c r="E796" t="s">
        <v>369</v>
      </c>
      <c r="F796" t="s">
        <v>493</v>
      </c>
      <c r="G796">
        <v>8</v>
      </c>
      <c r="H796">
        <v>18402845</v>
      </c>
      <c r="I796" t="s">
        <v>874</v>
      </c>
      <c r="J796" t="s">
        <v>875</v>
      </c>
      <c r="K796" s="2">
        <v>1.9999999999999999E-7</v>
      </c>
      <c r="L796">
        <v>6.6989700043360099</v>
      </c>
    </row>
    <row r="797" spans="1:12" x14ac:dyDescent="0.2">
      <c r="A797" s="1">
        <v>43129</v>
      </c>
      <c r="B797" t="s">
        <v>545</v>
      </c>
      <c r="C797" s="1">
        <v>43075</v>
      </c>
      <c r="D797" t="s">
        <v>452</v>
      </c>
      <c r="E797" t="s">
        <v>369</v>
      </c>
      <c r="F797" t="s">
        <v>500</v>
      </c>
      <c r="G797">
        <v>3</v>
      </c>
      <c r="H797">
        <v>124731234</v>
      </c>
      <c r="I797" t="s">
        <v>605</v>
      </c>
      <c r="J797" t="s">
        <v>606</v>
      </c>
      <c r="K797" s="2">
        <v>1E-14</v>
      </c>
      <c r="L797">
        <v>14</v>
      </c>
    </row>
    <row r="798" spans="1:12" x14ac:dyDescent="0.2">
      <c r="A798" s="1">
        <v>43129</v>
      </c>
      <c r="B798" t="s">
        <v>545</v>
      </c>
      <c r="C798" s="1">
        <v>43075</v>
      </c>
      <c r="D798" t="s">
        <v>452</v>
      </c>
      <c r="E798" t="s">
        <v>369</v>
      </c>
      <c r="F798" t="s">
        <v>500</v>
      </c>
      <c r="G798">
        <v>3</v>
      </c>
      <c r="H798">
        <v>124731234</v>
      </c>
      <c r="I798" t="s">
        <v>605</v>
      </c>
      <c r="J798" t="s">
        <v>606</v>
      </c>
      <c r="K798" s="2">
        <v>2.0000000000000001E-13</v>
      </c>
      <c r="L798">
        <v>12.698970004335999</v>
      </c>
    </row>
    <row r="799" spans="1:12" x14ac:dyDescent="0.2">
      <c r="A799" s="1">
        <v>43129</v>
      </c>
      <c r="B799" t="s">
        <v>545</v>
      </c>
      <c r="C799" s="1">
        <v>43075</v>
      </c>
      <c r="D799" t="s">
        <v>452</v>
      </c>
      <c r="E799" t="s">
        <v>369</v>
      </c>
      <c r="F799" t="s">
        <v>215</v>
      </c>
      <c r="G799">
        <v>7</v>
      </c>
      <c r="H799">
        <v>20252511</v>
      </c>
      <c r="I799" t="s">
        <v>20</v>
      </c>
      <c r="J799" t="s">
        <v>1179</v>
      </c>
      <c r="K799" s="2">
        <v>3.9999999999999998E-6</v>
      </c>
      <c r="L799">
        <v>5.3979400086720304</v>
      </c>
    </row>
    <row r="800" spans="1:12" x14ac:dyDescent="0.2">
      <c r="A800" s="1">
        <v>43129</v>
      </c>
      <c r="B800" t="s">
        <v>545</v>
      </c>
      <c r="C800" s="1">
        <v>43075</v>
      </c>
      <c r="D800" t="s">
        <v>452</v>
      </c>
      <c r="E800" t="s">
        <v>369</v>
      </c>
      <c r="F800" t="s">
        <v>190</v>
      </c>
      <c r="G800">
        <v>11</v>
      </c>
      <c r="H800">
        <v>9748771</v>
      </c>
      <c r="I800" t="s">
        <v>581</v>
      </c>
      <c r="J800" t="s">
        <v>583</v>
      </c>
      <c r="K800" s="2">
        <v>6.0000000000000003E-12</v>
      </c>
      <c r="L800">
        <v>11.221848749616299</v>
      </c>
    </row>
    <row r="801" spans="1:12" x14ac:dyDescent="0.2">
      <c r="A801" s="1">
        <v>43129</v>
      </c>
      <c r="B801" t="s">
        <v>545</v>
      </c>
      <c r="C801" s="1">
        <v>43075</v>
      </c>
      <c r="D801" t="s">
        <v>452</v>
      </c>
      <c r="E801" t="s">
        <v>369</v>
      </c>
      <c r="F801" t="s">
        <v>505</v>
      </c>
      <c r="G801">
        <v>9</v>
      </c>
      <c r="H801">
        <v>97977842</v>
      </c>
      <c r="I801" t="s">
        <v>1200</v>
      </c>
      <c r="J801" t="s">
        <v>1201</v>
      </c>
      <c r="K801" s="2">
        <v>3.9999999999999998E-6</v>
      </c>
      <c r="L801">
        <v>5.3979400086720304</v>
      </c>
    </row>
    <row r="802" spans="1:12" x14ac:dyDescent="0.2">
      <c r="A802" s="1">
        <v>43129</v>
      </c>
      <c r="B802" t="s">
        <v>545</v>
      </c>
      <c r="C802" s="1">
        <v>43075</v>
      </c>
      <c r="D802" t="s">
        <v>452</v>
      </c>
      <c r="E802" t="s">
        <v>369</v>
      </c>
      <c r="F802" t="s">
        <v>241</v>
      </c>
      <c r="G802">
        <v>10</v>
      </c>
      <c r="H802">
        <v>122478096</v>
      </c>
      <c r="I802" t="s">
        <v>927</v>
      </c>
      <c r="J802" t="s">
        <v>1335</v>
      </c>
      <c r="K802" s="2">
        <v>7.9999999999999995E-11</v>
      </c>
      <c r="L802">
        <v>10.096910013007999</v>
      </c>
    </row>
    <row r="803" spans="1:12" x14ac:dyDescent="0.2">
      <c r="A803" s="1">
        <v>43129</v>
      </c>
      <c r="B803" t="s">
        <v>545</v>
      </c>
      <c r="C803" s="1">
        <v>43075</v>
      </c>
      <c r="D803" t="s">
        <v>452</v>
      </c>
      <c r="E803" t="s">
        <v>369</v>
      </c>
      <c r="F803" t="s">
        <v>107</v>
      </c>
      <c r="G803">
        <v>11</v>
      </c>
      <c r="H803">
        <v>107221129</v>
      </c>
      <c r="I803" t="s">
        <v>20</v>
      </c>
      <c r="J803" t="s">
        <v>827</v>
      </c>
      <c r="K803" s="2">
        <v>7.0000000000000005E-8</v>
      </c>
      <c r="L803">
        <v>7.1549019599857404</v>
      </c>
    </row>
    <row r="804" spans="1:12" x14ac:dyDescent="0.2">
      <c r="A804" s="1">
        <v>43129</v>
      </c>
      <c r="B804" t="s">
        <v>545</v>
      </c>
      <c r="C804" s="1">
        <v>43075</v>
      </c>
      <c r="D804" t="s">
        <v>452</v>
      </c>
      <c r="E804" t="s">
        <v>369</v>
      </c>
      <c r="F804" t="s">
        <v>46</v>
      </c>
      <c r="G804">
        <v>11</v>
      </c>
      <c r="H804">
        <v>100761177</v>
      </c>
      <c r="I804" t="s">
        <v>925</v>
      </c>
      <c r="J804" t="s">
        <v>1356</v>
      </c>
      <c r="K804" s="2">
        <v>7.0000000000000004E-11</v>
      </c>
      <c r="L804">
        <v>10.1549019599857</v>
      </c>
    </row>
    <row r="805" spans="1:12" x14ac:dyDescent="0.2">
      <c r="A805" s="1">
        <v>43129</v>
      </c>
      <c r="B805" t="s">
        <v>545</v>
      </c>
      <c r="C805" s="1">
        <v>43075</v>
      </c>
      <c r="D805" t="s">
        <v>452</v>
      </c>
      <c r="E805" t="s">
        <v>369</v>
      </c>
      <c r="F805" t="s">
        <v>809</v>
      </c>
      <c r="G805">
        <v>9</v>
      </c>
      <c r="H805">
        <v>15229624</v>
      </c>
      <c r="I805" t="s">
        <v>1193</v>
      </c>
      <c r="J805" t="s">
        <v>1194</v>
      </c>
      <c r="K805" s="2">
        <v>3.0000000000000001E-6</v>
      </c>
      <c r="L805">
        <v>5.5228787452803303</v>
      </c>
    </row>
    <row r="806" spans="1:12" x14ac:dyDescent="0.2">
      <c r="A806" s="1">
        <v>43129</v>
      </c>
      <c r="B806" t="s">
        <v>545</v>
      </c>
      <c r="C806" s="1">
        <v>43075</v>
      </c>
      <c r="D806" t="s">
        <v>452</v>
      </c>
      <c r="E806" t="s">
        <v>369</v>
      </c>
      <c r="F806" t="s">
        <v>154</v>
      </c>
      <c r="G806">
        <v>12</v>
      </c>
      <c r="H806">
        <v>95101265</v>
      </c>
      <c r="I806" t="s">
        <v>970</v>
      </c>
      <c r="J806" t="s">
        <v>971</v>
      </c>
      <c r="K806" s="2">
        <v>7.0000000000000001E-12</v>
      </c>
      <c r="L806">
        <v>11.1549019599857</v>
      </c>
    </row>
    <row r="807" spans="1:12" x14ac:dyDescent="0.2">
      <c r="A807" s="1">
        <v>43129</v>
      </c>
      <c r="B807" t="s">
        <v>545</v>
      </c>
      <c r="C807" s="1">
        <v>43075</v>
      </c>
      <c r="D807" t="s">
        <v>452</v>
      </c>
      <c r="E807" t="s">
        <v>369</v>
      </c>
      <c r="F807" t="s">
        <v>393</v>
      </c>
      <c r="G807">
        <v>12</v>
      </c>
      <c r="H807">
        <v>111466567</v>
      </c>
      <c r="I807" t="s">
        <v>525</v>
      </c>
      <c r="J807" t="s">
        <v>1033</v>
      </c>
      <c r="K807" s="2">
        <v>6.0000000000000006E-20</v>
      </c>
      <c r="L807">
        <v>19.221848749616299</v>
      </c>
    </row>
    <row r="808" spans="1:12" x14ac:dyDescent="0.2">
      <c r="A808" s="1">
        <v>43129</v>
      </c>
      <c r="B808" t="s">
        <v>545</v>
      </c>
      <c r="C808" s="1">
        <v>43075</v>
      </c>
      <c r="D808" t="s">
        <v>452</v>
      </c>
      <c r="E808" t="s">
        <v>369</v>
      </c>
      <c r="F808" t="s">
        <v>179</v>
      </c>
      <c r="G808">
        <v>13</v>
      </c>
      <c r="H808">
        <v>110302006</v>
      </c>
      <c r="I808" t="s">
        <v>416</v>
      </c>
      <c r="J808" t="s">
        <v>1024</v>
      </c>
      <c r="K808" s="2">
        <v>4.0000000000000003E-17</v>
      </c>
      <c r="L808">
        <v>16.397940008671998</v>
      </c>
    </row>
    <row r="809" spans="1:12" x14ac:dyDescent="0.2">
      <c r="A809" s="1">
        <v>43129</v>
      </c>
      <c r="B809" t="s">
        <v>545</v>
      </c>
      <c r="C809" s="1">
        <v>43075</v>
      </c>
      <c r="D809" t="s">
        <v>452</v>
      </c>
      <c r="E809" t="s">
        <v>369</v>
      </c>
      <c r="F809" t="s">
        <v>160</v>
      </c>
      <c r="G809">
        <v>18</v>
      </c>
      <c r="H809">
        <v>22423662</v>
      </c>
      <c r="I809" t="s">
        <v>801</v>
      </c>
      <c r="J809" t="s">
        <v>802</v>
      </c>
      <c r="K809" s="2">
        <v>3.9999999999999998E-7</v>
      </c>
      <c r="L809">
        <v>6.3979400086720304</v>
      </c>
    </row>
    <row r="810" spans="1:12" x14ac:dyDescent="0.2">
      <c r="A810" s="1">
        <v>43129</v>
      </c>
      <c r="B810" t="s">
        <v>545</v>
      </c>
      <c r="C810" s="1">
        <v>43075</v>
      </c>
      <c r="D810" t="s">
        <v>452</v>
      </c>
      <c r="E810" t="s">
        <v>369</v>
      </c>
      <c r="F810" t="s">
        <v>209</v>
      </c>
      <c r="G810">
        <v>19</v>
      </c>
      <c r="H810">
        <v>41345604</v>
      </c>
      <c r="I810" t="s">
        <v>659</v>
      </c>
      <c r="J810" t="s">
        <v>661</v>
      </c>
      <c r="K810" s="2">
        <v>2.0000000000000001E-17</v>
      </c>
      <c r="L810">
        <v>16.698970004336001</v>
      </c>
    </row>
    <row r="811" spans="1:12" x14ac:dyDescent="0.2">
      <c r="A811" s="1">
        <v>43129</v>
      </c>
      <c r="B811" t="s">
        <v>545</v>
      </c>
      <c r="C811" s="1">
        <v>43075</v>
      </c>
      <c r="D811" t="s">
        <v>452</v>
      </c>
      <c r="E811" t="s">
        <v>369</v>
      </c>
      <c r="F811" t="s">
        <v>209</v>
      </c>
      <c r="G811">
        <v>19</v>
      </c>
      <c r="H811">
        <v>41345604</v>
      </c>
      <c r="I811" t="s">
        <v>659</v>
      </c>
      <c r="J811" t="s">
        <v>661</v>
      </c>
      <c r="K811" s="2">
        <v>4.0000000000000003E-17</v>
      </c>
      <c r="L811">
        <v>16.397940008671998</v>
      </c>
    </row>
    <row r="812" spans="1:12" x14ac:dyDescent="0.2">
      <c r="A812" s="1">
        <v>43129</v>
      </c>
      <c r="B812" t="s">
        <v>545</v>
      </c>
      <c r="C812" s="1">
        <v>43075</v>
      </c>
      <c r="D812" t="s">
        <v>452</v>
      </c>
      <c r="E812" t="s">
        <v>369</v>
      </c>
      <c r="F812" t="s">
        <v>502</v>
      </c>
      <c r="G812">
        <v>5</v>
      </c>
      <c r="H812">
        <v>128675995</v>
      </c>
      <c r="I812" t="s">
        <v>20</v>
      </c>
      <c r="J812" t="s">
        <v>714</v>
      </c>
      <c r="K812" s="2">
        <v>6.0000000000000002E-6</v>
      </c>
      <c r="L812">
        <v>5.2218487496163499</v>
      </c>
    </row>
    <row r="813" spans="1:12" x14ac:dyDescent="0.2">
      <c r="A813" s="1">
        <v>43129</v>
      </c>
      <c r="B813" t="s">
        <v>545</v>
      </c>
      <c r="C813" s="1">
        <v>43075</v>
      </c>
      <c r="D813" t="s">
        <v>452</v>
      </c>
      <c r="E813" t="s">
        <v>369</v>
      </c>
      <c r="F813" t="s">
        <v>234</v>
      </c>
      <c r="G813">
        <v>1</v>
      </c>
      <c r="H813">
        <v>151786628</v>
      </c>
      <c r="I813" t="s">
        <v>935</v>
      </c>
      <c r="J813" t="s">
        <v>936</v>
      </c>
      <c r="K813" s="2">
        <v>7.9999999999999995E-11</v>
      </c>
      <c r="L813">
        <v>10.096910013007999</v>
      </c>
    </row>
    <row r="814" spans="1:12" x14ac:dyDescent="0.2">
      <c r="A814" s="1">
        <v>43129</v>
      </c>
      <c r="B814" t="s">
        <v>545</v>
      </c>
      <c r="C814" s="1">
        <v>43075</v>
      </c>
      <c r="D814" t="s">
        <v>452</v>
      </c>
      <c r="E814" t="s">
        <v>369</v>
      </c>
      <c r="F814" t="s">
        <v>234</v>
      </c>
      <c r="G814">
        <v>1</v>
      </c>
      <c r="H814">
        <v>154449591</v>
      </c>
      <c r="I814" t="s">
        <v>612</v>
      </c>
      <c r="J814" t="s">
        <v>613</v>
      </c>
      <c r="K814" s="2">
        <v>7.0000000000000001E-15</v>
      </c>
      <c r="L814">
        <v>14.1549019599857</v>
      </c>
    </row>
    <row r="815" spans="1:12" x14ac:dyDescent="0.2">
      <c r="A815" s="1">
        <v>43129</v>
      </c>
      <c r="B815" t="s">
        <v>545</v>
      </c>
      <c r="C815" s="1">
        <v>43075</v>
      </c>
      <c r="D815" t="s">
        <v>452</v>
      </c>
      <c r="E815" t="s">
        <v>369</v>
      </c>
      <c r="F815" t="s">
        <v>234</v>
      </c>
      <c r="G815">
        <v>1</v>
      </c>
      <c r="H815">
        <v>154449591</v>
      </c>
      <c r="I815" t="s">
        <v>612</v>
      </c>
      <c r="J815" t="s">
        <v>613</v>
      </c>
      <c r="K815" s="2">
        <v>5.9999999999999999E-16</v>
      </c>
      <c r="L815">
        <v>15.221848749616299</v>
      </c>
    </row>
    <row r="816" spans="1:12" x14ac:dyDescent="0.2">
      <c r="A816" s="1">
        <v>43129</v>
      </c>
      <c r="B816" t="s">
        <v>545</v>
      </c>
      <c r="C816" s="1">
        <v>43075</v>
      </c>
      <c r="D816" t="s">
        <v>452</v>
      </c>
      <c r="E816" t="s">
        <v>369</v>
      </c>
      <c r="F816" t="s">
        <v>250</v>
      </c>
      <c r="G816">
        <v>16</v>
      </c>
      <c r="H816">
        <v>75298143</v>
      </c>
      <c r="I816" t="s">
        <v>295</v>
      </c>
      <c r="J816" t="s">
        <v>1278</v>
      </c>
      <c r="K816" s="2">
        <v>5.9999999999999997E-15</v>
      </c>
      <c r="L816">
        <v>14.221848749616299</v>
      </c>
    </row>
    <row r="817" spans="1:12" x14ac:dyDescent="0.2">
      <c r="A817" s="1">
        <v>43129</v>
      </c>
      <c r="B817" t="s">
        <v>545</v>
      </c>
      <c r="C817" s="1">
        <v>43075</v>
      </c>
      <c r="D817" t="s">
        <v>452</v>
      </c>
      <c r="E817" t="s">
        <v>369</v>
      </c>
      <c r="F817" t="s">
        <v>203</v>
      </c>
      <c r="G817">
        <v>3</v>
      </c>
      <c r="H817">
        <v>172082466</v>
      </c>
      <c r="I817" t="s">
        <v>204</v>
      </c>
      <c r="J817" t="s">
        <v>912</v>
      </c>
      <c r="K817" s="2">
        <v>1.9999999999999999E-6</v>
      </c>
      <c r="L817">
        <v>5.6989700043360099</v>
      </c>
    </row>
    <row r="818" spans="1:12" x14ac:dyDescent="0.2">
      <c r="A818" s="1">
        <v>43129</v>
      </c>
      <c r="B818" t="s">
        <v>545</v>
      </c>
      <c r="C818" s="1">
        <v>43075</v>
      </c>
      <c r="D818" t="s">
        <v>452</v>
      </c>
      <c r="E818" t="s">
        <v>369</v>
      </c>
      <c r="F818" t="s">
        <v>771</v>
      </c>
      <c r="G818">
        <v>6</v>
      </c>
      <c r="H818">
        <v>142906275</v>
      </c>
      <c r="I818" t="s">
        <v>772</v>
      </c>
      <c r="J818" t="s">
        <v>773</v>
      </c>
      <c r="K818" s="2">
        <v>9.9999999999999995E-7</v>
      </c>
      <c r="L818">
        <v>6</v>
      </c>
    </row>
    <row r="819" spans="1:12" x14ac:dyDescent="0.2">
      <c r="A819" s="1">
        <v>43129</v>
      </c>
      <c r="B819" t="s">
        <v>545</v>
      </c>
      <c r="C819" s="1">
        <v>43075</v>
      </c>
      <c r="D819" t="s">
        <v>452</v>
      </c>
      <c r="E819" t="s">
        <v>369</v>
      </c>
      <c r="F819" t="s">
        <v>695</v>
      </c>
      <c r="G819">
        <v>14</v>
      </c>
      <c r="H819">
        <v>103513797</v>
      </c>
      <c r="I819" t="s">
        <v>763</v>
      </c>
      <c r="J819" t="s">
        <v>764</v>
      </c>
      <c r="K819" s="2">
        <v>1.9999999999999999E-6</v>
      </c>
      <c r="L819">
        <v>5.6989700043360099</v>
      </c>
    </row>
    <row r="820" spans="1:12" x14ac:dyDescent="0.2">
      <c r="A820" s="1">
        <v>43129</v>
      </c>
      <c r="B820" t="s">
        <v>545</v>
      </c>
      <c r="C820" s="1">
        <v>43075</v>
      </c>
      <c r="D820" t="s">
        <v>452</v>
      </c>
      <c r="E820" t="s">
        <v>369</v>
      </c>
      <c r="F820" t="s">
        <v>889</v>
      </c>
      <c r="G820">
        <v>10</v>
      </c>
      <c r="H820">
        <v>103933886</v>
      </c>
      <c r="I820" t="s">
        <v>20</v>
      </c>
      <c r="J820" t="s">
        <v>890</v>
      </c>
      <c r="K820" s="2">
        <v>3E-9</v>
      </c>
      <c r="L820">
        <v>8.5228787452803303</v>
      </c>
    </row>
    <row r="821" spans="1:12" x14ac:dyDescent="0.2">
      <c r="A821" s="1">
        <v>43129</v>
      </c>
      <c r="B821" t="s">
        <v>545</v>
      </c>
      <c r="C821" s="1">
        <v>43075</v>
      </c>
      <c r="D821" t="s">
        <v>452</v>
      </c>
      <c r="E821" t="s">
        <v>369</v>
      </c>
      <c r="F821" t="s">
        <v>889</v>
      </c>
      <c r="G821">
        <v>10</v>
      </c>
      <c r="H821">
        <v>103933886</v>
      </c>
      <c r="I821" t="s">
        <v>20</v>
      </c>
      <c r="J821" t="s">
        <v>890</v>
      </c>
      <c r="K821" s="2">
        <v>1.0000000000000001E-9</v>
      </c>
      <c r="L821">
        <v>9</v>
      </c>
    </row>
    <row r="822" spans="1:12" x14ac:dyDescent="0.2">
      <c r="A822" s="1">
        <v>43129</v>
      </c>
      <c r="B822" t="s">
        <v>545</v>
      </c>
      <c r="C822" s="1">
        <v>43075</v>
      </c>
      <c r="D822" t="s">
        <v>452</v>
      </c>
      <c r="E822" t="s">
        <v>369</v>
      </c>
      <c r="F822" t="s">
        <v>163</v>
      </c>
      <c r="G822">
        <v>10</v>
      </c>
      <c r="H822">
        <v>93012138</v>
      </c>
      <c r="I822" t="s">
        <v>765</v>
      </c>
      <c r="J822" t="s">
        <v>766</v>
      </c>
      <c r="K822" s="2">
        <v>3.9999999999999998E-6</v>
      </c>
      <c r="L822">
        <v>5.3979400086720304</v>
      </c>
    </row>
    <row r="823" spans="1:12" x14ac:dyDescent="0.2">
      <c r="A823" s="1">
        <v>43129</v>
      </c>
      <c r="B823" t="s">
        <v>545</v>
      </c>
      <c r="C823" s="1">
        <v>43075</v>
      </c>
      <c r="D823" t="s">
        <v>452</v>
      </c>
      <c r="E823" t="s">
        <v>369</v>
      </c>
      <c r="F823" t="s">
        <v>281</v>
      </c>
      <c r="G823">
        <v>15</v>
      </c>
      <c r="H823">
        <v>90886057</v>
      </c>
      <c r="I823" t="s">
        <v>1028</v>
      </c>
      <c r="J823" t="s">
        <v>1029</v>
      </c>
      <c r="K823" s="2">
        <v>2.0000000000000001E-25</v>
      </c>
      <c r="L823">
        <v>24.698970004336001</v>
      </c>
    </row>
    <row r="824" spans="1:12" x14ac:dyDescent="0.2">
      <c r="A824" s="1">
        <v>43129</v>
      </c>
      <c r="B824" t="s">
        <v>545</v>
      </c>
      <c r="C824" s="1">
        <v>43075</v>
      </c>
      <c r="D824" t="s">
        <v>452</v>
      </c>
      <c r="E824" t="s">
        <v>369</v>
      </c>
      <c r="F824" t="s">
        <v>332</v>
      </c>
      <c r="G824">
        <v>10</v>
      </c>
      <c r="H824">
        <v>37400135</v>
      </c>
      <c r="I824" t="s">
        <v>20</v>
      </c>
      <c r="J824" t="s">
        <v>778</v>
      </c>
      <c r="K824" s="2">
        <v>9.9999999999999995E-7</v>
      </c>
      <c r="L824">
        <v>6</v>
      </c>
    </row>
    <row r="825" spans="1:12" x14ac:dyDescent="0.2">
      <c r="A825" s="1">
        <v>43129</v>
      </c>
      <c r="B825" t="s">
        <v>545</v>
      </c>
      <c r="C825" s="1">
        <v>43075</v>
      </c>
      <c r="D825" t="s">
        <v>452</v>
      </c>
      <c r="E825" t="s">
        <v>369</v>
      </c>
      <c r="F825" t="s">
        <v>169</v>
      </c>
      <c r="G825">
        <v>9</v>
      </c>
      <c r="H825">
        <v>133279294</v>
      </c>
      <c r="I825" t="s">
        <v>110</v>
      </c>
      <c r="J825" t="s">
        <v>170</v>
      </c>
      <c r="K825" s="2">
        <v>8.9999999999999996E-12</v>
      </c>
      <c r="L825">
        <v>11.0457574905606</v>
      </c>
    </row>
    <row r="826" spans="1:12" x14ac:dyDescent="0.2">
      <c r="A826" s="1">
        <v>43129</v>
      </c>
      <c r="B826" t="s">
        <v>545</v>
      </c>
      <c r="C826" s="1">
        <v>43075</v>
      </c>
      <c r="D826" t="s">
        <v>452</v>
      </c>
      <c r="E826" t="s">
        <v>369</v>
      </c>
      <c r="F826" t="s">
        <v>147</v>
      </c>
      <c r="G826">
        <v>9</v>
      </c>
      <c r="H826">
        <v>22098575</v>
      </c>
      <c r="I826" t="s">
        <v>227</v>
      </c>
      <c r="J826" t="s">
        <v>438</v>
      </c>
      <c r="K826" s="2">
        <v>8.9999999999999994E-223</v>
      </c>
      <c r="L826">
        <v>222.04575749055999</v>
      </c>
    </row>
    <row r="827" spans="1:12" x14ac:dyDescent="0.2">
      <c r="A827" s="1">
        <v>43129</v>
      </c>
      <c r="B827" t="s">
        <v>545</v>
      </c>
      <c r="C827" s="1">
        <v>43075</v>
      </c>
      <c r="D827" t="s">
        <v>452</v>
      </c>
      <c r="E827" t="s">
        <v>369</v>
      </c>
      <c r="I827" t="s">
        <v>110</v>
      </c>
      <c r="J827" t="s">
        <v>327</v>
      </c>
      <c r="K827" s="2">
        <v>4.9999999999999999E-20</v>
      </c>
      <c r="L827">
        <v>19.3010299956639</v>
      </c>
    </row>
    <row r="828" spans="1:12" x14ac:dyDescent="0.2">
      <c r="A828" s="1">
        <v>43129</v>
      </c>
      <c r="B828" t="s">
        <v>545</v>
      </c>
      <c r="C828" s="1">
        <v>43075</v>
      </c>
      <c r="D828" t="s">
        <v>452</v>
      </c>
      <c r="E828" t="s">
        <v>369</v>
      </c>
      <c r="F828" t="s">
        <v>59</v>
      </c>
      <c r="G828">
        <v>2</v>
      </c>
      <c r="H828">
        <v>21063185</v>
      </c>
      <c r="I828" t="s">
        <v>20</v>
      </c>
      <c r="J828" t="s">
        <v>350</v>
      </c>
      <c r="K828" s="2">
        <v>6.0000000000000001E-17</v>
      </c>
      <c r="L828">
        <v>16.221848749616299</v>
      </c>
    </row>
    <row r="829" spans="1:12" x14ac:dyDescent="0.2">
      <c r="A829" s="1">
        <v>43129</v>
      </c>
      <c r="B829" t="s">
        <v>545</v>
      </c>
      <c r="C829" s="1">
        <v>43075</v>
      </c>
      <c r="D829" t="s">
        <v>452</v>
      </c>
      <c r="E829" t="s">
        <v>369</v>
      </c>
      <c r="F829" t="s">
        <v>90</v>
      </c>
      <c r="G829">
        <v>6</v>
      </c>
      <c r="H829">
        <v>160584578</v>
      </c>
      <c r="I829" t="s">
        <v>91</v>
      </c>
      <c r="J829" t="s">
        <v>580</v>
      </c>
      <c r="K829" s="2">
        <v>1E-153</v>
      </c>
      <c r="L829">
        <v>153</v>
      </c>
    </row>
    <row r="830" spans="1:12" x14ac:dyDescent="0.2">
      <c r="A830" s="1">
        <v>43129</v>
      </c>
      <c r="B830" t="s">
        <v>545</v>
      </c>
      <c r="C830" s="1">
        <v>43075</v>
      </c>
      <c r="D830" t="s">
        <v>452</v>
      </c>
      <c r="E830" t="s">
        <v>369</v>
      </c>
      <c r="F830" t="s">
        <v>90</v>
      </c>
      <c r="G830">
        <v>6</v>
      </c>
      <c r="H830">
        <v>160584578</v>
      </c>
      <c r="I830" t="s">
        <v>91</v>
      </c>
      <c r="J830" t="s">
        <v>580</v>
      </c>
      <c r="K830" s="2">
        <v>3.0000000000000002E-154</v>
      </c>
      <c r="L830">
        <v>153.52287874528</v>
      </c>
    </row>
    <row r="831" spans="1:12" x14ac:dyDescent="0.2">
      <c r="A831" s="1">
        <v>43129</v>
      </c>
      <c r="B831" t="s">
        <v>545</v>
      </c>
      <c r="C831" s="1">
        <v>43075</v>
      </c>
      <c r="D831" t="s">
        <v>452</v>
      </c>
      <c r="E831" t="s">
        <v>369</v>
      </c>
      <c r="F831" t="s">
        <v>90</v>
      </c>
      <c r="G831">
        <v>6</v>
      </c>
      <c r="H831">
        <v>160584578</v>
      </c>
      <c r="I831" t="s">
        <v>91</v>
      </c>
      <c r="J831" t="s">
        <v>580</v>
      </c>
      <c r="K831" s="2">
        <v>3.0000000000000002E-154</v>
      </c>
      <c r="L831">
        <v>153.52287874528</v>
      </c>
    </row>
    <row r="832" spans="1:12" x14ac:dyDescent="0.2">
      <c r="A832" s="1">
        <v>43129</v>
      </c>
      <c r="B832" t="s">
        <v>545</v>
      </c>
      <c r="C832" s="1">
        <v>43075</v>
      </c>
      <c r="D832" t="s">
        <v>452</v>
      </c>
      <c r="E832" t="s">
        <v>369</v>
      </c>
      <c r="F832" t="s">
        <v>65</v>
      </c>
      <c r="G832">
        <v>19</v>
      </c>
      <c r="H832">
        <v>11077477</v>
      </c>
      <c r="I832" t="s">
        <v>20</v>
      </c>
      <c r="J832" t="s">
        <v>591</v>
      </c>
      <c r="K832" s="2">
        <v>1.9999999999999999E-36</v>
      </c>
      <c r="L832">
        <v>35.698970004335997</v>
      </c>
    </row>
    <row r="833" spans="1:12" x14ac:dyDescent="0.2">
      <c r="A833" s="1">
        <v>43129</v>
      </c>
      <c r="B833" t="s">
        <v>545</v>
      </c>
      <c r="C833" s="1">
        <v>43075</v>
      </c>
      <c r="D833" t="s">
        <v>452</v>
      </c>
      <c r="E833" t="s">
        <v>369</v>
      </c>
      <c r="F833" t="s">
        <v>342</v>
      </c>
      <c r="G833">
        <v>15</v>
      </c>
      <c r="H833">
        <v>67163292</v>
      </c>
      <c r="I833" t="s">
        <v>343</v>
      </c>
      <c r="J833" t="s">
        <v>1269</v>
      </c>
      <c r="K833" s="2">
        <v>4.0000000000000003E-17</v>
      </c>
      <c r="L833">
        <v>16.397940008671998</v>
      </c>
    </row>
    <row r="834" spans="1:12" x14ac:dyDescent="0.2">
      <c r="A834" s="1">
        <v>43129</v>
      </c>
      <c r="B834" t="s">
        <v>545</v>
      </c>
      <c r="C834" s="1">
        <v>43075</v>
      </c>
      <c r="D834" t="s">
        <v>452</v>
      </c>
      <c r="E834" t="s">
        <v>369</v>
      </c>
      <c r="F834" t="s">
        <v>302</v>
      </c>
      <c r="G834">
        <v>5</v>
      </c>
      <c r="H834">
        <v>121941102</v>
      </c>
      <c r="I834" t="s">
        <v>20</v>
      </c>
      <c r="J834" t="s">
        <v>832</v>
      </c>
      <c r="K834" s="2">
        <v>1.9999999999999999E-7</v>
      </c>
      <c r="L834">
        <v>6.6989700043360099</v>
      </c>
    </row>
    <row r="835" spans="1:12" x14ac:dyDescent="0.2">
      <c r="A835" s="1">
        <v>43129</v>
      </c>
      <c r="B835" t="s">
        <v>545</v>
      </c>
      <c r="C835" s="1">
        <v>43075</v>
      </c>
      <c r="D835" t="s">
        <v>452</v>
      </c>
      <c r="E835" t="s">
        <v>369</v>
      </c>
      <c r="F835" t="s">
        <v>284</v>
      </c>
      <c r="G835">
        <v>16</v>
      </c>
      <c r="H835">
        <v>56953853</v>
      </c>
      <c r="I835" t="s">
        <v>887</v>
      </c>
      <c r="J835" t="s">
        <v>888</v>
      </c>
      <c r="K835" s="2">
        <v>2.9999999999999997E-8</v>
      </c>
      <c r="L835">
        <v>7.5228787452803303</v>
      </c>
    </row>
    <row r="836" spans="1:12" x14ac:dyDescent="0.2">
      <c r="A836" s="1">
        <v>43129</v>
      </c>
      <c r="B836" t="s">
        <v>545</v>
      </c>
      <c r="C836" s="1">
        <v>43075</v>
      </c>
      <c r="D836" t="s">
        <v>452</v>
      </c>
      <c r="E836" t="s">
        <v>369</v>
      </c>
      <c r="F836" t="s">
        <v>490</v>
      </c>
      <c r="G836">
        <v>19</v>
      </c>
      <c r="H836">
        <v>1946186</v>
      </c>
      <c r="I836" t="s">
        <v>704</v>
      </c>
      <c r="J836" t="s">
        <v>705</v>
      </c>
      <c r="K836" s="2">
        <v>7.9999999999999996E-6</v>
      </c>
      <c r="L836">
        <v>5.09691001300805</v>
      </c>
    </row>
    <row r="837" spans="1:12" x14ac:dyDescent="0.2">
      <c r="A837" s="1">
        <v>43129</v>
      </c>
      <c r="B837" t="s">
        <v>545</v>
      </c>
      <c r="C837" s="1">
        <v>43075</v>
      </c>
      <c r="D837" t="s">
        <v>452</v>
      </c>
      <c r="E837" t="s">
        <v>369</v>
      </c>
      <c r="F837" t="s">
        <v>173</v>
      </c>
      <c r="G837">
        <v>20</v>
      </c>
      <c r="H837">
        <v>48840319</v>
      </c>
      <c r="I837" t="s">
        <v>20</v>
      </c>
      <c r="J837" t="s">
        <v>1323</v>
      </c>
      <c r="K837" s="2">
        <v>2E-8</v>
      </c>
      <c r="L837">
        <v>7.6989700043360099</v>
      </c>
    </row>
    <row r="838" spans="1:12" x14ac:dyDescent="0.2">
      <c r="A838" s="1">
        <v>43129</v>
      </c>
      <c r="B838" t="s">
        <v>545</v>
      </c>
      <c r="C838" s="1">
        <v>43075</v>
      </c>
      <c r="D838" t="s">
        <v>452</v>
      </c>
      <c r="E838" t="s">
        <v>369</v>
      </c>
      <c r="F838" t="s">
        <v>481</v>
      </c>
      <c r="G838">
        <v>11</v>
      </c>
      <c r="H838">
        <v>75447305</v>
      </c>
      <c r="I838" t="s">
        <v>903</v>
      </c>
      <c r="J838" t="s">
        <v>904</v>
      </c>
      <c r="K838" s="2">
        <v>6.0000000000000002E-6</v>
      </c>
      <c r="L838">
        <v>5.2218487496163499</v>
      </c>
    </row>
    <row r="839" spans="1:12" x14ac:dyDescent="0.2">
      <c r="A839" s="1">
        <v>43129</v>
      </c>
      <c r="B839" t="s">
        <v>545</v>
      </c>
      <c r="C839" s="1">
        <v>43075</v>
      </c>
      <c r="D839" t="s">
        <v>452</v>
      </c>
      <c r="E839" t="s">
        <v>369</v>
      </c>
      <c r="F839" t="s">
        <v>292</v>
      </c>
      <c r="G839">
        <v>4</v>
      </c>
      <c r="H839">
        <v>56973114</v>
      </c>
      <c r="I839" t="s">
        <v>1127</v>
      </c>
      <c r="J839" t="s">
        <v>1128</v>
      </c>
      <c r="K839" s="2">
        <v>2.0000000000000001E-9</v>
      </c>
      <c r="L839">
        <v>8.6989700043360099</v>
      </c>
    </row>
    <row r="840" spans="1:12" x14ac:dyDescent="0.2">
      <c r="A840" s="1">
        <v>43129</v>
      </c>
      <c r="B840" t="s">
        <v>545</v>
      </c>
      <c r="C840" s="1">
        <v>43075</v>
      </c>
      <c r="D840" t="s">
        <v>452</v>
      </c>
      <c r="E840" t="s">
        <v>369</v>
      </c>
      <c r="F840" t="s">
        <v>45</v>
      </c>
      <c r="G840">
        <v>12</v>
      </c>
      <c r="H840">
        <v>89625401</v>
      </c>
      <c r="I840" t="s">
        <v>352</v>
      </c>
      <c r="J840" t="s">
        <v>995</v>
      </c>
      <c r="K840" s="2">
        <v>8.9999999999999995E-14</v>
      </c>
      <c r="L840">
        <v>13.0457574905606</v>
      </c>
    </row>
    <row r="841" spans="1:12" x14ac:dyDescent="0.2">
      <c r="A841" s="1">
        <v>43129</v>
      </c>
      <c r="B841" t="s">
        <v>545</v>
      </c>
      <c r="C841" s="1">
        <v>43075</v>
      </c>
      <c r="D841" t="s">
        <v>452</v>
      </c>
      <c r="E841" t="s">
        <v>369</v>
      </c>
      <c r="F841" t="s">
        <v>530</v>
      </c>
      <c r="G841">
        <v>22</v>
      </c>
      <c r="H841">
        <v>24266203</v>
      </c>
      <c r="I841" t="s">
        <v>1329</v>
      </c>
      <c r="J841" t="s">
        <v>1330</v>
      </c>
      <c r="K841" s="2">
        <v>8.9999999999999999E-10</v>
      </c>
      <c r="L841">
        <v>9.0457574905606695</v>
      </c>
    </row>
    <row r="842" spans="1:12" x14ac:dyDescent="0.2">
      <c r="A842" s="1">
        <v>43129</v>
      </c>
      <c r="B842" t="s">
        <v>545</v>
      </c>
      <c r="C842" s="1">
        <v>43075</v>
      </c>
      <c r="D842" t="s">
        <v>452</v>
      </c>
      <c r="E842" t="s">
        <v>369</v>
      </c>
      <c r="F842" t="s">
        <v>506</v>
      </c>
      <c r="G842">
        <v>11</v>
      </c>
      <c r="H842">
        <v>17006642</v>
      </c>
      <c r="I842" t="s">
        <v>839</v>
      </c>
      <c r="J842" t="s">
        <v>840</v>
      </c>
      <c r="K842" s="2">
        <v>9.9999999999999995E-7</v>
      </c>
      <c r="L842">
        <v>6</v>
      </c>
    </row>
    <row r="843" spans="1:12" x14ac:dyDescent="0.2">
      <c r="A843" s="1">
        <v>43129</v>
      </c>
      <c r="B843" t="s">
        <v>545</v>
      </c>
      <c r="C843" s="1">
        <v>43075</v>
      </c>
      <c r="D843" t="s">
        <v>452</v>
      </c>
      <c r="E843" t="s">
        <v>369</v>
      </c>
      <c r="F843" t="s">
        <v>244</v>
      </c>
      <c r="G843">
        <v>2</v>
      </c>
      <c r="H843">
        <v>45669298</v>
      </c>
      <c r="I843" t="s">
        <v>245</v>
      </c>
      <c r="J843" t="s">
        <v>867</v>
      </c>
      <c r="K843" s="2">
        <v>8.0000000000000005E-9</v>
      </c>
      <c r="L843">
        <v>8.0969100130080491</v>
      </c>
    </row>
    <row r="844" spans="1:12" x14ac:dyDescent="0.2">
      <c r="A844" s="1">
        <v>43129</v>
      </c>
      <c r="B844" t="s">
        <v>545</v>
      </c>
      <c r="C844" s="1">
        <v>43075</v>
      </c>
      <c r="D844" t="s">
        <v>452</v>
      </c>
      <c r="E844" t="s">
        <v>369</v>
      </c>
      <c r="F844" t="s">
        <v>244</v>
      </c>
      <c r="G844">
        <v>2</v>
      </c>
      <c r="H844">
        <v>45669298</v>
      </c>
      <c r="I844" t="s">
        <v>245</v>
      </c>
      <c r="J844" t="s">
        <v>867</v>
      </c>
      <c r="K844" s="2">
        <v>8.0000000000000005E-9</v>
      </c>
      <c r="L844">
        <v>8.0969100130080491</v>
      </c>
    </row>
    <row r="845" spans="1:12" x14ac:dyDescent="0.2">
      <c r="A845" s="1">
        <v>43129</v>
      </c>
      <c r="B845" t="s">
        <v>545</v>
      </c>
      <c r="C845" s="1">
        <v>43075</v>
      </c>
      <c r="D845" t="s">
        <v>452</v>
      </c>
      <c r="E845" t="s">
        <v>369</v>
      </c>
      <c r="F845" t="s">
        <v>173</v>
      </c>
      <c r="G845">
        <v>20</v>
      </c>
      <c r="H845">
        <v>49900976</v>
      </c>
      <c r="I845" t="s">
        <v>776</v>
      </c>
      <c r="J845" t="s">
        <v>777</v>
      </c>
      <c r="K845" s="2">
        <v>9.9999999999999995E-7</v>
      </c>
      <c r="L845">
        <v>6</v>
      </c>
    </row>
    <row r="846" spans="1:12" x14ac:dyDescent="0.2">
      <c r="A846" s="1">
        <v>43129</v>
      </c>
      <c r="B846" t="s">
        <v>545</v>
      </c>
      <c r="C846" s="1">
        <v>43075</v>
      </c>
      <c r="D846" t="s">
        <v>452</v>
      </c>
      <c r="E846" t="s">
        <v>369</v>
      </c>
      <c r="F846" t="s">
        <v>183</v>
      </c>
      <c r="G846">
        <v>11</v>
      </c>
      <c r="H846">
        <v>75563105</v>
      </c>
      <c r="I846" t="s">
        <v>620</v>
      </c>
      <c r="J846" t="s">
        <v>1240</v>
      </c>
      <c r="K846" s="2">
        <v>2.0000000000000001E-10</v>
      </c>
      <c r="L846">
        <v>9.6989700043360099</v>
      </c>
    </row>
    <row r="847" spans="1:12" x14ac:dyDescent="0.2">
      <c r="A847" s="1">
        <v>43129</v>
      </c>
      <c r="B847" t="s">
        <v>545</v>
      </c>
      <c r="C847" s="1">
        <v>43075</v>
      </c>
      <c r="D847" t="s">
        <v>452</v>
      </c>
      <c r="E847" t="s">
        <v>369</v>
      </c>
      <c r="F847" t="s">
        <v>65</v>
      </c>
      <c r="G847">
        <v>19</v>
      </c>
      <c r="H847">
        <v>8481254</v>
      </c>
      <c r="I847" t="s">
        <v>942</v>
      </c>
      <c r="J847" t="s">
        <v>943</v>
      </c>
      <c r="K847" s="2">
        <v>4.9999999999999998E-7</v>
      </c>
      <c r="L847">
        <v>6.3010299956639804</v>
      </c>
    </row>
    <row r="848" spans="1:12" x14ac:dyDescent="0.2">
      <c r="A848" s="1">
        <v>43129</v>
      </c>
      <c r="B848" t="s">
        <v>545</v>
      </c>
      <c r="C848" s="1">
        <v>43075</v>
      </c>
      <c r="D848" t="s">
        <v>452</v>
      </c>
      <c r="E848" t="s">
        <v>369</v>
      </c>
      <c r="F848" t="s">
        <v>271</v>
      </c>
      <c r="G848">
        <v>22</v>
      </c>
      <c r="H848">
        <v>19304503</v>
      </c>
      <c r="I848" t="s">
        <v>20</v>
      </c>
      <c r="J848" t="s">
        <v>707</v>
      </c>
      <c r="K848" s="2">
        <v>6.9999999999999999E-6</v>
      </c>
      <c r="L848">
        <v>5.1549019599857404</v>
      </c>
    </row>
    <row r="849" spans="1:12" x14ac:dyDescent="0.2">
      <c r="A849" s="1">
        <v>43129</v>
      </c>
      <c r="B849" t="s">
        <v>545</v>
      </c>
      <c r="C849" s="1">
        <v>43075</v>
      </c>
      <c r="D849" t="s">
        <v>452</v>
      </c>
      <c r="E849" t="s">
        <v>369</v>
      </c>
      <c r="F849" t="s">
        <v>188</v>
      </c>
      <c r="G849">
        <v>4</v>
      </c>
      <c r="H849">
        <v>3450618</v>
      </c>
      <c r="I849" t="s">
        <v>288</v>
      </c>
      <c r="J849" t="s">
        <v>833</v>
      </c>
      <c r="K849" s="2">
        <v>1.9999999999999999E-6</v>
      </c>
      <c r="L849">
        <v>5.6989700043360099</v>
      </c>
    </row>
    <row r="850" spans="1:12" x14ac:dyDescent="0.2">
      <c r="A850" s="1">
        <v>43129</v>
      </c>
      <c r="B850" t="s">
        <v>545</v>
      </c>
      <c r="C850" s="1">
        <v>43075</v>
      </c>
      <c r="D850" t="s">
        <v>452</v>
      </c>
      <c r="E850" t="s">
        <v>369</v>
      </c>
      <c r="F850" t="s">
        <v>157</v>
      </c>
      <c r="G850">
        <v>22</v>
      </c>
      <c r="H850">
        <v>40547028</v>
      </c>
      <c r="I850" t="s">
        <v>835</v>
      </c>
      <c r="J850" t="s">
        <v>836</v>
      </c>
      <c r="K850" s="2">
        <v>2.9999999999999997E-8</v>
      </c>
      <c r="L850">
        <v>7.5228787452803303</v>
      </c>
    </row>
    <row r="851" spans="1:12" x14ac:dyDescent="0.2">
      <c r="A851" s="1">
        <v>43129</v>
      </c>
      <c r="B851" t="s">
        <v>545</v>
      </c>
      <c r="C851" s="1">
        <v>43075</v>
      </c>
      <c r="D851" t="s">
        <v>452</v>
      </c>
      <c r="E851" t="s">
        <v>369</v>
      </c>
      <c r="F851" t="s">
        <v>485</v>
      </c>
      <c r="G851">
        <v>22</v>
      </c>
      <c r="H851">
        <v>30273894</v>
      </c>
      <c r="I851" t="s">
        <v>1331</v>
      </c>
      <c r="J851" t="s">
        <v>1332</v>
      </c>
      <c r="K851" s="2">
        <v>8.9999999999999999E-8</v>
      </c>
      <c r="L851">
        <v>7.0457574905606704</v>
      </c>
    </row>
    <row r="852" spans="1:12" x14ac:dyDescent="0.2">
      <c r="A852" s="1">
        <v>43129</v>
      </c>
      <c r="B852" t="s">
        <v>545</v>
      </c>
      <c r="C852" s="1">
        <v>43075</v>
      </c>
      <c r="D852" t="s">
        <v>452</v>
      </c>
      <c r="E852" t="s">
        <v>369</v>
      </c>
      <c r="F852" t="s">
        <v>14</v>
      </c>
      <c r="G852">
        <v>1</v>
      </c>
      <c r="H852">
        <v>210295654</v>
      </c>
      <c r="I852" t="s">
        <v>20</v>
      </c>
      <c r="J852" t="s">
        <v>1354</v>
      </c>
      <c r="K852" s="2">
        <v>2.9999999999999997E-8</v>
      </c>
      <c r="L852">
        <v>7.5228787452803303</v>
      </c>
    </row>
    <row r="853" spans="1:12" x14ac:dyDescent="0.2">
      <c r="A853" s="1">
        <v>43129</v>
      </c>
      <c r="B853" t="s">
        <v>545</v>
      </c>
      <c r="C853" s="1">
        <v>43075</v>
      </c>
      <c r="D853" t="s">
        <v>452</v>
      </c>
      <c r="E853" t="s">
        <v>369</v>
      </c>
      <c r="F853" t="s">
        <v>51</v>
      </c>
      <c r="G853">
        <v>1</v>
      </c>
      <c r="H853">
        <v>109278889</v>
      </c>
      <c r="I853" t="s">
        <v>306</v>
      </c>
      <c r="J853" t="s">
        <v>687</v>
      </c>
      <c r="K853" s="2">
        <v>4.0000000000000001E-58</v>
      </c>
      <c r="L853">
        <v>57.397940008672002</v>
      </c>
    </row>
    <row r="854" spans="1:12" x14ac:dyDescent="0.2">
      <c r="A854" s="1">
        <v>43129</v>
      </c>
      <c r="B854" t="s">
        <v>545</v>
      </c>
      <c r="C854" s="1">
        <v>43075</v>
      </c>
      <c r="D854" t="s">
        <v>452</v>
      </c>
      <c r="E854" t="s">
        <v>369</v>
      </c>
      <c r="F854" t="s">
        <v>51</v>
      </c>
      <c r="G854">
        <v>1</v>
      </c>
      <c r="H854">
        <v>109278889</v>
      </c>
      <c r="I854" t="s">
        <v>306</v>
      </c>
      <c r="J854" t="s">
        <v>687</v>
      </c>
      <c r="K854" s="2">
        <v>2.0000000000000001E-59</v>
      </c>
      <c r="L854">
        <v>58.698970004335997</v>
      </c>
    </row>
    <row r="855" spans="1:12" x14ac:dyDescent="0.2">
      <c r="A855" s="1">
        <v>43129</v>
      </c>
      <c r="B855" t="s">
        <v>545</v>
      </c>
      <c r="C855" s="1">
        <v>43075</v>
      </c>
      <c r="D855" t="s">
        <v>452</v>
      </c>
      <c r="E855" t="s">
        <v>369</v>
      </c>
      <c r="F855" t="s">
        <v>497</v>
      </c>
      <c r="G855">
        <v>10</v>
      </c>
      <c r="H855">
        <v>100315722</v>
      </c>
      <c r="I855" t="s">
        <v>747</v>
      </c>
      <c r="J855" t="s">
        <v>748</v>
      </c>
      <c r="K855" s="2">
        <v>3.0000000000000001E-6</v>
      </c>
      <c r="L855">
        <v>5.5228787452803303</v>
      </c>
    </row>
    <row r="856" spans="1:12" x14ac:dyDescent="0.2">
      <c r="A856" s="1">
        <v>43129</v>
      </c>
      <c r="B856" t="s">
        <v>545</v>
      </c>
      <c r="C856" s="1">
        <v>43075</v>
      </c>
      <c r="D856" t="s">
        <v>452</v>
      </c>
      <c r="E856" t="s">
        <v>369</v>
      </c>
      <c r="F856" t="s">
        <v>46</v>
      </c>
      <c r="G856">
        <v>11</v>
      </c>
      <c r="H856">
        <v>100739815</v>
      </c>
      <c r="I856" t="s">
        <v>925</v>
      </c>
      <c r="J856" t="s">
        <v>926</v>
      </c>
      <c r="K856" s="2">
        <v>3E-9</v>
      </c>
      <c r="L856">
        <v>8.5228787452803303</v>
      </c>
    </row>
    <row r="857" spans="1:12" x14ac:dyDescent="0.2">
      <c r="A857" s="1">
        <v>43129</v>
      </c>
      <c r="B857" t="s">
        <v>545</v>
      </c>
      <c r="C857" s="1">
        <v>43075</v>
      </c>
      <c r="D857" t="s">
        <v>452</v>
      </c>
      <c r="E857" t="s">
        <v>369</v>
      </c>
      <c r="F857" t="s">
        <v>151</v>
      </c>
      <c r="G857">
        <v>20</v>
      </c>
      <c r="H857">
        <v>35103849</v>
      </c>
      <c r="I857" t="s">
        <v>20</v>
      </c>
      <c r="J857" t="s">
        <v>951</v>
      </c>
      <c r="K857" s="2">
        <v>1.9999999999999999E-7</v>
      </c>
      <c r="L857">
        <v>6.6989700043360099</v>
      </c>
    </row>
    <row r="858" spans="1:12" x14ac:dyDescent="0.2">
      <c r="A858" s="1">
        <v>43129</v>
      </c>
      <c r="B858" t="s">
        <v>545</v>
      </c>
      <c r="C858" s="1">
        <v>43075</v>
      </c>
      <c r="D858" t="s">
        <v>452</v>
      </c>
      <c r="E858" t="s">
        <v>369</v>
      </c>
      <c r="F858" t="s">
        <v>183</v>
      </c>
      <c r="G858">
        <v>11</v>
      </c>
      <c r="H858">
        <v>75565133</v>
      </c>
      <c r="I858" t="s">
        <v>620</v>
      </c>
      <c r="J858" t="s">
        <v>621</v>
      </c>
      <c r="K858" s="2">
        <v>5.0000000000000002E-11</v>
      </c>
      <c r="L858">
        <v>10.3010299956639</v>
      </c>
    </row>
    <row r="859" spans="1:12" x14ac:dyDescent="0.2">
      <c r="A859" s="1">
        <v>43129</v>
      </c>
      <c r="B859" t="s">
        <v>545</v>
      </c>
      <c r="C859" s="1">
        <v>43075</v>
      </c>
      <c r="D859" t="s">
        <v>452</v>
      </c>
      <c r="E859" t="s">
        <v>369</v>
      </c>
      <c r="F859" t="s">
        <v>711</v>
      </c>
      <c r="G859">
        <v>14</v>
      </c>
      <c r="H859">
        <v>36977398</v>
      </c>
      <c r="I859" t="s">
        <v>712</v>
      </c>
      <c r="J859" t="s">
        <v>713</v>
      </c>
      <c r="K859" s="2">
        <v>6.9999999999999999E-6</v>
      </c>
      <c r="L859">
        <v>5.1549019599857404</v>
      </c>
    </row>
    <row r="860" spans="1:12" x14ac:dyDescent="0.2">
      <c r="A860" s="1">
        <v>43129</v>
      </c>
      <c r="B860" t="s">
        <v>545</v>
      </c>
      <c r="C860" s="1">
        <v>43075</v>
      </c>
      <c r="D860" t="s">
        <v>452</v>
      </c>
      <c r="E860" t="s">
        <v>369</v>
      </c>
      <c r="F860" t="s">
        <v>187</v>
      </c>
      <c r="G860">
        <v>21</v>
      </c>
      <c r="H860">
        <v>43590437</v>
      </c>
      <c r="I860" t="s">
        <v>815</v>
      </c>
      <c r="J860" t="s">
        <v>816</v>
      </c>
      <c r="K860" s="2">
        <v>5.0000000000000004E-6</v>
      </c>
      <c r="L860">
        <v>5.3010299956639804</v>
      </c>
    </row>
    <row r="861" spans="1:12" x14ac:dyDescent="0.2">
      <c r="A861" s="1">
        <v>43129</v>
      </c>
      <c r="B861" t="s">
        <v>545</v>
      </c>
      <c r="C861" s="1">
        <v>43075</v>
      </c>
      <c r="D861" t="s">
        <v>452</v>
      </c>
      <c r="E861" t="s">
        <v>369</v>
      </c>
      <c r="F861" t="s">
        <v>151</v>
      </c>
      <c r="G861">
        <v>20</v>
      </c>
      <c r="H861">
        <v>34725762</v>
      </c>
      <c r="I861" t="s">
        <v>1317</v>
      </c>
      <c r="J861" t="s">
        <v>1318</v>
      </c>
      <c r="K861" s="2">
        <v>2.0000000000000001E-9</v>
      </c>
      <c r="L861">
        <v>8.6989700043360099</v>
      </c>
    </row>
    <row r="862" spans="1:12" x14ac:dyDescent="0.2">
      <c r="A862" s="1">
        <v>43129</v>
      </c>
      <c r="B862" t="s">
        <v>545</v>
      </c>
      <c r="C862" s="1">
        <v>43075</v>
      </c>
      <c r="D862" t="s">
        <v>452</v>
      </c>
      <c r="E862" t="s">
        <v>369</v>
      </c>
      <c r="F862" t="s">
        <v>248</v>
      </c>
      <c r="G862">
        <v>20</v>
      </c>
      <c r="H862">
        <v>41295639</v>
      </c>
      <c r="I862" t="s">
        <v>1319</v>
      </c>
      <c r="J862" t="s">
        <v>1340</v>
      </c>
      <c r="K862" s="2">
        <v>1E-8</v>
      </c>
      <c r="L862">
        <v>8</v>
      </c>
    </row>
    <row r="863" spans="1:12" x14ac:dyDescent="0.2">
      <c r="A863" s="1">
        <v>43129</v>
      </c>
      <c r="B863" t="s">
        <v>545</v>
      </c>
      <c r="C863" s="1">
        <v>43075</v>
      </c>
      <c r="D863" t="s">
        <v>452</v>
      </c>
      <c r="E863" t="s">
        <v>369</v>
      </c>
      <c r="F863" t="s">
        <v>248</v>
      </c>
      <c r="G863">
        <v>20</v>
      </c>
      <c r="H863">
        <v>41193692</v>
      </c>
      <c r="I863" t="s">
        <v>1319</v>
      </c>
      <c r="J863" t="s">
        <v>1320</v>
      </c>
      <c r="K863" s="2">
        <v>2E-8</v>
      </c>
      <c r="L863">
        <v>7.6989700043360099</v>
      </c>
    </row>
    <row r="864" spans="1:12" x14ac:dyDescent="0.2">
      <c r="A864" s="1">
        <v>43129</v>
      </c>
      <c r="B864" t="s">
        <v>545</v>
      </c>
      <c r="C864" s="1">
        <v>43075</v>
      </c>
      <c r="D864" t="s">
        <v>452</v>
      </c>
      <c r="E864" t="s">
        <v>369</v>
      </c>
      <c r="F864" t="s">
        <v>191</v>
      </c>
      <c r="G864">
        <v>16</v>
      </c>
      <c r="H864">
        <v>86666118</v>
      </c>
      <c r="I864" t="s">
        <v>20</v>
      </c>
      <c r="J864" t="s">
        <v>787</v>
      </c>
      <c r="K864" s="2">
        <v>7.9999999999999996E-7</v>
      </c>
      <c r="L864">
        <v>6.09691001300805</v>
      </c>
    </row>
    <row r="865" spans="1:12" x14ac:dyDescent="0.2">
      <c r="A865" s="1">
        <v>43129</v>
      </c>
      <c r="B865" t="s">
        <v>545</v>
      </c>
      <c r="C865" s="1">
        <v>43075</v>
      </c>
      <c r="D865" t="s">
        <v>452</v>
      </c>
      <c r="E865" t="s">
        <v>369</v>
      </c>
      <c r="F865" t="s">
        <v>258</v>
      </c>
      <c r="G865">
        <v>2</v>
      </c>
      <c r="H865">
        <v>217804502</v>
      </c>
      <c r="I865" t="s">
        <v>584</v>
      </c>
      <c r="J865" t="s">
        <v>963</v>
      </c>
      <c r="K865" s="2">
        <v>2E-8</v>
      </c>
      <c r="L865">
        <v>7.6989700043360099</v>
      </c>
    </row>
    <row r="866" spans="1:12" x14ac:dyDescent="0.2">
      <c r="A866" s="1">
        <v>43129</v>
      </c>
      <c r="B866" t="s">
        <v>545</v>
      </c>
      <c r="C866" s="1">
        <v>43075</v>
      </c>
      <c r="D866" t="s">
        <v>452</v>
      </c>
      <c r="E866" t="s">
        <v>369</v>
      </c>
      <c r="F866" t="s">
        <v>262</v>
      </c>
      <c r="G866">
        <v>1</v>
      </c>
      <c r="H866">
        <v>37995647</v>
      </c>
      <c r="I866" t="s">
        <v>558</v>
      </c>
      <c r="J866" t="s">
        <v>916</v>
      </c>
      <c r="K866" s="2">
        <v>1.0000000000000001E-9</v>
      </c>
      <c r="L866">
        <v>9</v>
      </c>
    </row>
    <row r="867" spans="1:12" x14ac:dyDescent="0.2">
      <c r="A867" s="1">
        <v>43129</v>
      </c>
      <c r="B867" t="s">
        <v>545</v>
      </c>
      <c r="C867" s="1">
        <v>43075</v>
      </c>
      <c r="D867" t="s">
        <v>452</v>
      </c>
      <c r="E867" t="s">
        <v>369</v>
      </c>
      <c r="F867" t="s">
        <v>280</v>
      </c>
      <c r="G867">
        <v>10</v>
      </c>
      <c r="H867">
        <v>12261814</v>
      </c>
      <c r="I867" t="s">
        <v>20</v>
      </c>
      <c r="J867" t="s">
        <v>1348</v>
      </c>
      <c r="K867" s="2">
        <v>6E-10</v>
      </c>
      <c r="L867">
        <v>9.2218487496163508</v>
      </c>
    </row>
    <row r="868" spans="1:12" x14ac:dyDescent="0.2">
      <c r="A868" s="1">
        <v>43129</v>
      </c>
      <c r="B868" t="s">
        <v>545</v>
      </c>
      <c r="C868" s="1">
        <v>43075</v>
      </c>
      <c r="D868" t="s">
        <v>452</v>
      </c>
      <c r="E868" t="s">
        <v>369</v>
      </c>
      <c r="F868" t="s">
        <v>162</v>
      </c>
      <c r="G868">
        <v>17</v>
      </c>
      <c r="H868">
        <v>2129018</v>
      </c>
      <c r="I868" t="s">
        <v>354</v>
      </c>
      <c r="J868" t="s">
        <v>1006</v>
      </c>
      <c r="K868" s="2">
        <v>4.9999999999999998E-7</v>
      </c>
      <c r="L868">
        <v>6.3010299956639804</v>
      </c>
    </row>
    <row r="869" spans="1:12" x14ac:dyDescent="0.2">
      <c r="A869" s="1">
        <v>43129</v>
      </c>
      <c r="B869" t="s">
        <v>545</v>
      </c>
      <c r="C869" s="1">
        <v>43075</v>
      </c>
      <c r="D869" t="s">
        <v>452</v>
      </c>
      <c r="E869" t="s">
        <v>369</v>
      </c>
      <c r="F869" t="s">
        <v>678</v>
      </c>
      <c r="G869">
        <v>17</v>
      </c>
      <c r="H869">
        <v>49327266</v>
      </c>
      <c r="I869" t="s">
        <v>679</v>
      </c>
      <c r="J869" t="s">
        <v>680</v>
      </c>
      <c r="K869" s="2">
        <v>2.0000000000000002E-15</v>
      </c>
      <c r="L869">
        <v>14.698970004335999</v>
      </c>
    </row>
    <row r="870" spans="1:12" x14ac:dyDescent="0.2">
      <c r="A870" s="1">
        <v>43129</v>
      </c>
      <c r="B870" t="s">
        <v>545</v>
      </c>
      <c r="C870" s="1">
        <v>43075</v>
      </c>
      <c r="D870" t="s">
        <v>452</v>
      </c>
      <c r="E870" t="s">
        <v>369</v>
      </c>
      <c r="F870" t="s">
        <v>70</v>
      </c>
      <c r="G870">
        <v>2</v>
      </c>
      <c r="H870">
        <v>65280779</v>
      </c>
      <c r="I870" t="s">
        <v>780</v>
      </c>
      <c r="J870" t="s">
        <v>781</v>
      </c>
      <c r="K870" s="2">
        <v>7.9999999999999996E-7</v>
      </c>
      <c r="L870">
        <v>6.09691001300805</v>
      </c>
    </row>
    <row r="871" spans="1:12" x14ac:dyDescent="0.2">
      <c r="A871" s="1">
        <v>43129</v>
      </c>
      <c r="B871" t="s">
        <v>545</v>
      </c>
      <c r="C871" s="1">
        <v>43075</v>
      </c>
      <c r="D871" t="s">
        <v>452</v>
      </c>
      <c r="E871" t="s">
        <v>369</v>
      </c>
      <c r="F871" t="s">
        <v>843</v>
      </c>
      <c r="G871">
        <v>6</v>
      </c>
      <c r="H871">
        <v>1616030</v>
      </c>
      <c r="I871" t="s">
        <v>844</v>
      </c>
      <c r="J871" t="s">
        <v>845</v>
      </c>
      <c r="K871" s="2">
        <v>4.0000000000000001E-8</v>
      </c>
      <c r="L871">
        <v>7.3979400086720304</v>
      </c>
    </row>
    <row r="872" spans="1:12" x14ac:dyDescent="0.2">
      <c r="A872" s="1">
        <v>43129</v>
      </c>
      <c r="B872" t="s">
        <v>545</v>
      </c>
      <c r="C872" s="1">
        <v>43075</v>
      </c>
      <c r="D872" t="s">
        <v>452</v>
      </c>
      <c r="E872" t="s">
        <v>369</v>
      </c>
      <c r="F872" t="s">
        <v>708</v>
      </c>
      <c r="G872">
        <v>1</v>
      </c>
      <c r="H872">
        <v>226354348</v>
      </c>
      <c r="I872" t="s">
        <v>709</v>
      </c>
      <c r="J872" t="s">
        <v>710</v>
      </c>
      <c r="K872" s="2">
        <v>6.9999999999999999E-6</v>
      </c>
      <c r="L872">
        <v>5.1549019599857404</v>
      </c>
    </row>
    <row r="873" spans="1:12" x14ac:dyDescent="0.2">
      <c r="A873" s="1">
        <v>43129</v>
      </c>
      <c r="B873" t="s">
        <v>545</v>
      </c>
      <c r="C873" s="1">
        <v>43075</v>
      </c>
      <c r="D873" t="s">
        <v>452</v>
      </c>
      <c r="E873" t="s">
        <v>369</v>
      </c>
      <c r="F873" t="s">
        <v>291</v>
      </c>
      <c r="G873">
        <v>6</v>
      </c>
      <c r="H873">
        <v>31916180</v>
      </c>
      <c r="I873" t="s">
        <v>1424</v>
      </c>
      <c r="J873" t="s">
        <v>1425</v>
      </c>
      <c r="K873" s="2">
        <v>2.9999999999999998E-13</v>
      </c>
      <c r="L873">
        <v>12.5228787452803</v>
      </c>
    </row>
    <row r="874" spans="1:12" x14ac:dyDescent="0.2">
      <c r="A874" s="1">
        <v>43129</v>
      </c>
      <c r="B874" t="s">
        <v>545</v>
      </c>
      <c r="C874" s="1">
        <v>43075</v>
      </c>
      <c r="D874" t="s">
        <v>452</v>
      </c>
      <c r="E874" t="s">
        <v>369</v>
      </c>
      <c r="F874" t="s">
        <v>166</v>
      </c>
      <c r="G874">
        <v>7</v>
      </c>
      <c r="H874">
        <v>12381363</v>
      </c>
      <c r="I874" t="s">
        <v>851</v>
      </c>
      <c r="J874" t="s">
        <v>852</v>
      </c>
      <c r="K874" s="2">
        <v>1.9999999999999999E-6</v>
      </c>
      <c r="L874">
        <v>5.6989700043360099</v>
      </c>
    </row>
    <row r="875" spans="1:12" x14ac:dyDescent="0.2">
      <c r="A875" s="1">
        <v>43129</v>
      </c>
      <c r="B875" t="s">
        <v>545</v>
      </c>
      <c r="C875" s="1">
        <v>43075</v>
      </c>
      <c r="D875" t="s">
        <v>452</v>
      </c>
      <c r="E875" t="s">
        <v>369</v>
      </c>
      <c r="F875" t="s">
        <v>246</v>
      </c>
      <c r="G875">
        <v>15</v>
      </c>
      <c r="H875">
        <v>64732005</v>
      </c>
      <c r="I875" t="s">
        <v>589</v>
      </c>
      <c r="J875" t="s">
        <v>590</v>
      </c>
      <c r="K875" s="2">
        <v>4.0000000000000001E-8</v>
      </c>
      <c r="L875">
        <v>7.3979400086720304</v>
      </c>
    </row>
    <row r="876" spans="1:12" x14ac:dyDescent="0.2">
      <c r="A876" s="1">
        <v>43129</v>
      </c>
      <c r="B876" t="s">
        <v>545</v>
      </c>
      <c r="C876" s="1">
        <v>43075</v>
      </c>
      <c r="D876" t="s">
        <v>452</v>
      </c>
      <c r="E876" t="s">
        <v>369</v>
      </c>
      <c r="F876" t="s">
        <v>246</v>
      </c>
      <c r="G876">
        <v>15</v>
      </c>
      <c r="H876">
        <v>64732005</v>
      </c>
      <c r="I876" t="s">
        <v>589</v>
      </c>
      <c r="J876" t="s">
        <v>590</v>
      </c>
      <c r="K876" s="2">
        <v>1E-8</v>
      </c>
      <c r="L876">
        <v>8</v>
      </c>
    </row>
    <row r="877" spans="1:12" x14ac:dyDescent="0.2">
      <c r="A877" s="1">
        <v>43129</v>
      </c>
      <c r="B877" t="s">
        <v>545</v>
      </c>
      <c r="C877" s="1">
        <v>43075</v>
      </c>
      <c r="D877" t="s">
        <v>452</v>
      </c>
      <c r="E877" t="s">
        <v>369</v>
      </c>
      <c r="F877" t="s">
        <v>155</v>
      </c>
      <c r="G877">
        <v>15</v>
      </c>
      <c r="H877">
        <v>78824791</v>
      </c>
      <c r="I877" t="s">
        <v>20</v>
      </c>
      <c r="J877" t="s">
        <v>1272</v>
      </c>
      <c r="K877" s="2">
        <v>2.0000000000000002E-30</v>
      </c>
      <c r="L877">
        <v>29.698970004336001</v>
      </c>
    </row>
    <row r="878" spans="1:12" x14ac:dyDescent="0.2">
      <c r="A878" s="1">
        <v>43129</v>
      </c>
      <c r="B878" t="s">
        <v>545</v>
      </c>
      <c r="C878" s="1">
        <v>43075</v>
      </c>
      <c r="D878" t="s">
        <v>452</v>
      </c>
      <c r="E878" t="s">
        <v>369</v>
      </c>
      <c r="F878" t="s">
        <v>65</v>
      </c>
      <c r="G878">
        <v>19</v>
      </c>
      <c r="H878">
        <v>11091630</v>
      </c>
      <c r="I878" t="s">
        <v>66</v>
      </c>
      <c r="J878" t="s">
        <v>67</v>
      </c>
      <c r="K878" s="2">
        <v>4.9999999999999996E-41</v>
      </c>
      <c r="L878">
        <v>40.301029995663903</v>
      </c>
    </row>
    <row r="879" spans="1:12" x14ac:dyDescent="0.2">
      <c r="A879" s="1">
        <v>43129</v>
      </c>
      <c r="B879" t="s">
        <v>545</v>
      </c>
      <c r="C879" s="1">
        <v>43075</v>
      </c>
      <c r="D879" t="s">
        <v>452</v>
      </c>
      <c r="E879" t="s">
        <v>369</v>
      </c>
      <c r="F879" t="s">
        <v>65</v>
      </c>
      <c r="G879">
        <v>19</v>
      </c>
      <c r="H879">
        <v>11091630</v>
      </c>
      <c r="I879" t="s">
        <v>66</v>
      </c>
      <c r="J879" t="s">
        <v>67</v>
      </c>
      <c r="K879" s="2">
        <v>4.9999999999999996E-41</v>
      </c>
      <c r="L879">
        <v>40.301029995663903</v>
      </c>
    </row>
    <row r="880" spans="1:12" x14ac:dyDescent="0.2">
      <c r="A880" s="1">
        <v>43129</v>
      </c>
      <c r="B880" t="s">
        <v>545</v>
      </c>
      <c r="C880" s="1">
        <v>43075</v>
      </c>
      <c r="D880" t="s">
        <v>452</v>
      </c>
      <c r="E880" t="s">
        <v>369</v>
      </c>
      <c r="F880" t="s">
        <v>39</v>
      </c>
      <c r="G880">
        <v>11</v>
      </c>
      <c r="H880">
        <v>116791863</v>
      </c>
      <c r="I880" t="s">
        <v>655</v>
      </c>
      <c r="J880" t="s">
        <v>656</v>
      </c>
      <c r="K880" s="2">
        <v>7.0000000000000005E-13</v>
      </c>
      <c r="L880">
        <v>12.1549019599857</v>
      </c>
    </row>
    <row r="881" spans="1:12" x14ac:dyDescent="0.2">
      <c r="A881" s="1">
        <v>43129</v>
      </c>
      <c r="B881" t="s">
        <v>545</v>
      </c>
      <c r="C881" s="1">
        <v>43075</v>
      </c>
      <c r="D881" t="s">
        <v>452</v>
      </c>
      <c r="E881" t="s">
        <v>369</v>
      </c>
      <c r="F881" t="s">
        <v>478</v>
      </c>
      <c r="G881">
        <v>1</v>
      </c>
      <c r="H881">
        <v>230147759</v>
      </c>
      <c r="I881" t="s">
        <v>479</v>
      </c>
      <c r="J881" t="s">
        <v>846</v>
      </c>
      <c r="K881" s="2">
        <v>6.9999999999999999E-6</v>
      </c>
      <c r="L881">
        <v>5.1549019599857404</v>
      </c>
    </row>
    <row r="882" spans="1:12" x14ac:dyDescent="0.2">
      <c r="A882" s="1">
        <v>43129</v>
      </c>
      <c r="B882" t="s">
        <v>545</v>
      </c>
      <c r="C882" s="1">
        <v>43075</v>
      </c>
      <c r="D882" t="s">
        <v>452</v>
      </c>
      <c r="E882" t="s">
        <v>369</v>
      </c>
      <c r="F882" t="s">
        <v>244</v>
      </c>
      <c r="G882">
        <v>2</v>
      </c>
      <c r="H882">
        <v>43846742</v>
      </c>
      <c r="I882" t="s">
        <v>345</v>
      </c>
      <c r="J882" t="s">
        <v>349</v>
      </c>
      <c r="K882" s="2">
        <v>2.0000000000000001E-18</v>
      </c>
      <c r="L882">
        <v>17.698970004336001</v>
      </c>
    </row>
    <row r="883" spans="1:12" x14ac:dyDescent="0.2">
      <c r="A883" s="1">
        <v>43129</v>
      </c>
      <c r="B883" t="s">
        <v>545</v>
      </c>
      <c r="C883" s="1">
        <v>43075</v>
      </c>
      <c r="D883" t="s">
        <v>452</v>
      </c>
      <c r="E883" t="s">
        <v>369</v>
      </c>
      <c r="F883" t="s">
        <v>244</v>
      </c>
      <c r="G883">
        <v>2</v>
      </c>
      <c r="H883">
        <v>43846742</v>
      </c>
      <c r="I883" t="s">
        <v>345</v>
      </c>
      <c r="J883" t="s">
        <v>349</v>
      </c>
      <c r="K883" s="2">
        <v>5.9999999999999999E-19</v>
      </c>
      <c r="L883">
        <v>18.221848749616299</v>
      </c>
    </row>
    <row r="884" spans="1:12" x14ac:dyDescent="0.2">
      <c r="A884" s="1">
        <v>43129</v>
      </c>
      <c r="B884" t="s">
        <v>545</v>
      </c>
      <c r="C884" s="1">
        <v>43075</v>
      </c>
      <c r="D884" t="s">
        <v>452</v>
      </c>
      <c r="E884" t="s">
        <v>369</v>
      </c>
      <c r="F884" t="s">
        <v>158</v>
      </c>
      <c r="G884">
        <v>6</v>
      </c>
      <c r="H884">
        <v>151239600</v>
      </c>
      <c r="I884" t="s">
        <v>878</v>
      </c>
      <c r="J884" t="s">
        <v>879</v>
      </c>
      <c r="K884" s="2">
        <v>1.9999999999999999E-6</v>
      </c>
      <c r="L884">
        <v>5.6989700043360099</v>
      </c>
    </row>
    <row r="885" spans="1:12" x14ac:dyDescent="0.2">
      <c r="A885" s="1">
        <v>43129</v>
      </c>
      <c r="B885" t="s">
        <v>545</v>
      </c>
      <c r="C885" s="1">
        <v>43075</v>
      </c>
      <c r="D885" t="s">
        <v>452</v>
      </c>
      <c r="E885" t="s">
        <v>369</v>
      </c>
      <c r="F885" t="s">
        <v>433</v>
      </c>
      <c r="G885">
        <v>3</v>
      </c>
      <c r="H885">
        <v>136384425</v>
      </c>
      <c r="I885" t="s">
        <v>993</v>
      </c>
      <c r="J885" t="s">
        <v>994</v>
      </c>
      <c r="K885" s="2">
        <v>7.9999999999999998E-12</v>
      </c>
      <c r="L885">
        <v>11.096910013007999</v>
      </c>
    </row>
    <row r="886" spans="1:12" x14ac:dyDescent="0.2">
      <c r="A886" s="1">
        <v>43129</v>
      </c>
      <c r="B886" t="s">
        <v>545</v>
      </c>
      <c r="C886" s="1">
        <v>43075</v>
      </c>
      <c r="D886" t="s">
        <v>452</v>
      </c>
      <c r="E886" t="s">
        <v>369</v>
      </c>
      <c r="F886" t="s">
        <v>183</v>
      </c>
      <c r="G886">
        <v>11</v>
      </c>
      <c r="H886">
        <v>75573289</v>
      </c>
      <c r="I886" t="s">
        <v>620</v>
      </c>
      <c r="J886" t="s">
        <v>905</v>
      </c>
      <c r="K886" s="2">
        <v>4.0000000000000002E-9</v>
      </c>
      <c r="L886">
        <v>8.3979400086720304</v>
      </c>
    </row>
    <row r="887" spans="1:12" x14ac:dyDescent="0.2">
      <c r="A887" s="1">
        <v>43129</v>
      </c>
      <c r="B887" t="s">
        <v>545</v>
      </c>
      <c r="C887" s="1">
        <v>43075</v>
      </c>
      <c r="D887" t="s">
        <v>452</v>
      </c>
      <c r="E887" t="s">
        <v>369</v>
      </c>
      <c r="F887" t="s">
        <v>638</v>
      </c>
      <c r="G887">
        <v>18</v>
      </c>
      <c r="H887">
        <v>60178844</v>
      </c>
      <c r="I887" t="s">
        <v>20</v>
      </c>
      <c r="J887" t="s">
        <v>639</v>
      </c>
      <c r="K887" s="2">
        <v>2E-8</v>
      </c>
      <c r="L887">
        <v>7.6989700043360099</v>
      </c>
    </row>
    <row r="888" spans="1:12" x14ac:dyDescent="0.2">
      <c r="A888" s="1">
        <v>43129</v>
      </c>
      <c r="B888" t="s">
        <v>545</v>
      </c>
      <c r="C888" s="1">
        <v>43075</v>
      </c>
      <c r="D888" t="s">
        <v>452</v>
      </c>
      <c r="E888" t="s">
        <v>369</v>
      </c>
      <c r="F888" t="s">
        <v>433</v>
      </c>
      <c r="G888">
        <v>3</v>
      </c>
      <c r="H888">
        <v>136350630</v>
      </c>
      <c r="I888" t="s">
        <v>993</v>
      </c>
      <c r="J888" t="s">
        <v>1338</v>
      </c>
      <c r="K888" s="2">
        <v>5.9999999999999997E-15</v>
      </c>
      <c r="L888">
        <v>14.221848749616299</v>
      </c>
    </row>
    <row r="889" spans="1:12" x14ac:dyDescent="0.2">
      <c r="A889" s="1">
        <v>43129</v>
      </c>
      <c r="B889" t="s">
        <v>545</v>
      </c>
      <c r="C889" s="1">
        <v>43075</v>
      </c>
      <c r="D889" t="s">
        <v>452</v>
      </c>
      <c r="E889" t="s">
        <v>369</v>
      </c>
      <c r="F889" t="s">
        <v>59</v>
      </c>
      <c r="G889">
        <v>2</v>
      </c>
      <c r="H889">
        <v>21068657</v>
      </c>
      <c r="I889" t="s">
        <v>20</v>
      </c>
      <c r="J889" t="s">
        <v>1079</v>
      </c>
      <c r="K889" s="2">
        <v>2.0000000000000001E-17</v>
      </c>
      <c r="L889">
        <v>16.698970004336001</v>
      </c>
    </row>
    <row r="890" spans="1:12" x14ac:dyDescent="0.2">
      <c r="A890" s="1">
        <v>43129</v>
      </c>
      <c r="B890" t="s">
        <v>545</v>
      </c>
      <c r="C890" s="1">
        <v>43075</v>
      </c>
      <c r="D890" t="s">
        <v>452</v>
      </c>
      <c r="E890" t="s">
        <v>369</v>
      </c>
      <c r="F890" t="s">
        <v>114</v>
      </c>
      <c r="G890">
        <v>1</v>
      </c>
      <c r="H890">
        <v>200676945</v>
      </c>
      <c r="I890" t="s">
        <v>597</v>
      </c>
      <c r="J890" t="s">
        <v>598</v>
      </c>
      <c r="K890" s="2">
        <v>2E-8</v>
      </c>
      <c r="L890">
        <v>7.6989700043360099</v>
      </c>
    </row>
    <row r="891" spans="1:12" x14ac:dyDescent="0.2">
      <c r="A891" s="1">
        <v>43129</v>
      </c>
      <c r="B891" t="s">
        <v>545</v>
      </c>
      <c r="C891" s="1">
        <v>43075</v>
      </c>
      <c r="D891" t="s">
        <v>452</v>
      </c>
      <c r="E891" t="s">
        <v>369</v>
      </c>
      <c r="F891" t="s">
        <v>114</v>
      </c>
      <c r="G891">
        <v>1</v>
      </c>
      <c r="H891">
        <v>200676945</v>
      </c>
      <c r="I891" t="s">
        <v>597</v>
      </c>
      <c r="J891" t="s">
        <v>598</v>
      </c>
      <c r="K891" s="2">
        <v>4.0000000000000002E-9</v>
      </c>
      <c r="L891">
        <v>8.3979400086720304</v>
      </c>
    </row>
    <row r="892" spans="1:12" x14ac:dyDescent="0.2">
      <c r="A892" s="1">
        <v>43129</v>
      </c>
      <c r="B892" t="s">
        <v>545</v>
      </c>
      <c r="C892" s="1">
        <v>43075</v>
      </c>
      <c r="D892" t="s">
        <v>452</v>
      </c>
      <c r="E892" t="s">
        <v>369</v>
      </c>
      <c r="F892" t="s">
        <v>103</v>
      </c>
      <c r="G892">
        <v>2</v>
      </c>
      <c r="H892">
        <v>203009020</v>
      </c>
      <c r="I892" t="s">
        <v>665</v>
      </c>
      <c r="J892" t="s">
        <v>666</v>
      </c>
      <c r="K892" s="2">
        <v>1.0000000000000001E-32</v>
      </c>
      <c r="L892">
        <v>32</v>
      </c>
    </row>
    <row r="893" spans="1:12" x14ac:dyDescent="0.2">
      <c r="A893" s="1">
        <v>43129</v>
      </c>
      <c r="B893" t="s">
        <v>545</v>
      </c>
      <c r="C893" s="1">
        <v>43075</v>
      </c>
      <c r="D893" t="s">
        <v>452</v>
      </c>
      <c r="E893" t="s">
        <v>369</v>
      </c>
      <c r="F893" t="s">
        <v>751</v>
      </c>
      <c r="G893">
        <v>2</v>
      </c>
      <c r="H893">
        <v>111897665</v>
      </c>
      <c r="I893" t="s">
        <v>752</v>
      </c>
      <c r="J893" t="s">
        <v>753</v>
      </c>
      <c r="K893" s="2">
        <v>3.0000000000000001E-6</v>
      </c>
      <c r="L893">
        <v>5.5228787452803303</v>
      </c>
    </row>
    <row r="894" spans="1:12" x14ac:dyDescent="0.2">
      <c r="A894" s="1">
        <v>43129</v>
      </c>
      <c r="B894" t="s">
        <v>545</v>
      </c>
      <c r="C894" s="1">
        <v>43075</v>
      </c>
      <c r="D894" t="s">
        <v>452</v>
      </c>
      <c r="E894" t="s">
        <v>369</v>
      </c>
      <c r="F894" t="s">
        <v>244</v>
      </c>
      <c r="G894">
        <v>2</v>
      </c>
      <c r="H894">
        <v>43334790</v>
      </c>
      <c r="I894" t="s">
        <v>1013</v>
      </c>
      <c r="J894" t="s">
        <v>1014</v>
      </c>
      <c r="K894" s="2">
        <v>4.9999999999999998E-7</v>
      </c>
      <c r="L894">
        <v>6.3010299956639804</v>
      </c>
    </row>
    <row r="895" spans="1:12" x14ac:dyDescent="0.2">
      <c r="A895" s="1">
        <v>43129</v>
      </c>
      <c r="B895" t="s">
        <v>545</v>
      </c>
      <c r="C895" s="1">
        <v>43075</v>
      </c>
      <c r="D895" t="s">
        <v>452</v>
      </c>
      <c r="E895" t="s">
        <v>369</v>
      </c>
      <c r="F895" t="s">
        <v>76</v>
      </c>
      <c r="G895">
        <v>2</v>
      </c>
      <c r="H895">
        <v>144513025</v>
      </c>
      <c r="I895" t="s">
        <v>966</v>
      </c>
      <c r="J895" t="s">
        <v>967</v>
      </c>
      <c r="K895" s="2">
        <v>4.0000000000000002E-9</v>
      </c>
      <c r="L895">
        <v>8.3979400086720304</v>
      </c>
    </row>
    <row r="896" spans="1:12" x14ac:dyDescent="0.2">
      <c r="A896" s="1">
        <v>43129</v>
      </c>
      <c r="B896" t="s">
        <v>545</v>
      </c>
      <c r="C896" s="1">
        <v>43075</v>
      </c>
      <c r="D896" t="s">
        <v>452</v>
      </c>
      <c r="E896" t="s">
        <v>369</v>
      </c>
      <c r="F896" t="s">
        <v>267</v>
      </c>
      <c r="G896">
        <v>17</v>
      </c>
      <c r="H896">
        <v>9710287</v>
      </c>
      <c r="I896" t="s">
        <v>728</v>
      </c>
      <c r="J896" t="s">
        <v>729</v>
      </c>
      <c r="K896" s="2">
        <v>3.9999999999999998E-6</v>
      </c>
      <c r="L896">
        <v>5.3979400086720304</v>
      </c>
    </row>
    <row r="897" spans="1:12" x14ac:dyDescent="0.2">
      <c r="A897" s="1">
        <v>43129</v>
      </c>
      <c r="B897" t="s">
        <v>545</v>
      </c>
      <c r="C897" s="1">
        <v>43075</v>
      </c>
      <c r="D897" t="s">
        <v>452</v>
      </c>
      <c r="E897" t="s">
        <v>369</v>
      </c>
      <c r="F897" t="s">
        <v>275</v>
      </c>
      <c r="G897">
        <v>2</v>
      </c>
      <c r="H897">
        <v>85536397</v>
      </c>
      <c r="I897" t="s">
        <v>600</v>
      </c>
      <c r="J897" t="s">
        <v>601</v>
      </c>
      <c r="K897" s="2">
        <v>1.9999999999999999E-23</v>
      </c>
      <c r="L897">
        <v>22.698970004336001</v>
      </c>
    </row>
    <row r="898" spans="1:12" x14ac:dyDescent="0.2">
      <c r="A898" s="1">
        <v>43129</v>
      </c>
      <c r="B898" t="s">
        <v>545</v>
      </c>
      <c r="C898" s="1">
        <v>43075</v>
      </c>
      <c r="D898" t="s">
        <v>452</v>
      </c>
      <c r="E898" t="s">
        <v>369</v>
      </c>
      <c r="F898" t="s">
        <v>499</v>
      </c>
      <c r="G898">
        <v>1</v>
      </c>
      <c r="H898">
        <v>150023307</v>
      </c>
      <c r="I898" t="s">
        <v>20</v>
      </c>
      <c r="J898" t="s">
        <v>805</v>
      </c>
      <c r="K898" s="2">
        <v>6.9999999999999999E-6</v>
      </c>
      <c r="L898">
        <v>5.1549019599857404</v>
      </c>
    </row>
    <row r="899" spans="1:12" x14ac:dyDescent="0.2">
      <c r="A899" s="1">
        <v>43129</v>
      </c>
      <c r="B899" t="s">
        <v>545</v>
      </c>
      <c r="C899" s="1">
        <v>43075</v>
      </c>
      <c r="D899" t="s">
        <v>452</v>
      </c>
      <c r="E899" t="s">
        <v>369</v>
      </c>
      <c r="F899" t="s">
        <v>208</v>
      </c>
      <c r="G899">
        <v>4</v>
      </c>
      <c r="H899">
        <v>147369666</v>
      </c>
      <c r="I899" t="s">
        <v>20</v>
      </c>
      <c r="J899" t="s">
        <v>1021</v>
      </c>
      <c r="K899" s="2">
        <v>8E-14</v>
      </c>
      <c r="L899">
        <v>13.096910013007999</v>
      </c>
    </row>
    <row r="900" spans="1:12" x14ac:dyDescent="0.2">
      <c r="A900" s="1">
        <v>43129</v>
      </c>
      <c r="B900" t="s">
        <v>545</v>
      </c>
      <c r="C900" s="1">
        <v>43075</v>
      </c>
      <c r="D900" t="s">
        <v>452</v>
      </c>
      <c r="E900" t="s">
        <v>369</v>
      </c>
      <c r="F900" t="s">
        <v>379</v>
      </c>
      <c r="G900">
        <v>7</v>
      </c>
      <c r="H900">
        <v>107619276</v>
      </c>
      <c r="I900" t="s">
        <v>636</v>
      </c>
      <c r="J900" t="s">
        <v>1182</v>
      </c>
      <c r="K900" s="2">
        <v>6.0000000000000002E-6</v>
      </c>
      <c r="L900">
        <v>5.2218487496163499</v>
      </c>
    </row>
    <row r="901" spans="1:12" x14ac:dyDescent="0.2">
      <c r="A901" s="1">
        <v>43129</v>
      </c>
      <c r="B901" t="s">
        <v>545</v>
      </c>
      <c r="C901" s="1">
        <v>43075</v>
      </c>
      <c r="D901" t="s">
        <v>452</v>
      </c>
      <c r="E901" t="s">
        <v>369</v>
      </c>
      <c r="F901" t="s">
        <v>208</v>
      </c>
      <c r="G901">
        <v>4</v>
      </c>
      <c r="H901">
        <v>147480038</v>
      </c>
      <c r="I901" t="s">
        <v>213</v>
      </c>
      <c r="J901" t="s">
        <v>630</v>
      </c>
      <c r="K901" s="2">
        <v>4.9999999999999998E-24</v>
      </c>
      <c r="L901">
        <v>23.3010299956639</v>
      </c>
    </row>
    <row r="902" spans="1:12" x14ac:dyDescent="0.2">
      <c r="A902" s="1">
        <v>43129</v>
      </c>
      <c r="B902" t="s">
        <v>545</v>
      </c>
      <c r="C902" s="1">
        <v>43075</v>
      </c>
      <c r="D902" t="s">
        <v>452</v>
      </c>
      <c r="E902" t="s">
        <v>369</v>
      </c>
      <c r="F902" t="s">
        <v>208</v>
      </c>
      <c r="G902">
        <v>4</v>
      </c>
      <c r="H902">
        <v>147479667</v>
      </c>
      <c r="I902" t="s">
        <v>213</v>
      </c>
      <c r="J902" t="s">
        <v>214</v>
      </c>
      <c r="K902" s="2">
        <v>9.9999999999999996E-24</v>
      </c>
      <c r="L902">
        <v>23</v>
      </c>
    </row>
    <row r="903" spans="1:12" x14ac:dyDescent="0.2">
      <c r="A903" s="1">
        <v>43129</v>
      </c>
      <c r="B903" t="s">
        <v>545</v>
      </c>
      <c r="C903" s="1">
        <v>43075</v>
      </c>
      <c r="D903" t="s">
        <v>452</v>
      </c>
      <c r="E903" t="s">
        <v>369</v>
      </c>
      <c r="F903" t="s">
        <v>291</v>
      </c>
      <c r="G903">
        <v>6</v>
      </c>
      <c r="H903">
        <v>31913954</v>
      </c>
      <c r="I903" t="s">
        <v>1424</v>
      </c>
      <c r="J903" t="s">
        <v>1430</v>
      </c>
      <c r="K903" s="2">
        <v>5.0000000000000003E-10</v>
      </c>
      <c r="L903">
        <v>9.3010299956639795</v>
      </c>
    </row>
    <row r="904" spans="1:12" x14ac:dyDescent="0.2">
      <c r="A904" s="1">
        <v>43129</v>
      </c>
      <c r="B904" t="s">
        <v>545</v>
      </c>
      <c r="C904" s="1">
        <v>43075</v>
      </c>
      <c r="D904" t="s">
        <v>452</v>
      </c>
      <c r="E904" t="s">
        <v>369</v>
      </c>
      <c r="F904" t="s">
        <v>90</v>
      </c>
      <c r="G904">
        <v>6</v>
      </c>
      <c r="H904">
        <v>160044259</v>
      </c>
      <c r="I904" t="s">
        <v>1172</v>
      </c>
      <c r="J904" t="s">
        <v>1173</v>
      </c>
      <c r="K904" s="2">
        <v>5E-15</v>
      </c>
      <c r="L904">
        <v>14.3010299956639</v>
      </c>
    </row>
    <row r="905" spans="1:12" x14ac:dyDescent="0.2">
      <c r="A905" s="1">
        <v>43129</v>
      </c>
      <c r="B905" t="s">
        <v>545</v>
      </c>
      <c r="C905" s="1">
        <v>43075</v>
      </c>
      <c r="D905" t="s">
        <v>452</v>
      </c>
      <c r="E905" t="s">
        <v>369</v>
      </c>
      <c r="F905" t="s">
        <v>32</v>
      </c>
      <c r="G905">
        <v>6</v>
      </c>
      <c r="H905">
        <v>43791136</v>
      </c>
      <c r="I905" t="s">
        <v>960</v>
      </c>
      <c r="J905" t="s">
        <v>961</v>
      </c>
      <c r="K905" s="2">
        <v>2E-12</v>
      </c>
      <c r="L905">
        <v>11.698970004335999</v>
      </c>
    </row>
    <row r="906" spans="1:12" x14ac:dyDescent="0.2">
      <c r="A906" s="1">
        <v>43129</v>
      </c>
      <c r="B906" t="s">
        <v>545</v>
      </c>
      <c r="C906" s="1">
        <v>43075</v>
      </c>
      <c r="D906" t="s">
        <v>452</v>
      </c>
      <c r="E906" t="s">
        <v>369</v>
      </c>
      <c r="F906" t="s">
        <v>32</v>
      </c>
      <c r="G906">
        <v>6</v>
      </c>
      <c r="H906">
        <v>43791136</v>
      </c>
      <c r="I906" t="s">
        <v>960</v>
      </c>
      <c r="J906" t="s">
        <v>961</v>
      </c>
      <c r="K906" s="2">
        <v>2E-12</v>
      </c>
      <c r="L906">
        <v>11.698970004335999</v>
      </c>
    </row>
    <row r="907" spans="1:12" x14ac:dyDescent="0.2">
      <c r="A907" s="1">
        <v>43129</v>
      </c>
      <c r="B907" t="s">
        <v>545</v>
      </c>
      <c r="C907" s="1">
        <v>43075</v>
      </c>
      <c r="D907" t="s">
        <v>452</v>
      </c>
      <c r="E907" t="s">
        <v>369</v>
      </c>
      <c r="F907" t="s">
        <v>32</v>
      </c>
      <c r="G907">
        <v>6</v>
      </c>
      <c r="H907">
        <v>43791136</v>
      </c>
      <c r="I907" t="s">
        <v>960</v>
      </c>
      <c r="J907" t="s">
        <v>961</v>
      </c>
      <c r="K907" s="2">
        <v>3.9999999999999999E-12</v>
      </c>
      <c r="L907">
        <v>11.397940008672</v>
      </c>
    </row>
    <row r="908" spans="1:12" x14ac:dyDescent="0.2">
      <c r="A908" s="1">
        <v>43129</v>
      </c>
      <c r="B908" t="s">
        <v>545</v>
      </c>
      <c r="C908" s="1">
        <v>43075</v>
      </c>
      <c r="D908" t="s">
        <v>452</v>
      </c>
      <c r="E908" t="s">
        <v>369</v>
      </c>
      <c r="F908" t="s">
        <v>504</v>
      </c>
      <c r="G908">
        <v>6</v>
      </c>
      <c r="H908">
        <v>89635150</v>
      </c>
      <c r="I908" t="s">
        <v>725</v>
      </c>
      <c r="J908" t="s">
        <v>726</v>
      </c>
      <c r="K908" s="2">
        <v>3.9999999999999998E-6</v>
      </c>
      <c r="L908">
        <v>5.3979400086720304</v>
      </c>
    </row>
    <row r="909" spans="1:12" x14ac:dyDescent="0.2">
      <c r="A909" s="1">
        <v>43129</v>
      </c>
      <c r="B909" t="s">
        <v>545</v>
      </c>
      <c r="C909" s="1">
        <v>43075</v>
      </c>
      <c r="D909" t="s">
        <v>452</v>
      </c>
      <c r="E909" t="s">
        <v>369</v>
      </c>
      <c r="F909" t="s">
        <v>289</v>
      </c>
      <c r="G909">
        <v>6</v>
      </c>
      <c r="H909">
        <v>22612400</v>
      </c>
      <c r="I909" t="s">
        <v>20</v>
      </c>
      <c r="J909" t="s">
        <v>632</v>
      </c>
      <c r="K909" s="2">
        <v>5.9999999999999997E-14</v>
      </c>
      <c r="L909">
        <v>13.221848749616299</v>
      </c>
    </row>
    <row r="910" spans="1:12" x14ac:dyDescent="0.2">
      <c r="A910" s="1">
        <v>43129</v>
      </c>
      <c r="B910" t="s">
        <v>545</v>
      </c>
      <c r="C910" s="1">
        <v>43075</v>
      </c>
      <c r="D910" t="s">
        <v>452</v>
      </c>
      <c r="E910" t="s">
        <v>369</v>
      </c>
      <c r="F910" t="s">
        <v>405</v>
      </c>
      <c r="G910">
        <v>6</v>
      </c>
      <c r="H910">
        <v>133678730</v>
      </c>
      <c r="I910" t="s">
        <v>1037</v>
      </c>
      <c r="J910" t="s">
        <v>1038</v>
      </c>
      <c r="K910" s="2">
        <v>1.9999999999999999E-7</v>
      </c>
      <c r="L910">
        <v>6.6989700043360099</v>
      </c>
    </row>
    <row r="911" spans="1:12" x14ac:dyDescent="0.2">
      <c r="A911" s="1">
        <v>43129</v>
      </c>
      <c r="B911" t="s">
        <v>545</v>
      </c>
      <c r="C911" s="1">
        <v>43075</v>
      </c>
      <c r="D911" t="s">
        <v>452</v>
      </c>
      <c r="E911" t="s">
        <v>369</v>
      </c>
      <c r="F911" t="s">
        <v>15</v>
      </c>
      <c r="G911">
        <v>6</v>
      </c>
      <c r="H911">
        <v>36666379</v>
      </c>
      <c r="I911" t="s">
        <v>1158</v>
      </c>
      <c r="J911" t="s">
        <v>1159</v>
      </c>
      <c r="K911" s="2">
        <v>4.9999999999999998E-7</v>
      </c>
      <c r="L911">
        <v>6.3010299956639804</v>
      </c>
    </row>
    <row r="912" spans="1:12" x14ac:dyDescent="0.2">
      <c r="A912" s="1">
        <v>43129</v>
      </c>
      <c r="B912" t="s">
        <v>545</v>
      </c>
      <c r="C912" s="1">
        <v>43075</v>
      </c>
      <c r="D912" t="s">
        <v>452</v>
      </c>
      <c r="E912" t="s">
        <v>369</v>
      </c>
      <c r="F912" t="s">
        <v>193</v>
      </c>
      <c r="G912">
        <v>8</v>
      </c>
      <c r="H912">
        <v>125467120</v>
      </c>
      <c r="I912" t="s">
        <v>20</v>
      </c>
      <c r="J912" t="s">
        <v>628</v>
      </c>
      <c r="K912" s="2">
        <v>7.9999999999999997E-23</v>
      </c>
      <c r="L912">
        <v>22.096910013007999</v>
      </c>
    </row>
    <row r="913" spans="1:12" x14ac:dyDescent="0.2">
      <c r="A913" s="1">
        <v>43129</v>
      </c>
      <c r="B913" t="s">
        <v>545</v>
      </c>
      <c r="C913" s="1">
        <v>43075</v>
      </c>
      <c r="D913" t="s">
        <v>452</v>
      </c>
      <c r="E913" t="s">
        <v>369</v>
      </c>
      <c r="F913" t="s">
        <v>98</v>
      </c>
      <c r="G913">
        <v>8</v>
      </c>
      <c r="H913">
        <v>22176102</v>
      </c>
      <c r="I913" t="s">
        <v>556</v>
      </c>
      <c r="J913" t="s">
        <v>557</v>
      </c>
      <c r="K913" s="2">
        <v>9.9999999999999994E-12</v>
      </c>
      <c r="L913">
        <v>11</v>
      </c>
    </row>
    <row r="914" spans="1:12" x14ac:dyDescent="0.2">
      <c r="A914" s="1">
        <v>43129</v>
      </c>
      <c r="B914" t="s">
        <v>545</v>
      </c>
      <c r="C914" s="1">
        <v>43075</v>
      </c>
      <c r="D914" t="s">
        <v>452</v>
      </c>
      <c r="E914" t="s">
        <v>369</v>
      </c>
      <c r="F914" t="s">
        <v>98</v>
      </c>
      <c r="G914">
        <v>8</v>
      </c>
      <c r="H914">
        <v>22176102</v>
      </c>
      <c r="I914" t="s">
        <v>556</v>
      </c>
      <c r="J914" t="s">
        <v>557</v>
      </c>
      <c r="K914" s="2">
        <v>1.9999999999999999E-11</v>
      </c>
      <c r="L914">
        <v>10.698970004335999</v>
      </c>
    </row>
    <row r="915" spans="1:12" x14ac:dyDescent="0.2">
      <c r="A915" s="1">
        <v>43129</v>
      </c>
      <c r="B915" t="s">
        <v>545</v>
      </c>
      <c r="C915" s="1">
        <v>43075</v>
      </c>
      <c r="D915" t="s">
        <v>452</v>
      </c>
      <c r="E915" t="s">
        <v>369</v>
      </c>
      <c r="F915" t="s">
        <v>235</v>
      </c>
      <c r="G915">
        <v>1</v>
      </c>
      <c r="H915">
        <v>230710048</v>
      </c>
      <c r="I915" t="s">
        <v>1077</v>
      </c>
      <c r="J915" t="s">
        <v>1078</v>
      </c>
      <c r="K915" s="2">
        <v>2E-8</v>
      </c>
      <c r="L915">
        <v>7.6989700043360099</v>
      </c>
    </row>
    <row r="916" spans="1:12" x14ac:dyDescent="0.2">
      <c r="A916" s="1">
        <v>43129</v>
      </c>
      <c r="B916" t="s">
        <v>545</v>
      </c>
      <c r="C916" s="1">
        <v>43075</v>
      </c>
      <c r="D916" t="s">
        <v>452</v>
      </c>
      <c r="E916" t="s">
        <v>369</v>
      </c>
      <c r="F916" t="s">
        <v>98</v>
      </c>
      <c r="G916">
        <v>8</v>
      </c>
      <c r="H916">
        <v>19943018</v>
      </c>
      <c r="I916" t="s">
        <v>99</v>
      </c>
      <c r="J916" t="s">
        <v>1186</v>
      </c>
      <c r="K916" s="2">
        <v>7.9999999999999995E-11</v>
      </c>
      <c r="L916">
        <v>10.096910013007999</v>
      </c>
    </row>
    <row r="917" spans="1:12" x14ac:dyDescent="0.2">
      <c r="A917" s="1">
        <v>43129</v>
      </c>
      <c r="B917" t="s">
        <v>545</v>
      </c>
      <c r="C917" s="1">
        <v>43075</v>
      </c>
      <c r="D917" t="s">
        <v>452</v>
      </c>
      <c r="E917" t="s">
        <v>369</v>
      </c>
      <c r="F917" t="s">
        <v>493</v>
      </c>
      <c r="G917">
        <v>8</v>
      </c>
      <c r="H917">
        <v>18429487</v>
      </c>
      <c r="I917" t="s">
        <v>20</v>
      </c>
      <c r="J917" t="s">
        <v>561</v>
      </c>
      <c r="K917" s="2">
        <v>5.0000000000000001E-9</v>
      </c>
      <c r="L917">
        <v>8.3010299956639795</v>
      </c>
    </row>
    <row r="918" spans="1:12" x14ac:dyDescent="0.2">
      <c r="A918" s="1">
        <v>43129</v>
      </c>
      <c r="B918" t="s">
        <v>545</v>
      </c>
      <c r="C918" s="1">
        <v>43075</v>
      </c>
      <c r="D918" t="s">
        <v>452</v>
      </c>
      <c r="E918" t="s">
        <v>369</v>
      </c>
      <c r="F918" t="s">
        <v>493</v>
      </c>
      <c r="G918">
        <v>8</v>
      </c>
      <c r="H918">
        <v>18429487</v>
      </c>
      <c r="I918" t="s">
        <v>20</v>
      </c>
      <c r="J918" t="s">
        <v>561</v>
      </c>
      <c r="K918" s="2">
        <v>5.0000000000000001E-9</v>
      </c>
      <c r="L918">
        <v>8.3010299956639795</v>
      </c>
    </row>
    <row r="919" spans="1:12" x14ac:dyDescent="0.2">
      <c r="A919" s="1">
        <v>43129</v>
      </c>
      <c r="B919" t="s">
        <v>545</v>
      </c>
      <c r="C919" s="1">
        <v>43075</v>
      </c>
      <c r="D919" t="s">
        <v>452</v>
      </c>
      <c r="E919" t="s">
        <v>369</v>
      </c>
      <c r="F919" t="s">
        <v>633</v>
      </c>
      <c r="G919">
        <v>3</v>
      </c>
      <c r="H919">
        <v>154337010</v>
      </c>
      <c r="I919" t="s">
        <v>634</v>
      </c>
      <c r="J919" t="s">
        <v>990</v>
      </c>
      <c r="K919" s="2">
        <v>4E-14</v>
      </c>
      <c r="L919">
        <v>13.397940008672</v>
      </c>
    </row>
    <row r="920" spans="1:12" x14ac:dyDescent="0.2">
      <c r="A920" s="1">
        <v>43129</v>
      </c>
      <c r="B920" t="s">
        <v>545</v>
      </c>
      <c r="C920" s="1">
        <v>43075</v>
      </c>
      <c r="D920" t="s">
        <v>452</v>
      </c>
      <c r="E920" t="s">
        <v>369</v>
      </c>
      <c r="F920" t="s">
        <v>98</v>
      </c>
      <c r="G920">
        <v>8</v>
      </c>
      <c r="H920">
        <v>19928145</v>
      </c>
      <c r="I920" t="s">
        <v>20</v>
      </c>
      <c r="J920" t="s">
        <v>987</v>
      </c>
      <c r="K920" s="2">
        <v>4.0000000000000002E-9</v>
      </c>
      <c r="L920">
        <v>8.3979400086720304</v>
      </c>
    </row>
    <row r="921" spans="1:12" x14ac:dyDescent="0.2">
      <c r="A921" s="1">
        <v>43129</v>
      </c>
      <c r="B921" t="s">
        <v>545</v>
      </c>
      <c r="C921" s="1">
        <v>43075</v>
      </c>
      <c r="D921" t="s">
        <v>452</v>
      </c>
      <c r="E921" t="s">
        <v>369</v>
      </c>
      <c r="F921" t="s">
        <v>148</v>
      </c>
      <c r="G921">
        <v>11</v>
      </c>
      <c r="H921">
        <v>43675367</v>
      </c>
      <c r="I921" t="s">
        <v>1344</v>
      </c>
      <c r="J921" t="s">
        <v>1345</v>
      </c>
      <c r="K921" s="2">
        <v>1E-8</v>
      </c>
      <c r="L921">
        <v>8</v>
      </c>
    </row>
    <row r="922" spans="1:12" x14ac:dyDescent="0.2">
      <c r="A922" s="1">
        <v>43129</v>
      </c>
      <c r="B922" t="s">
        <v>545</v>
      </c>
      <c r="C922" s="1">
        <v>43075</v>
      </c>
      <c r="D922" t="s">
        <v>452</v>
      </c>
      <c r="E922" t="s">
        <v>369</v>
      </c>
      <c r="F922" t="s">
        <v>393</v>
      </c>
      <c r="G922">
        <v>12</v>
      </c>
      <c r="H922">
        <v>111494996</v>
      </c>
      <c r="I922" t="s">
        <v>525</v>
      </c>
      <c r="J922" t="s">
        <v>594</v>
      </c>
      <c r="K922" s="2">
        <v>4.0000000000000002E-27</v>
      </c>
      <c r="L922">
        <v>26.397940008671998</v>
      </c>
    </row>
    <row r="923" spans="1:12" x14ac:dyDescent="0.2">
      <c r="A923" s="1">
        <v>43129</v>
      </c>
      <c r="B923" t="s">
        <v>545</v>
      </c>
      <c r="C923" s="1">
        <v>43075</v>
      </c>
      <c r="D923" t="s">
        <v>452</v>
      </c>
      <c r="E923" t="s">
        <v>369</v>
      </c>
      <c r="F923" t="s">
        <v>97</v>
      </c>
      <c r="G923">
        <v>14</v>
      </c>
      <c r="H923">
        <v>75116565</v>
      </c>
      <c r="I923" t="s">
        <v>642</v>
      </c>
      <c r="J923" t="s">
        <v>643</v>
      </c>
      <c r="K923" s="2">
        <v>4.0000000000000001E-10</v>
      </c>
      <c r="L923">
        <v>9.3979400086720304</v>
      </c>
    </row>
    <row r="924" spans="1:12" x14ac:dyDescent="0.2">
      <c r="A924" s="1">
        <v>43129</v>
      </c>
      <c r="B924" t="s">
        <v>545</v>
      </c>
      <c r="C924" s="1">
        <v>43075</v>
      </c>
      <c r="D924" t="s">
        <v>452</v>
      </c>
      <c r="E924" t="s">
        <v>369</v>
      </c>
      <c r="F924" t="s">
        <v>97</v>
      </c>
      <c r="G924">
        <v>14</v>
      </c>
      <c r="H924">
        <v>75116565</v>
      </c>
      <c r="I924" t="s">
        <v>642</v>
      </c>
      <c r="J924" t="s">
        <v>643</v>
      </c>
      <c r="K924" s="2">
        <v>4.0000000000000001E-10</v>
      </c>
      <c r="L924">
        <v>9.3979400086720304</v>
      </c>
    </row>
    <row r="925" spans="1:12" x14ac:dyDescent="0.2">
      <c r="A925" s="1">
        <v>43129</v>
      </c>
      <c r="B925" t="s">
        <v>545</v>
      </c>
      <c r="C925" s="1">
        <v>43075</v>
      </c>
      <c r="D925" t="s">
        <v>452</v>
      </c>
      <c r="E925" t="s">
        <v>369</v>
      </c>
      <c r="F925" t="s">
        <v>973</v>
      </c>
      <c r="G925">
        <v>6</v>
      </c>
      <c r="H925">
        <v>57283373</v>
      </c>
      <c r="I925" t="s">
        <v>20</v>
      </c>
      <c r="J925" t="s">
        <v>1359</v>
      </c>
      <c r="K925" s="2">
        <v>2.9999999999999998E-13</v>
      </c>
      <c r="L925">
        <v>12.5228787452803</v>
      </c>
    </row>
    <row r="926" spans="1:12" x14ac:dyDescent="0.2">
      <c r="A926" s="1">
        <v>43129</v>
      </c>
      <c r="B926" t="s">
        <v>545</v>
      </c>
      <c r="C926" s="1">
        <v>43075</v>
      </c>
      <c r="D926" t="s">
        <v>452</v>
      </c>
      <c r="E926" t="s">
        <v>369</v>
      </c>
      <c r="F926" t="s">
        <v>155</v>
      </c>
      <c r="G926">
        <v>15</v>
      </c>
      <c r="H926">
        <v>78849442</v>
      </c>
      <c r="I926" t="s">
        <v>20</v>
      </c>
      <c r="J926" t="s">
        <v>629</v>
      </c>
      <c r="K926" s="2">
        <v>5E-36</v>
      </c>
      <c r="L926">
        <v>35.301029995663903</v>
      </c>
    </row>
    <row r="927" spans="1:12" x14ac:dyDescent="0.2">
      <c r="A927" s="1">
        <v>43129</v>
      </c>
      <c r="B927" t="s">
        <v>545</v>
      </c>
      <c r="C927" s="1">
        <v>43075</v>
      </c>
      <c r="D927" t="s">
        <v>452</v>
      </c>
      <c r="E927" t="s">
        <v>369</v>
      </c>
      <c r="F927" t="s">
        <v>149</v>
      </c>
      <c r="G927">
        <v>16</v>
      </c>
      <c r="H927">
        <v>81872818</v>
      </c>
      <c r="I927" t="s">
        <v>975</v>
      </c>
      <c r="J927" t="s">
        <v>1279</v>
      </c>
      <c r="K927" s="2">
        <v>9E-13</v>
      </c>
      <c r="L927">
        <v>12.0457574905606</v>
      </c>
    </row>
    <row r="928" spans="1:12" x14ac:dyDescent="0.2">
      <c r="A928" s="1">
        <v>43129</v>
      </c>
      <c r="B928" t="s">
        <v>545</v>
      </c>
      <c r="C928" s="1">
        <v>43075</v>
      </c>
      <c r="D928" t="s">
        <v>452</v>
      </c>
      <c r="E928" t="s">
        <v>369</v>
      </c>
      <c r="F928" t="s">
        <v>149</v>
      </c>
      <c r="G928">
        <v>16</v>
      </c>
      <c r="H928">
        <v>81872818</v>
      </c>
      <c r="I928" t="s">
        <v>975</v>
      </c>
      <c r="J928" t="s">
        <v>1279</v>
      </c>
      <c r="K928" s="2">
        <v>9E-13</v>
      </c>
      <c r="L928">
        <v>12.0457574905606</v>
      </c>
    </row>
    <row r="929" spans="1:12" x14ac:dyDescent="0.2">
      <c r="A929" s="1">
        <v>43129</v>
      </c>
      <c r="B929" t="s">
        <v>545</v>
      </c>
      <c r="C929" s="1">
        <v>43075</v>
      </c>
      <c r="D929" t="s">
        <v>452</v>
      </c>
      <c r="E929" t="s">
        <v>369</v>
      </c>
      <c r="F929" t="s">
        <v>162</v>
      </c>
      <c r="G929">
        <v>17</v>
      </c>
      <c r="H929">
        <v>2145419</v>
      </c>
      <c r="I929" t="s">
        <v>354</v>
      </c>
      <c r="J929" t="s">
        <v>1007</v>
      </c>
      <c r="K929" s="2">
        <v>1E-14</v>
      </c>
      <c r="L929">
        <v>14</v>
      </c>
    </row>
    <row r="930" spans="1:12" x14ac:dyDescent="0.2">
      <c r="A930" s="1">
        <v>43129</v>
      </c>
      <c r="B930" t="s">
        <v>545</v>
      </c>
      <c r="C930" s="1">
        <v>43075</v>
      </c>
      <c r="D930" t="s">
        <v>452</v>
      </c>
      <c r="E930" t="s">
        <v>369</v>
      </c>
      <c r="F930" t="s">
        <v>278</v>
      </c>
      <c r="G930">
        <v>17</v>
      </c>
      <c r="H930">
        <v>48960409</v>
      </c>
      <c r="I930" t="s">
        <v>1000</v>
      </c>
      <c r="J930" t="s">
        <v>1001</v>
      </c>
      <c r="K930" s="2">
        <v>6E-9</v>
      </c>
      <c r="L930">
        <v>8.2218487496163508</v>
      </c>
    </row>
    <row r="931" spans="1:12" x14ac:dyDescent="0.2">
      <c r="A931" s="1">
        <v>43129</v>
      </c>
      <c r="B931" t="s">
        <v>545</v>
      </c>
      <c r="C931" s="1">
        <v>43075</v>
      </c>
      <c r="D931" t="s">
        <v>452</v>
      </c>
      <c r="E931" t="s">
        <v>369</v>
      </c>
      <c r="F931" t="s">
        <v>566</v>
      </c>
      <c r="G931">
        <v>17</v>
      </c>
      <c r="H931">
        <v>29608670</v>
      </c>
      <c r="I931" t="s">
        <v>567</v>
      </c>
      <c r="J931" t="s">
        <v>911</v>
      </c>
      <c r="K931" s="2">
        <v>5.0000000000000003E-10</v>
      </c>
      <c r="L931">
        <v>9.3010299956639795</v>
      </c>
    </row>
    <row r="932" spans="1:12" x14ac:dyDescent="0.2">
      <c r="A932" s="1">
        <v>43129</v>
      </c>
      <c r="B932" t="s">
        <v>545</v>
      </c>
      <c r="C932" s="1">
        <v>43075</v>
      </c>
      <c r="D932" t="s">
        <v>452</v>
      </c>
      <c r="E932" t="s">
        <v>369</v>
      </c>
      <c r="F932" t="s">
        <v>337</v>
      </c>
      <c r="G932">
        <v>19</v>
      </c>
      <c r="H932">
        <v>17734133</v>
      </c>
      <c r="I932" t="s">
        <v>546</v>
      </c>
      <c r="J932" t="s">
        <v>547</v>
      </c>
      <c r="K932" s="2">
        <v>1E-13</v>
      </c>
      <c r="L932">
        <v>13</v>
      </c>
    </row>
    <row r="933" spans="1:12" x14ac:dyDescent="0.2">
      <c r="A933" s="1">
        <v>43129</v>
      </c>
      <c r="B933" t="s">
        <v>545</v>
      </c>
      <c r="C933" s="1">
        <v>43075</v>
      </c>
      <c r="D933" t="s">
        <v>452</v>
      </c>
      <c r="E933" t="s">
        <v>369</v>
      </c>
      <c r="F933" t="s">
        <v>270</v>
      </c>
      <c r="G933">
        <v>1</v>
      </c>
      <c r="H933">
        <v>56111674</v>
      </c>
      <c r="I933" t="s">
        <v>20</v>
      </c>
      <c r="J933" t="s">
        <v>1030</v>
      </c>
      <c r="K933" s="2">
        <v>3.0000000000000001E-6</v>
      </c>
      <c r="L933">
        <v>5.5228787452803303</v>
      </c>
    </row>
    <row r="934" spans="1:12" x14ac:dyDescent="0.2">
      <c r="A934" s="1">
        <v>43129</v>
      </c>
      <c r="B934" t="s">
        <v>545</v>
      </c>
      <c r="C934" s="1">
        <v>43075</v>
      </c>
      <c r="D934" t="s">
        <v>452</v>
      </c>
      <c r="E934" t="s">
        <v>369</v>
      </c>
      <c r="F934" t="s">
        <v>106</v>
      </c>
      <c r="G934">
        <v>1</v>
      </c>
      <c r="H934">
        <v>82542105</v>
      </c>
      <c r="I934" t="s">
        <v>20</v>
      </c>
      <c r="J934" t="s">
        <v>701</v>
      </c>
      <c r="K934" s="2">
        <v>7.9999999999999996E-6</v>
      </c>
      <c r="L934">
        <v>5.09691001300805</v>
      </c>
    </row>
    <row r="935" spans="1:12" x14ac:dyDescent="0.2">
      <c r="A935" s="1">
        <v>43129</v>
      </c>
      <c r="B935" t="s">
        <v>545</v>
      </c>
      <c r="C935" s="1">
        <v>43075</v>
      </c>
      <c r="D935" t="s">
        <v>452</v>
      </c>
      <c r="E935" t="s">
        <v>369</v>
      </c>
      <c r="F935" t="s">
        <v>342</v>
      </c>
      <c r="G935">
        <v>15</v>
      </c>
      <c r="H935">
        <v>67149412</v>
      </c>
      <c r="I935" t="s">
        <v>343</v>
      </c>
      <c r="J935" t="s">
        <v>599</v>
      </c>
      <c r="K935" s="2">
        <v>6.0000000000000001E-17</v>
      </c>
      <c r="L935">
        <v>16.221848749616299</v>
      </c>
    </row>
    <row r="936" spans="1:12" x14ac:dyDescent="0.2">
      <c r="A936" s="1">
        <v>43129</v>
      </c>
      <c r="B936" t="s">
        <v>545</v>
      </c>
      <c r="C936" s="1">
        <v>43075</v>
      </c>
      <c r="D936" t="s">
        <v>452</v>
      </c>
      <c r="E936" t="s">
        <v>369</v>
      </c>
      <c r="F936" t="s">
        <v>113</v>
      </c>
      <c r="G936">
        <v>17</v>
      </c>
      <c r="H936">
        <v>39267817</v>
      </c>
      <c r="I936" t="s">
        <v>740</v>
      </c>
      <c r="J936" t="s">
        <v>741</v>
      </c>
      <c r="K936" s="2">
        <v>3.9999999999999998E-6</v>
      </c>
      <c r="L936">
        <v>5.3979400086720304</v>
      </c>
    </row>
    <row r="937" spans="1:12" x14ac:dyDescent="0.2">
      <c r="A937" s="1">
        <v>43129</v>
      </c>
      <c r="B937" t="s">
        <v>545</v>
      </c>
      <c r="C937" s="1">
        <v>43075</v>
      </c>
      <c r="D937" t="s">
        <v>452</v>
      </c>
      <c r="E937" t="s">
        <v>369</v>
      </c>
      <c r="F937" t="s">
        <v>76</v>
      </c>
      <c r="G937">
        <v>2</v>
      </c>
      <c r="H937">
        <v>145825059</v>
      </c>
      <c r="I937" t="s">
        <v>20</v>
      </c>
      <c r="J937" t="s">
        <v>969</v>
      </c>
      <c r="K937" s="2">
        <v>5.0000000000000004E-6</v>
      </c>
      <c r="L937">
        <v>5.3010299956639804</v>
      </c>
    </row>
    <row r="938" spans="1:12" x14ac:dyDescent="0.2">
      <c r="A938" s="1">
        <v>43129</v>
      </c>
      <c r="B938" t="s">
        <v>545</v>
      </c>
      <c r="C938" s="1">
        <v>43075</v>
      </c>
      <c r="D938" t="s">
        <v>452</v>
      </c>
      <c r="E938" t="s">
        <v>369</v>
      </c>
      <c r="F938" t="s">
        <v>103</v>
      </c>
      <c r="G938">
        <v>2</v>
      </c>
      <c r="H938">
        <v>203104250</v>
      </c>
      <c r="I938" t="s">
        <v>665</v>
      </c>
      <c r="J938" t="s">
        <v>1043</v>
      </c>
      <c r="K938" s="2">
        <v>2.0000000000000001E-32</v>
      </c>
      <c r="L938">
        <v>31.698970004336001</v>
      </c>
    </row>
    <row r="939" spans="1:12" x14ac:dyDescent="0.2">
      <c r="A939" s="1">
        <v>43129</v>
      </c>
      <c r="B939" t="s">
        <v>545</v>
      </c>
      <c r="C939" s="1">
        <v>43075</v>
      </c>
      <c r="D939" t="s">
        <v>452</v>
      </c>
      <c r="E939" t="s">
        <v>369</v>
      </c>
      <c r="F939" t="s">
        <v>71</v>
      </c>
      <c r="G939">
        <v>11</v>
      </c>
      <c r="H939">
        <v>70267795</v>
      </c>
      <c r="I939" t="s">
        <v>759</v>
      </c>
      <c r="J939" t="s">
        <v>760</v>
      </c>
      <c r="K939" s="2">
        <v>1.9999999999999999E-6</v>
      </c>
      <c r="L939">
        <v>5.6989700043360099</v>
      </c>
    </row>
    <row r="940" spans="1:12" x14ac:dyDescent="0.2">
      <c r="A940" s="1">
        <v>43129</v>
      </c>
      <c r="B940" t="s">
        <v>545</v>
      </c>
      <c r="C940" s="1">
        <v>43075</v>
      </c>
      <c r="D940" t="s">
        <v>452</v>
      </c>
      <c r="E940" t="s">
        <v>369</v>
      </c>
      <c r="F940" t="s">
        <v>337</v>
      </c>
      <c r="G940">
        <v>19</v>
      </c>
      <c r="H940">
        <v>17744954</v>
      </c>
      <c r="I940" t="s">
        <v>1306</v>
      </c>
      <c r="J940" t="s">
        <v>1307</v>
      </c>
      <c r="K940" s="2">
        <v>8E-14</v>
      </c>
      <c r="L940">
        <v>13.096910013007999</v>
      </c>
    </row>
    <row r="941" spans="1:12" x14ac:dyDescent="0.2">
      <c r="A941" s="1">
        <v>43129</v>
      </c>
      <c r="B941" t="s">
        <v>545</v>
      </c>
      <c r="C941" s="1">
        <v>43075</v>
      </c>
      <c r="D941" t="s">
        <v>452</v>
      </c>
      <c r="E941" t="s">
        <v>369</v>
      </c>
      <c r="F941" t="s">
        <v>209</v>
      </c>
      <c r="G941">
        <v>19</v>
      </c>
      <c r="H941">
        <v>41319286</v>
      </c>
      <c r="I941" t="s">
        <v>1008</v>
      </c>
      <c r="J941" t="s">
        <v>1009</v>
      </c>
      <c r="K941" s="2">
        <v>1E-14</v>
      </c>
      <c r="L941">
        <v>14</v>
      </c>
    </row>
    <row r="942" spans="1:12" x14ac:dyDescent="0.2">
      <c r="A942" s="1">
        <v>43129</v>
      </c>
      <c r="B942" t="s">
        <v>545</v>
      </c>
      <c r="C942" s="1">
        <v>43075</v>
      </c>
      <c r="D942" t="s">
        <v>452</v>
      </c>
      <c r="E942" t="s">
        <v>369</v>
      </c>
      <c r="F942" t="s">
        <v>240</v>
      </c>
      <c r="G942">
        <v>19</v>
      </c>
      <c r="H942">
        <v>56097934</v>
      </c>
      <c r="I942" t="s">
        <v>742</v>
      </c>
      <c r="J942" t="s">
        <v>743</v>
      </c>
      <c r="K942" s="2">
        <v>3.9999999999999998E-6</v>
      </c>
      <c r="L942">
        <v>5.3979400086720304</v>
      </c>
    </row>
    <row r="943" spans="1:12" x14ac:dyDescent="0.2">
      <c r="A943" s="1">
        <v>43129</v>
      </c>
      <c r="B943" t="s">
        <v>545</v>
      </c>
      <c r="C943" s="1">
        <v>43075</v>
      </c>
      <c r="D943" t="s">
        <v>452</v>
      </c>
      <c r="E943" t="s">
        <v>369</v>
      </c>
      <c r="F943" t="s">
        <v>154</v>
      </c>
      <c r="G943">
        <v>12</v>
      </c>
      <c r="H943">
        <v>94961765</v>
      </c>
      <c r="I943" t="s">
        <v>1253</v>
      </c>
      <c r="J943" t="s">
        <v>1254</v>
      </c>
      <c r="K943" s="2">
        <v>1E-8</v>
      </c>
      <c r="L943">
        <v>8</v>
      </c>
    </row>
    <row r="944" spans="1:12" x14ac:dyDescent="0.2">
      <c r="A944" s="1">
        <v>43129</v>
      </c>
      <c r="B944" t="s">
        <v>545</v>
      </c>
      <c r="C944" s="1">
        <v>43075</v>
      </c>
      <c r="D944" t="s">
        <v>452</v>
      </c>
      <c r="E944" t="s">
        <v>369</v>
      </c>
      <c r="F944" t="s">
        <v>298</v>
      </c>
      <c r="G944">
        <v>3</v>
      </c>
      <c r="H944">
        <v>49092945</v>
      </c>
      <c r="I944" t="s">
        <v>940</v>
      </c>
      <c r="J944" t="s">
        <v>941</v>
      </c>
      <c r="K944" s="2">
        <v>6E-9</v>
      </c>
      <c r="L944">
        <v>8.2218487496163508</v>
      </c>
    </row>
    <row r="945" spans="1:12" x14ac:dyDescent="0.2">
      <c r="A945" s="1">
        <v>43129</v>
      </c>
      <c r="B945" t="s">
        <v>545</v>
      </c>
      <c r="C945" s="1">
        <v>43075</v>
      </c>
      <c r="D945" t="s">
        <v>452</v>
      </c>
      <c r="E945" t="s">
        <v>369</v>
      </c>
      <c r="F945" t="s">
        <v>477</v>
      </c>
      <c r="G945">
        <v>3</v>
      </c>
      <c r="H945">
        <v>70061238</v>
      </c>
      <c r="I945" t="s">
        <v>20</v>
      </c>
      <c r="J945" t="s">
        <v>756</v>
      </c>
      <c r="K945" s="2">
        <v>1.9999999999999999E-6</v>
      </c>
      <c r="L945">
        <v>5.6989700043360099</v>
      </c>
    </row>
    <row r="946" spans="1:12" x14ac:dyDescent="0.2">
      <c r="A946" s="1">
        <v>43129</v>
      </c>
      <c r="B946" t="s">
        <v>545</v>
      </c>
      <c r="C946" s="1">
        <v>43075</v>
      </c>
      <c r="D946" t="s">
        <v>452</v>
      </c>
      <c r="E946" t="s">
        <v>369</v>
      </c>
      <c r="F946" t="s">
        <v>36</v>
      </c>
      <c r="G946">
        <v>20</v>
      </c>
      <c r="H946">
        <v>63814349</v>
      </c>
      <c r="I946" t="s">
        <v>757</v>
      </c>
      <c r="J946" t="s">
        <v>758</v>
      </c>
      <c r="K946" s="2">
        <v>1.9999999999999999E-6</v>
      </c>
      <c r="L946">
        <v>5.6989700043360099</v>
      </c>
    </row>
    <row r="947" spans="1:12" x14ac:dyDescent="0.2">
      <c r="A947" s="1">
        <v>43129</v>
      </c>
      <c r="B947" t="s">
        <v>545</v>
      </c>
      <c r="C947" s="1">
        <v>43075</v>
      </c>
      <c r="D947" t="s">
        <v>452</v>
      </c>
      <c r="E947" t="s">
        <v>369</v>
      </c>
      <c r="F947" t="s">
        <v>548</v>
      </c>
      <c r="G947">
        <v>21</v>
      </c>
      <c r="H947">
        <v>29162981</v>
      </c>
      <c r="I947" t="s">
        <v>549</v>
      </c>
      <c r="J947" t="s">
        <v>876</v>
      </c>
      <c r="K947" s="2">
        <v>5.0000000000000001E-9</v>
      </c>
      <c r="L947">
        <v>8.3010299956639795</v>
      </c>
    </row>
    <row r="948" spans="1:12" x14ac:dyDescent="0.2">
      <c r="A948" s="1">
        <v>43129</v>
      </c>
      <c r="B948" t="s">
        <v>545</v>
      </c>
      <c r="C948" s="1">
        <v>43075</v>
      </c>
      <c r="D948" t="s">
        <v>452</v>
      </c>
      <c r="E948" t="s">
        <v>369</v>
      </c>
      <c r="F948" t="s">
        <v>433</v>
      </c>
      <c r="G948">
        <v>3</v>
      </c>
      <c r="H948">
        <v>136169800</v>
      </c>
      <c r="I948" t="s">
        <v>1118</v>
      </c>
      <c r="J948" t="s">
        <v>1119</v>
      </c>
      <c r="K948" s="2">
        <v>1E-8</v>
      </c>
      <c r="L948">
        <v>8</v>
      </c>
    </row>
    <row r="949" spans="1:12" x14ac:dyDescent="0.2">
      <c r="A949" s="1">
        <v>43129</v>
      </c>
      <c r="B949" t="s">
        <v>545</v>
      </c>
      <c r="C949" s="1">
        <v>43075</v>
      </c>
      <c r="D949" t="s">
        <v>452</v>
      </c>
      <c r="E949" t="s">
        <v>369</v>
      </c>
      <c r="F949" t="s">
        <v>98</v>
      </c>
      <c r="G949">
        <v>8</v>
      </c>
      <c r="H949">
        <v>22172552</v>
      </c>
      <c r="I949" t="s">
        <v>952</v>
      </c>
      <c r="J949" t="s">
        <v>953</v>
      </c>
      <c r="K949" s="2">
        <v>2.0000000000000001E-10</v>
      </c>
      <c r="L949">
        <v>9.6989700043360099</v>
      </c>
    </row>
    <row r="950" spans="1:12" x14ac:dyDescent="0.2">
      <c r="A950" s="1">
        <v>43129</v>
      </c>
      <c r="B950" t="s">
        <v>545</v>
      </c>
      <c r="C950" s="1">
        <v>43075</v>
      </c>
      <c r="D950" t="s">
        <v>452</v>
      </c>
      <c r="E950" t="s">
        <v>369</v>
      </c>
      <c r="F950" t="s">
        <v>149</v>
      </c>
      <c r="G950">
        <v>16</v>
      </c>
      <c r="H950">
        <v>81870195</v>
      </c>
      <c r="I950" t="s">
        <v>975</v>
      </c>
      <c r="J950" t="s">
        <v>976</v>
      </c>
      <c r="K950" s="2">
        <v>1E-8</v>
      </c>
      <c r="L950">
        <v>8</v>
      </c>
    </row>
    <row r="951" spans="1:12" x14ac:dyDescent="0.2">
      <c r="A951" s="1">
        <v>43129</v>
      </c>
      <c r="B951" t="s">
        <v>545</v>
      </c>
      <c r="C951" s="1">
        <v>43075</v>
      </c>
      <c r="D951" t="s">
        <v>452</v>
      </c>
      <c r="E951" t="s">
        <v>369</v>
      </c>
      <c r="F951" t="s">
        <v>107</v>
      </c>
      <c r="G951">
        <v>11</v>
      </c>
      <c r="H951">
        <v>110401537</v>
      </c>
      <c r="I951" t="s">
        <v>20</v>
      </c>
      <c r="J951" t="s">
        <v>1246</v>
      </c>
      <c r="K951" s="2">
        <v>9.9999999999999995E-7</v>
      </c>
      <c r="L951">
        <v>6</v>
      </c>
    </row>
    <row r="952" spans="1:12" x14ac:dyDescent="0.2">
      <c r="A952" s="1">
        <v>43129</v>
      </c>
      <c r="B952" t="s">
        <v>545</v>
      </c>
      <c r="C952" s="1">
        <v>43075</v>
      </c>
      <c r="D952" t="s">
        <v>452</v>
      </c>
      <c r="E952" t="s">
        <v>369</v>
      </c>
      <c r="F952" t="s">
        <v>90</v>
      </c>
      <c r="G952">
        <v>6</v>
      </c>
      <c r="H952">
        <v>160596331</v>
      </c>
      <c r="I952" t="s">
        <v>91</v>
      </c>
      <c r="J952" t="s">
        <v>1056</v>
      </c>
      <c r="K952" s="2">
        <v>3E-10</v>
      </c>
      <c r="L952">
        <v>9.5228787452803303</v>
      </c>
    </row>
    <row r="953" spans="1:12" x14ac:dyDescent="0.2">
      <c r="A953" s="1">
        <v>43129</v>
      </c>
      <c r="B953" t="s">
        <v>545</v>
      </c>
      <c r="C953" s="1">
        <v>43075</v>
      </c>
      <c r="D953" t="s">
        <v>452</v>
      </c>
      <c r="E953" t="s">
        <v>369</v>
      </c>
      <c r="F953" t="s">
        <v>62</v>
      </c>
      <c r="G953">
        <v>19</v>
      </c>
      <c r="H953">
        <v>44908822</v>
      </c>
      <c r="I953" t="s">
        <v>619</v>
      </c>
      <c r="J953" t="s">
        <v>82</v>
      </c>
      <c r="K953" s="2">
        <v>2E-35</v>
      </c>
      <c r="L953">
        <v>34.698970004335997</v>
      </c>
    </row>
    <row r="954" spans="1:12" x14ac:dyDescent="0.2">
      <c r="A954" s="1">
        <v>43129</v>
      </c>
      <c r="B954" t="s">
        <v>545</v>
      </c>
      <c r="C954" s="1">
        <v>43075</v>
      </c>
      <c r="D954" t="s">
        <v>452</v>
      </c>
      <c r="E954" t="s">
        <v>369</v>
      </c>
      <c r="F954" t="s">
        <v>62</v>
      </c>
      <c r="G954">
        <v>19</v>
      </c>
      <c r="H954">
        <v>44908822</v>
      </c>
      <c r="I954" t="s">
        <v>619</v>
      </c>
      <c r="J954" t="s">
        <v>82</v>
      </c>
      <c r="K954" s="2">
        <v>3.0000000000000003E-39</v>
      </c>
      <c r="L954">
        <v>38.522878745280302</v>
      </c>
    </row>
    <row r="955" spans="1:12" x14ac:dyDescent="0.2">
      <c r="A955" s="1">
        <v>43129</v>
      </c>
      <c r="B955" t="s">
        <v>545</v>
      </c>
      <c r="C955" s="1">
        <v>43075</v>
      </c>
      <c r="D955" t="s">
        <v>452</v>
      </c>
      <c r="E955" t="s">
        <v>369</v>
      </c>
      <c r="F955" t="s">
        <v>62</v>
      </c>
      <c r="G955">
        <v>19</v>
      </c>
      <c r="H955">
        <v>44908822</v>
      </c>
      <c r="I955" t="s">
        <v>619</v>
      </c>
      <c r="J955" t="s">
        <v>82</v>
      </c>
      <c r="K955" s="2">
        <v>3.0000000000000003E-39</v>
      </c>
      <c r="L955">
        <v>38.522878745280302</v>
      </c>
    </row>
    <row r="956" spans="1:12" x14ac:dyDescent="0.2">
      <c r="A956" s="1">
        <v>43129</v>
      </c>
      <c r="B956" t="s">
        <v>545</v>
      </c>
      <c r="C956" s="1">
        <v>43075</v>
      </c>
      <c r="D956" t="s">
        <v>452</v>
      </c>
      <c r="E956" t="s">
        <v>369</v>
      </c>
      <c r="F956" t="s">
        <v>1151</v>
      </c>
      <c r="G956">
        <v>6</v>
      </c>
      <c r="H956">
        <v>11326788</v>
      </c>
      <c r="I956" t="s">
        <v>1152</v>
      </c>
      <c r="J956" t="s">
        <v>1153</v>
      </c>
      <c r="K956" s="2">
        <v>3.9999999999999998E-7</v>
      </c>
      <c r="L956">
        <v>6.3979400086720304</v>
      </c>
    </row>
    <row r="957" spans="1:12" x14ac:dyDescent="0.2">
      <c r="A957" s="1">
        <v>43129</v>
      </c>
      <c r="B957" t="s">
        <v>545</v>
      </c>
      <c r="C957" s="1">
        <v>43075</v>
      </c>
      <c r="D957" t="s">
        <v>452</v>
      </c>
      <c r="E957" t="s">
        <v>369</v>
      </c>
      <c r="F957" t="s">
        <v>149</v>
      </c>
      <c r="G957">
        <v>16</v>
      </c>
      <c r="H957">
        <v>83012185</v>
      </c>
      <c r="I957" t="s">
        <v>150</v>
      </c>
      <c r="J957" t="s">
        <v>261</v>
      </c>
      <c r="K957" s="2">
        <v>2E-16</v>
      </c>
      <c r="L957">
        <v>15.698970004335999</v>
      </c>
    </row>
    <row r="958" spans="1:12" x14ac:dyDescent="0.2">
      <c r="A958" s="1">
        <v>43129</v>
      </c>
      <c r="B958" t="s">
        <v>545</v>
      </c>
      <c r="C958" s="1">
        <v>43075</v>
      </c>
      <c r="D958" t="s">
        <v>452</v>
      </c>
      <c r="E958" t="s">
        <v>369</v>
      </c>
      <c r="F958" t="s">
        <v>149</v>
      </c>
      <c r="G958">
        <v>16</v>
      </c>
      <c r="H958">
        <v>83012185</v>
      </c>
      <c r="I958" t="s">
        <v>150</v>
      </c>
      <c r="J958" t="s">
        <v>261</v>
      </c>
      <c r="K958" s="2">
        <v>2E-16</v>
      </c>
      <c r="L958">
        <v>15.698970004335999</v>
      </c>
    </row>
    <row r="959" spans="1:12" x14ac:dyDescent="0.2">
      <c r="A959" s="1">
        <v>43129</v>
      </c>
      <c r="B959" t="s">
        <v>545</v>
      </c>
      <c r="C959" s="1">
        <v>43075</v>
      </c>
      <c r="D959" t="s">
        <v>452</v>
      </c>
      <c r="E959" t="s">
        <v>369</v>
      </c>
      <c r="F959" t="s">
        <v>149</v>
      </c>
      <c r="G959">
        <v>16</v>
      </c>
      <c r="H959">
        <v>83012185</v>
      </c>
      <c r="I959" t="s">
        <v>150</v>
      </c>
      <c r="J959" t="s">
        <v>261</v>
      </c>
      <c r="K959" s="2">
        <v>2E-16</v>
      </c>
      <c r="L959">
        <v>15.698970004335999</v>
      </c>
    </row>
    <row r="960" spans="1:12" x14ac:dyDescent="0.2">
      <c r="A960" s="1">
        <v>43129</v>
      </c>
      <c r="B960" t="s">
        <v>545</v>
      </c>
      <c r="C960" s="1">
        <v>43075</v>
      </c>
      <c r="D960" t="s">
        <v>452</v>
      </c>
      <c r="E960" t="s">
        <v>369</v>
      </c>
      <c r="F960" t="s">
        <v>678</v>
      </c>
      <c r="G960">
        <v>17</v>
      </c>
      <c r="H960">
        <v>49412740</v>
      </c>
      <c r="I960" t="s">
        <v>1004</v>
      </c>
      <c r="J960" t="s">
        <v>1005</v>
      </c>
      <c r="K960" s="2">
        <v>9.9999999999999998E-13</v>
      </c>
      <c r="L960">
        <v>12</v>
      </c>
    </row>
    <row r="961" spans="1:12" x14ac:dyDescent="0.2">
      <c r="A961" s="1">
        <v>43129</v>
      </c>
      <c r="B961" t="s">
        <v>545</v>
      </c>
      <c r="C961" s="1">
        <v>43075</v>
      </c>
      <c r="D961" t="s">
        <v>452</v>
      </c>
      <c r="E961" t="s">
        <v>369</v>
      </c>
      <c r="F961" t="s">
        <v>76</v>
      </c>
      <c r="G961">
        <v>2</v>
      </c>
      <c r="H961">
        <v>145082088</v>
      </c>
      <c r="I961" t="s">
        <v>571</v>
      </c>
      <c r="J961" t="s">
        <v>968</v>
      </c>
      <c r="K961" s="2">
        <v>3.0000000000000001E-12</v>
      </c>
      <c r="L961">
        <v>11.5228787452803</v>
      </c>
    </row>
    <row r="962" spans="1:12" x14ac:dyDescent="0.2">
      <c r="A962" s="1">
        <v>43129</v>
      </c>
      <c r="B962" t="s">
        <v>545</v>
      </c>
      <c r="C962" s="1">
        <v>43075</v>
      </c>
      <c r="D962" t="s">
        <v>452</v>
      </c>
      <c r="E962" t="s">
        <v>369</v>
      </c>
      <c r="F962" t="s">
        <v>298</v>
      </c>
      <c r="G962">
        <v>3</v>
      </c>
      <c r="H962">
        <v>48152025</v>
      </c>
      <c r="I962" t="s">
        <v>1109</v>
      </c>
      <c r="J962" t="s">
        <v>1110</v>
      </c>
      <c r="K962" s="2">
        <v>1.9999999999999999E-11</v>
      </c>
      <c r="L962">
        <v>10.698970004335999</v>
      </c>
    </row>
    <row r="963" spans="1:12" x14ac:dyDescent="0.2">
      <c r="A963" s="1">
        <v>43129</v>
      </c>
      <c r="B963" t="s">
        <v>545</v>
      </c>
      <c r="C963" s="1">
        <v>43075</v>
      </c>
      <c r="D963" t="s">
        <v>452</v>
      </c>
      <c r="E963" t="s">
        <v>369</v>
      </c>
      <c r="F963" t="s">
        <v>298</v>
      </c>
      <c r="G963">
        <v>3</v>
      </c>
      <c r="H963">
        <v>48152025</v>
      </c>
      <c r="I963" t="s">
        <v>1109</v>
      </c>
      <c r="J963" t="s">
        <v>1110</v>
      </c>
      <c r="K963" s="2">
        <v>3E-11</v>
      </c>
      <c r="L963">
        <v>10.5228787452803</v>
      </c>
    </row>
    <row r="964" spans="1:12" x14ac:dyDescent="0.2">
      <c r="A964" s="1">
        <v>43129</v>
      </c>
      <c r="B964" t="s">
        <v>545</v>
      </c>
      <c r="C964" s="1">
        <v>43075</v>
      </c>
      <c r="D964" t="s">
        <v>452</v>
      </c>
      <c r="E964" t="s">
        <v>369</v>
      </c>
      <c r="F964" t="s">
        <v>298</v>
      </c>
      <c r="G964">
        <v>3</v>
      </c>
      <c r="H964">
        <v>49411133</v>
      </c>
      <c r="I964" t="s">
        <v>1111</v>
      </c>
      <c r="J964" t="s">
        <v>1113</v>
      </c>
      <c r="K964" s="2">
        <v>1E-8</v>
      </c>
      <c r="L964">
        <v>8</v>
      </c>
    </row>
    <row r="965" spans="1:12" x14ac:dyDescent="0.2">
      <c r="A965" s="1">
        <v>43129</v>
      </c>
      <c r="B965" t="s">
        <v>545</v>
      </c>
      <c r="C965" s="1">
        <v>43075</v>
      </c>
      <c r="D965" t="s">
        <v>452</v>
      </c>
      <c r="E965" t="s">
        <v>369</v>
      </c>
      <c r="F965" t="s">
        <v>298</v>
      </c>
      <c r="G965">
        <v>3</v>
      </c>
      <c r="H965">
        <v>46647072</v>
      </c>
      <c r="I965" t="s">
        <v>20</v>
      </c>
      <c r="J965" t="s">
        <v>1341</v>
      </c>
      <c r="K965" s="2">
        <v>1E-8</v>
      </c>
      <c r="L965">
        <v>8</v>
      </c>
    </row>
    <row r="966" spans="1:12" x14ac:dyDescent="0.2">
      <c r="A966" s="1">
        <v>43129</v>
      </c>
      <c r="B966" t="s">
        <v>545</v>
      </c>
      <c r="C966" s="1">
        <v>43075</v>
      </c>
      <c r="D966" t="s">
        <v>452</v>
      </c>
      <c r="E966" t="s">
        <v>369</v>
      </c>
      <c r="F966" t="s">
        <v>609</v>
      </c>
      <c r="G966">
        <v>4</v>
      </c>
      <c r="H966">
        <v>119988346</v>
      </c>
      <c r="I966" t="s">
        <v>20</v>
      </c>
      <c r="J966" t="s">
        <v>610</v>
      </c>
      <c r="K966" s="2">
        <v>1E-14</v>
      </c>
      <c r="L966">
        <v>14</v>
      </c>
    </row>
    <row r="967" spans="1:12" x14ac:dyDescent="0.2">
      <c r="A967" s="1">
        <v>43129</v>
      </c>
      <c r="B967" t="s">
        <v>545</v>
      </c>
      <c r="C967" s="1">
        <v>43075</v>
      </c>
      <c r="D967" t="s">
        <v>452</v>
      </c>
      <c r="E967" t="s">
        <v>369</v>
      </c>
      <c r="F967" t="s">
        <v>609</v>
      </c>
      <c r="G967">
        <v>4</v>
      </c>
      <c r="H967">
        <v>119988346</v>
      </c>
      <c r="I967" t="s">
        <v>20</v>
      </c>
      <c r="J967" t="s">
        <v>610</v>
      </c>
      <c r="K967" s="2">
        <v>2.9999999999999998E-15</v>
      </c>
      <c r="L967">
        <v>14.5228787452803</v>
      </c>
    </row>
    <row r="968" spans="1:12" x14ac:dyDescent="0.2">
      <c r="A968" s="1">
        <v>43129</v>
      </c>
      <c r="B968" t="s">
        <v>545</v>
      </c>
      <c r="C968" s="1">
        <v>43075</v>
      </c>
      <c r="D968" t="s">
        <v>452</v>
      </c>
      <c r="E968" t="s">
        <v>369</v>
      </c>
      <c r="F968" t="s">
        <v>168</v>
      </c>
      <c r="G968">
        <v>4</v>
      </c>
      <c r="H968">
        <v>155714157</v>
      </c>
      <c r="I968" t="s">
        <v>462</v>
      </c>
      <c r="J968" t="s">
        <v>574</v>
      </c>
      <c r="K968" s="2">
        <v>3E-23</v>
      </c>
      <c r="L968">
        <v>22.522878745280298</v>
      </c>
    </row>
    <row r="969" spans="1:12" x14ac:dyDescent="0.2">
      <c r="A969" s="1">
        <v>43129</v>
      </c>
      <c r="B969" t="s">
        <v>545</v>
      </c>
      <c r="C969" s="1">
        <v>43075</v>
      </c>
      <c r="D969" t="s">
        <v>452</v>
      </c>
      <c r="E969" t="s">
        <v>369</v>
      </c>
      <c r="F969" t="s">
        <v>168</v>
      </c>
      <c r="G969">
        <v>4</v>
      </c>
      <c r="H969">
        <v>155714157</v>
      </c>
      <c r="I969" t="s">
        <v>462</v>
      </c>
      <c r="J969" t="s">
        <v>574</v>
      </c>
      <c r="K969" s="2">
        <v>4.0000000000000002E-22</v>
      </c>
      <c r="L969">
        <v>21.397940008671998</v>
      </c>
    </row>
    <row r="970" spans="1:12" x14ac:dyDescent="0.2">
      <c r="A970" s="1">
        <v>43129</v>
      </c>
      <c r="B970" t="s">
        <v>545</v>
      </c>
      <c r="C970" s="1">
        <v>43075</v>
      </c>
      <c r="D970" t="s">
        <v>452</v>
      </c>
      <c r="E970" t="s">
        <v>369</v>
      </c>
      <c r="F970" t="s">
        <v>566</v>
      </c>
      <c r="G970">
        <v>17</v>
      </c>
      <c r="H970">
        <v>31706495</v>
      </c>
      <c r="I970" t="s">
        <v>20</v>
      </c>
      <c r="J970" t="s">
        <v>850</v>
      </c>
      <c r="K970" s="2">
        <v>2E-8</v>
      </c>
      <c r="L970">
        <v>7.6989700043360099</v>
      </c>
    </row>
    <row r="971" spans="1:12" x14ac:dyDescent="0.2">
      <c r="A971" s="1">
        <v>43129</v>
      </c>
      <c r="B971" t="s">
        <v>545</v>
      </c>
      <c r="C971" s="1">
        <v>43075</v>
      </c>
      <c r="D971" t="s">
        <v>452</v>
      </c>
      <c r="E971" t="s">
        <v>369</v>
      </c>
      <c r="F971" t="s">
        <v>566</v>
      </c>
      <c r="G971">
        <v>17</v>
      </c>
      <c r="H971">
        <v>31706495</v>
      </c>
      <c r="I971" t="s">
        <v>20</v>
      </c>
      <c r="J971" t="s">
        <v>850</v>
      </c>
      <c r="K971" s="2">
        <v>1E-8</v>
      </c>
      <c r="L971">
        <v>8</v>
      </c>
    </row>
    <row r="972" spans="1:12" x14ac:dyDescent="0.2">
      <c r="A972" s="1">
        <v>43129</v>
      </c>
      <c r="B972" t="s">
        <v>545</v>
      </c>
      <c r="C972" s="1">
        <v>43075</v>
      </c>
      <c r="D972" t="s">
        <v>452</v>
      </c>
      <c r="E972" t="s">
        <v>369</v>
      </c>
      <c r="F972" t="s">
        <v>268</v>
      </c>
      <c r="G972">
        <v>4</v>
      </c>
      <c r="H972">
        <v>168766574</v>
      </c>
      <c r="I972" t="s">
        <v>269</v>
      </c>
      <c r="J972" t="s">
        <v>853</v>
      </c>
      <c r="K972" s="2">
        <v>2.9999999999999997E-8</v>
      </c>
      <c r="L972">
        <v>7.5228787452803303</v>
      </c>
    </row>
    <row r="973" spans="1:12" x14ac:dyDescent="0.2">
      <c r="A973" s="1">
        <v>43129</v>
      </c>
      <c r="B973" t="s">
        <v>545</v>
      </c>
      <c r="C973" s="1">
        <v>43075</v>
      </c>
      <c r="D973" t="s">
        <v>452</v>
      </c>
      <c r="E973" t="s">
        <v>369</v>
      </c>
      <c r="F973" t="s">
        <v>268</v>
      </c>
      <c r="G973">
        <v>4</v>
      </c>
      <c r="H973">
        <v>168766574</v>
      </c>
      <c r="I973" t="s">
        <v>269</v>
      </c>
      <c r="J973" t="s">
        <v>853</v>
      </c>
      <c r="K973" s="2">
        <v>2.9999999999999997E-8</v>
      </c>
      <c r="L973">
        <v>7.5228787452803303</v>
      </c>
    </row>
    <row r="974" spans="1:12" x14ac:dyDescent="0.2">
      <c r="A974" s="1">
        <v>43129</v>
      </c>
      <c r="B974" t="s">
        <v>545</v>
      </c>
      <c r="C974" s="1">
        <v>43075</v>
      </c>
      <c r="D974" t="s">
        <v>452</v>
      </c>
      <c r="E974" t="s">
        <v>369</v>
      </c>
      <c r="F974" t="s">
        <v>268</v>
      </c>
      <c r="G974">
        <v>4</v>
      </c>
      <c r="H974">
        <v>168766574</v>
      </c>
      <c r="I974" t="s">
        <v>269</v>
      </c>
      <c r="J974" t="s">
        <v>853</v>
      </c>
      <c r="K974" s="2">
        <v>2.9999999999999997E-8</v>
      </c>
      <c r="L974">
        <v>7.5228787452803303</v>
      </c>
    </row>
    <row r="975" spans="1:12" x14ac:dyDescent="0.2">
      <c r="A975" s="1">
        <v>43129</v>
      </c>
      <c r="B975" t="s">
        <v>545</v>
      </c>
      <c r="C975" s="1">
        <v>43075</v>
      </c>
      <c r="D975" t="s">
        <v>452</v>
      </c>
      <c r="E975" t="s">
        <v>369</v>
      </c>
      <c r="F975" t="s">
        <v>190</v>
      </c>
      <c r="G975">
        <v>11</v>
      </c>
      <c r="H975">
        <v>5662842</v>
      </c>
      <c r="I975" t="s">
        <v>978</v>
      </c>
      <c r="J975" t="s">
        <v>1228</v>
      </c>
      <c r="K975" s="2">
        <v>3.0000000000000001E-6</v>
      </c>
      <c r="L975">
        <v>5.5228787452803303</v>
      </c>
    </row>
    <row r="976" spans="1:12" x14ac:dyDescent="0.2">
      <c r="A976" s="1">
        <v>43129</v>
      </c>
      <c r="B976" t="s">
        <v>545</v>
      </c>
      <c r="C976" s="1">
        <v>43075</v>
      </c>
      <c r="D976" t="s">
        <v>452</v>
      </c>
      <c r="E976" t="s">
        <v>369</v>
      </c>
      <c r="F976" t="s">
        <v>289</v>
      </c>
      <c r="G976">
        <v>6</v>
      </c>
      <c r="H976">
        <v>22598030</v>
      </c>
      <c r="I976" t="s">
        <v>20</v>
      </c>
      <c r="J976" t="s">
        <v>957</v>
      </c>
      <c r="K976" s="2">
        <v>2E-12</v>
      </c>
      <c r="L976">
        <v>11.698970004335999</v>
      </c>
    </row>
    <row r="977" spans="1:12" x14ac:dyDescent="0.2">
      <c r="A977" s="1">
        <v>43129</v>
      </c>
      <c r="B977" t="s">
        <v>545</v>
      </c>
      <c r="C977" s="1">
        <v>43075</v>
      </c>
      <c r="D977" t="s">
        <v>452</v>
      </c>
      <c r="E977" t="s">
        <v>369</v>
      </c>
      <c r="F977" t="s">
        <v>408</v>
      </c>
      <c r="G977">
        <v>7</v>
      </c>
      <c r="H977">
        <v>130754299</v>
      </c>
      <c r="I977" t="s">
        <v>20</v>
      </c>
      <c r="J977" t="s">
        <v>1185</v>
      </c>
      <c r="K977" s="2">
        <v>1.9999999999999999E-6</v>
      </c>
      <c r="L977">
        <v>5.6989700043360099</v>
      </c>
    </row>
    <row r="978" spans="1:12" x14ac:dyDescent="0.2">
      <c r="A978" s="1">
        <v>43129</v>
      </c>
      <c r="B978" t="s">
        <v>545</v>
      </c>
      <c r="C978" s="1">
        <v>43075</v>
      </c>
      <c r="D978" t="s">
        <v>452</v>
      </c>
      <c r="E978" t="s">
        <v>369</v>
      </c>
      <c r="F978" t="s">
        <v>496</v>
      </c>
      <c r="G978">
        <v>7</v>
      </c>
      <c r="H978">
        <v>139995345</v>
      </c>
      <c r="I978" t="s">
        <v>917</v>
      </c>
      <c r="J978" t="s">
        <v>918</v>
      </c>
      <c r="K978" s="2">
        <v>3.9999999999999998E-6</v>
      </c>
      <c r="L978">
        <v>5.3979400086720304</v>
      </c>
    </row>
    <row r="979" spans="1:12" x14ac:dyDescent="0.2">
      <c r="A979" s="1">
        <v>43129</v>
      </c>
      <c r="B979" t="s">
        <v>545</v>
      </c>
      <c r="C979" s="1">
        <v>43075</v>
      </c>
      <c r="D979" t="s">
        <v>452</v>
      </c>
      <c r="E979" t="s">
        <v>369</v>
      </c>
      <c r="F979" t="s">
        <v>495</v>
      </c>
      <c r="G979">
        <v>7</v>
      </c>
      <c r="H979">
        <v>6446436</v>
      </c>
      <c r="I979" t="s">
        <v>1333</v>
      </c>
      <c r="J979" t="s">
        <v>1334</v>
      </c>
      <c r="K979" s="2">
        <v>2E-8</v>
      </c>
      <c r="L979">
        <v>7.6989700043360099</v>
      </c>
    </row>
    <row r="980" spans="1:12" x14ac:dyDescent="0.2">
      <c r="A980" s="1">
        <v>43129</v>
      </c>
      <c r="B980" t="s">
        <v>545</v>
      </c>
      <c r="C980" s="1">
        <v>43075</v>
      </c>
      <c r="D980" t="s">
        <v>452</v>
      </c>
      <c r="E980" t="s">
        <v>369</v>
      </c>
      <c r="F980" t="s">
        <v>379</v>
      </c>
      <c r="G980">
        <v>7</v>
      </c>
      <c r="H980">
        <v>107597362</v>
      </c>
      <c r="I980" t="s">
        <v>636</v>
      </c>
      <c r="J980" t="s">
        <v>834</v>
      </c>
      <c r="K980" s="2">
        <v>4.0000000000000001E-8</v>
      </c>
      <c r="L980">
        <v>7.3979400086720304</v>
      </c>
    </row>
    <row r="981" spans="1:12" x14ac:dyDescent="0.2">
      <c r="A981" s="1">
        <v>43129</v>
      </c>
      <c r="B981" t="s">
        <v>545</v>
      </c>
      <c r="C981" s="1">
        <v>43075</v>
      </c>
      <c r="D981" t="s">
        <v>452</v>
      </c>
      <c r="E981" t="s">
        <v>369</v>
      </c>
      <c r="F981" t="s">
        <v>754</v>
      </c>
      <c r="G981">
        <v>8</v>
      </c>
      <c r="H981">
        <v>73912151</v>
      </c>
      <c r="I981" t="s">
        <v>20</v>
      </c>
      <c r="J981" t="s">
        <v>755</v>
      </c>
      <c r="K981" s="2">
        <v>3.0000000000000001E-6</v>
      </c>
      <c r="L981">
        <v>5.5228787452803303</v>
      </c>
    </row>
    <row r="982" spans="1:12" x14ac:dyDescent="0.2">
      <c r="A982" s="1">
        <v>43129</v>
      </c>
      <c r="B982" t="s">
        <v>545</v>
      </c>
      <c r="C982" s="1">
        <v>43075</v>
      </c>
      <c r="D982" t="s">
        <v>452</v>
      </c>
      <c r="E982" t="s">
        <v>369</v>
      </c>
      <c r="F982" t="s">
        <v>76</v>
      </c>
      <c r="G982">
        <v>2</v>
      </c>
      <c r="H982">
        <v>143405256</v>
      </c>
      <c r="I982" t="s">
        <v>77</v>
      </c>
      <c r="J982" t="s">
        <v>1094</v>
      </c>
      <c r="K982" s="2">
        <v>9.9999999999999995E-8</v>
      </c>
      <c r="L982">
        <v>7</v>
      </c>
    </row>
    <row r="983" spans="1:12" x14ac:dyDescent="0.2">
      <c r="A983" s="1">
        <v>43129</v>
      </c>
      <c r="B983" t="s">
        <v>545</v>
      </c>
      <c r="C983" s="1">
        <v>43075</v>
      </c>
      <c r="D983" t="s">
        <v>452</v>
      </c>
      <c r="E983" t="s">
        <v>369</v>
      </c>
      <c r="F983" t="s">
        <v>633</v>
      </c>
      <c r="G983">
        <v>3</v>
      </c>
      <c r="H983">
        <v>154339952</v>
      </c>
      <c r="I983" t="s">
        <v>634</v>
      </c>
      <c r="J983" t="s">
        <v>635</v>
      </c>
      <c r="K983" s="2">
        <v>2.9999999999999998E-15</v>
      </c>
      <c r="L983">
        <v>14.5228787452803</v>
      </c>
    </row>
    <row r="984" spans="1:12" x14ac:dyDescent="0.2">
      <c r="A984" s="1">
        <v>43129</v>
      </c>
      <c r="B984" t="s">
        <v>545</v>
      </c>
      <c r="C984" s="1">
        <v>43075</v>
      </c>
      <c r="D984" t="s">
        <v>452</v>
      </c>
      <c r="E984" t="s">
        <v>369</v>
      </c>
      <c r="F984" t="s">
        <v>1222</v>
      </c>
      <c r="G984">
        <v>10</v>
      </c>
      <c r="H984">
        <v>112994329</v>
      </c>
      <c r="I984" t="s">
        <v>1223</v>
      </c>
      <c r="J984" t="s">
        <v>1224</v>
      </c>
      <c r="K984" s="2">
        <v>5.9999999999999997E-7</v>
      </c>
      <c r="L984">
        <v>6.2218487496163499</v>
      </c>
    </row>
    <row r="985" spans="1:12" x14ac:dyDescent="0.2">
      <c r="A985" s="1">
        <v>43129</v>
      </c>
      <c r="B985" t="s">
        <v>545</v>
      </c>
      <c r="C985" s="1">
        <v>43075</v>
      </c>
      <c r="D985" t="s">
        <v>452</v>
      </c>
      <c r="E985" t="s">
        <v>369</v>
      </c>
      <c r="F985" t="s">
        <v>74</v>
      </c>
      <c r="G985">
        <v>11</v>
      </c>
      <c r="H985">
        <v>13281538</v>
      </c>
      <c r="I985" t="s">
        <v>640</v>
      </c>
      <c r="J985" t="s">
        <v>641</v>
      </c>
      <c r="K985" s="2">
        <v>8.9999999999999995E-9</v>
      </c>
      <c r="L985">
        <v>8.0457574905606695</v>
      </c>
    </row>
    <row r="986" spans="1:12" x14ac:dyDescent="0.2">
      <c r="A986" s="1">
        <v>43129</v>
      </c>
      <c r="B986" t="s">
        <v>545</v>
      </c>
      <c r="C986" s="1">
        <v>43075</v>
      </c>
      <c r="D986" t="s">
        <v>452</v>
      </c>
      <c r="E986" t="s">
        <v>369</v>
      </c>
      <c r="F986" t="s">
        <v>448</v>
      </c>
      <c r="G986">
        <v>11</v>
      </c>
      <c r="H986">
        <v>126405869</v>
      </c>
      <c r="I986" t="s">
        <v>449</v>
      </c>
      <c r="J986" t="s">
        <v>1247</v>
      </c>
      <c r="K986" s="2">
        <v>3.9999999999999998E-7</v>
      </c>
      <c r="L986">
        <v>6.3979400086720304</v>
      </c>
    </row>
    <row r="987" spans="1:12" x14ac:dyDescent="0.2">
      <c r="A987" s="1">
        <v>43129</v>
      </c>
      <c r="B987" t="s">
        <v>545</v>
      </c>
      <c r="C987" s="1">
        <v>43075</v>
      </c>
      <c r="D987" t="s">
        <v>452</v>
      </c>
      <c r="E987" t="s">
        <v>369</v>
      </c>
      <c r="F987" t="s">
        <v>190</v>
      </c>
      <c r="G987">
        <v>11</v>
      </c>
      <c r="H987">
        <v>9258737</v>
      </c>
      <c r="I987" t="s">
        <v>1229</v>
      </c>
      <c r="J987" t="s">
        <v>1230</v>
      </c>
      <c r="K987" s="2">
        <v>6.0000000000000002E-6</v>
      </c>
      <c r="L987">
        <v>5.2218487496163499</v>
      </c>
    </row>
    <row r="988" spans="1:12" x14ac:dyDescent="0.2">
      <c r="A988" s="1">
        <v>43129</v>
      </c>
      <c r="B988" t="s">
        <v>545</v>
      </c>
      <c r="C988" s="1">
        <v>43075</v>
      </c>
      <c r="D988" t="s">
        <v>452</v>
      </c>
      <c r="E988" t="s">
        <v>369</v>
      </c>
      <c r="F988" t="s">
        <v>46</v>
      </c>
      <c r="G988">
        <v>11</v>
      </c>
      <c r="H988">
        <v>100753868</v>
      </c>
      <c r="I988" t="s">
        <v>925</v>
      </c>
      <c r="J988" t="s">
        <v>1241</v>
      </c>
      <c r="K988" s="2">
        <v>3E-9</v>
      </c>
      <c r="L988">
        <v>8.5228787452803303</v>
      </c>
    </row>
    <row r="989" spans="1:12" x14ac:dyDescent="0.2">
      <c r="A989" s="1">
        <v>43129</v>
      </c>
      <c r="B989" t="s">
        <v>545</v>
      </c>
      <c r="C989" s="1">
        <v>43075</v>
      </c>
      <c r="D989" t="s">
        <v>452</v>
      </c>
      <c r="E989" t="s">
        <v>369</v>
      </c>
      <c r="F989" t="s">
        <v>300</v>
      </c>
      <c r="G989">
        <v>2</v>
      </c>
      <c r="H989">
        <v>5927875</v>
      </c>
      <c r="I989" t="s">
        <v>761</v>
      </c>
      <c r="J989" t="s">
        <v>762</v>
      </c>
      <c r="K989" s="2">
        <v>1.9999999999999999E-6</v>
      </c>
      <c r="L989">
        <v>5.6989700043360099</v>
      </c>
    </row>
    <row r="990" spans="1:12" x14ac:dyDescent="0.2">
      <c r="A990" s="1">
        <v>43129</v>
      </c>
      <c r="B990" t="s">
        <v>545</v>
      </c>
      <c r="C990" s="1">
        <v>43075</v>
      </c>
      <c r="D990" t="s">
        <v>452</v>
      </c>
      <c r="E990" t="s">
        <v>369</v>
      </c>
      <c r="F990" t="s">
        <v>554</v>
      </c>
      <c r="G990">
        <v>13</v>
      </c>
      <c r="H990">
        <v>32551069</v>
      </c>
      <c r="I990" t="s">
        <v>20</v>
      </c>
      <c r="J990" t="s">
        <v>555</v>
      </c>
      <c r="K990" s="2">
        <v>1E-10</v>
      </c>
      <c r="L990">
        <v>10</v>
      </c>
    </row>
    <row r="991" spans="1:12" x14ac:dyDescent="0.2">
      <c r="A991" s="1">
        <v>43129</v>
      </c>
      <c r="B991" t="s">
        <v>545</v>
      </c>
      <c r="C991" s="1">
        <v>43075</v>
      </c>
      <c r="D991" t="s">
        <v>452</v>
      </c>
      <c r="E991" t="s">
        <v>369</v>
      </c>
      <c r="F991" t="s">
        <v>69</v>
      </c>
      <c r="G991">
        <v>14</v>
      </c>
      <c r="H991">
        <v>99682624</v>
      </c>
      <c r="I991" t="s">
        <v>616</v>
      </c>
      <c r="J991" t="s">
        <v>617</v>
      </c>
      <c r="K991" s="2">
        <v>2.9999999999999999E-16</v>
      </c>
      <c r="L991">
        <v>15.5228787452803</v>
      </c>
    </row>
    <row r="992" spans="1:12" x14ac:dyDescent="0.2">
      <c r="A992" s="1">
        <v>43129</v>
      </c>
      <c r="B992" t="s">
        <v>545</v>
      </c>
      <c r="C992" s="1">
        <v>43075</v>
      </c>
      <c r="D992" t="s">
        <v>452</v>
      </c>
      <c r="E992" t="s">
        <v>369</v>
      </c>
      <c r="F992" t="s">
        <v>69</v>
      </c>
      <c r="G992">
        <v>14</v>
      </c>
      <c r="H992">
        <v>99682624</v>
      </c>
      <c r="I992" t="s">
        <v>616</v>
      </c>
      <c r="J992" t="s">
        <v>617</v>
      </c>
      <c r="K992" s="2">
        <v>5.0000000000000004E-16</v>
      </c>
      <c r="L992">
        <v>15.3010299956639</v>
      </c>
    </row>
    <row r="993" spans="1:12" x14ac:dyDescent="0.2">
      <c r="A993" s="1">
        <v>43129</v>
      </c>
      <c r="B993" t="s">
        <v>545</v>
      </c>
      <c r="C993" s="1">
        <v>43075</v>
      </c>
      <c r="D993" t="s">
        <v>452</v>
      </c>
      <c r="E993" t="s">
        <v>369</v>
      </c>
      <c r="F993" t="s">
        <v>281</v>
      </c>
      <c r="G993">
        <v>15</v>
      </c>
      <c r="H993">
        <v>89030987</v>
      </c>
      <c r="I993" t="s">
        <v>20</v>
      </c>
      <c r="J993" t="s">
        <v>1275</v>
      </c>
      <c r="K993" s="2">
        <v>4.9999999999999998E-8</v>
      </c>
      <c r="L993">
        <v>7.3010299956639804</v>
      </c>
    </row>
    <row r="994" spans="1:12" x14ac:dyDescent="0.2">
      <c r="A994" s="1">
        <v>43129</v>
      </c>
      <c r="B994" t="s">
        <v>545</v>
      </c>
      <c r="C994" s="1">
        <v>43075</v>
      </c>
      <c r="D994" t="s">
        <v>452</v>
      </c>
      <c r="E994" t="s">
        <v>369</v>
      </c>
      <c r="F994" t="s">
        <v>250</v>
      </c>
      <c r="G994">
        <v>16</v>
      </c>
      <c r="H994">
        <v>75408245</v>
      </c>
      <c r="I994" t="s">
        <v>295</v>
      </c>
      <c r="J994" t="s">
        <v>618</v>
      </c>
      <c r="K994" s="2">
        <v>2E-16</v>
      </c>
      <c r="L994">
        <v>15.698970004335999</v>
      </c>
    </row>
    <row r="995" spans="1:12" x14ac:dyDescent="0.2">
      <c r="A995" s="1">
        <v>43129</v>
      </c>
      <c r="B995" t="s">
        <v>545</v>
      </c>
      <c r="C995" s="1">
        <v>43075</v>
      </c>
      <c r="D995" t="s">
        <v>452</v>
      </c>
      <c r="E995" t="s">
        <v>369</v>
      </c>
      <c r="F995" t="s">
        <v>682</v>
      </c>
      <c r="G995">
        <v>16</v>
      </c>
      <c r="H995">
        <v>71963890</v>
      </c>
      <c r="I995" t="s">
        <v>931</v>
      </c>
      <c r="J995" t="s">
        <v>932</v>
      </c>
      <c r="K995" s="2">
        <v>3.0000000000000001E-6</v>
      </c>
      <c r="L995">
        <v>5.5228787452803303</v>
      </c>
    </row>
    <row r="996" spans="1:12" x14ac:dyDescent="0.2">
      <c r="A996" s="1">
        <v>43129</v>
      </c>
      <c r="B996" t="s">
        <v>545</v>
      </c>
      <c r="C996" s="1">
        <v>43075</v>
      </c>
      <c r="D996" t="s">
        <v>452</v>
      </c>
      <c r="E996" t="s">
        <v>369</v>
      </c>
      <c r="F996" t="s">
        <v>278</v>
      </c>
      <c r="G996">
        <v>17</v>
      </c>
      <c r="H996">
        <v>46829583</v>
      </c>
      <c r="I996" t="s">
        <v>20</v>
      </c>
      <c r="J996" t="s">
        <v>883</v>
      </c>
      <c r="K996" s="2">
        <v>1.9999999999999999E-6</v>
      </c>
      <c r="L996">
        <v>5.6989700043360099</v>
      </c>
    </row>
    <row r="997" spans="1:12" x14ac:dyDescent="0.2">
      <c r="A997" s="1">
        <v>43129</v>
      </c>
      <c r="B997" t="s">
        <v>545</v>
      </c>
      <c r="C997" s="1">
        <v>43075</v>
      </c>
      <c r="D997" t="s">
        <v>452</v>
      </c>
      <c r="E997" t="s">
        <v>369</v>
      </c>
      <c r="F997" t="s">
        <v>156</v>
      </c>
      <c r="G997">
        <v>17</v>
      </c>
      <c r="H997">
        <v>61165403</v>
      </c>
      <c r="I997" t="s">
        <v>648</v>
      </c>
      <c r="J997" t="s">
        <v>877</v>
      </c>
      <c r="K997" s="2">
        <v>3E-9</v>
      </c>
      <c r="L997">
        <v>8.5228787452803303</v>
      </c>
    </row>
    <row r="998" spans="1:12" x14ac:dyDescent="0.2">
      <c r="A998" s="1">
        <v>43129</v>
      </c>
      <c r="B998" t="s">
        <v>545</v>
      </c>
      <c r="C998" s="1">
        <v>43075</v>
      </c>
      <c r="D998" t="s">
        <v>452</v>
      </c>
      <c r="E998" t="s">
        <v>369</v>
      </c>
      <c r="F998" t="s">
        <v>156</v>
      </c>
      <c r="G998">
        <v>17</v>
      </c>
      <c r="H998">
        <v>60939664</v>
      </c>
      <c r="I998" t="s">
        <v>648</v>
      </c>
      <c r="J998" t="s">
        <v>1285</v>
      </c>
      <c r="K998" s="2">
        <v>2.0000000000000001E-9</v>
      </c>
      <c r="L998">
        <v>8.6989700043360099</v>
      </c>
    </row>
    <row r="999" spans="1:12" x14ac:dyDescent="0.2">
      <c r="A999" s="1">
        <v>43129</v>
      </c>
      <c r="B999" t="s">
        <v>545</v>
      </c>
      <c r="C999" s="1">
        <v>43075</v>
      </c>
      <c r="D999" t="s">
        <v>452</v>
      </c>
      <c r="E999" t="s">
        <v>369</v>
      </c>
      <c r="F999" t="s">
        <v>62</v>
      </c>
      <c r="G999">
        <v>19</v>
      </c>
      <c r="H999">
        <v>45867123</v>
      </c>
      <c r="I999" t="s">
        <v>1311</v>
      </c>
      <c r="J999" t="s">
        <v>1312</v>
      </c>
      <c r="K999" s="2">
        <v>1E-8</v>
      </c>
      <c r="L999">
        <v>8</v>
      </c>
    </row>
    <row r="1000" spans="1:12" x14ac:dyDescent="0.2">
      <c r="A1000" s="1">
        <v>43129</v>
      </c>
      <c r="B1000" t="s">
        <v>545</v>
      </c>
      <c r="C1000" s="1">
        <v>43075</v>
      </c>
      <c r="D1000" t="s">
        <v>452</v>
      </c>
      <c r="E1000" t="s">
        <v>369</v>
      </c>
      <c r="F1000" t="s">
        <v>530</v>
      </c>
      <c r="G1000">
        <v>22</v>
      </c>
      <c r="H1000">
        <v>24186073</v>
      </c>
      <c r="I1000" t="s">
        <v>1327</v>
      </c>
      <c r="J1000" t="s">
        <v>1328</v>
      </c>
      <c r="K1000" s="2">
        <v>9.9999999999999995E-8</v>
      </c>
      <c r="L1000">
        <v>7</v>
      </c>
    </row>
    <row r="1001" spans="1:12" x14ac:dyDescent="0.2">
      <c r="A1001" s="1">
        <v>43129</v>
      </c>
      <c r="B1001" t="s">
        <v>545</v>
      </c>
      <c r="C1001" s="1">
        <v>43075</v>
      </c>
      <c r="D1001" t="s">
        <v>452</v>
      </c>
      <c r="E1001" t="s">
        <v>369</v>
      </c>
      <c r="F1001" t="s">
        <v>172</v>
      </c>
      <c r="G1001">
        <v>5</v>
      </c>
      <c r="H1001">
        <v>56903375</v>
      </c>
      <c r="I1001" t="s">
        <v>1142</v>
      </c>
      <c r="J1001" t="s">
        <v>1143</v>
      </c>
      <c r="K1001" s="2">
        <v>2E-8</v>
      </c>
      <c r="L1001">
        <v>7.6989700043360099</v>
      </c>
    </row>
    <row r="1002" spans="1:12" x14ac:dyDescent="0.2">
      <c r="A1002" s="1">
        <v>43129</v>
      </c>
      <c r="B1002" t="s">
        <v>545</v>
      </c>
      <c r="C1002" s="1">
        <v>43075</v>
      </c>
      <c r="D1002" t="s">
        <v>452</v>
      </c>
      <c r="E1002" t="s">
        <v>369</v>
      </c>
      <c r="F1002" t="s">
        <v>880</v>
      </c>
      <c r="G1002">
        <v>18</v>
      </c>
      <c r="H1002">
        <v>49002417</v>
      </c>
      <c r="I1002" t="s">
        <v>20</v>
      </c>
      <c r="J1002" t="s">
        <v>1298</v>
      </c>
      <c r="K1002" s="2">
        <v>2E-8</v>
      </c>
      <c r="L1002">
        <v>7.6989700043360099</v>
      </c>
    </row>
    <row r="1003" spans="1:12" x14ac:dyDescent="0.2">
      <c r="A1003" s="1">
        <v>43129</v>
      </c>
      <c r="B1003" t="s">
        <v>545</v>
      </c>
      <c r="C1003" s="1">
        <v>43075</v>
      </c>
      <c r="D1003" t="s">
        <v>452</v>
      </c>
      <c r="E1003" t="s">
        <v>369</v>
      </c>
      <c r="F1003" t="s">
        <v>78</v>
      </c>
      <c r="G1003">
        <v>2</v>
      </c>
      <c r="H1003">
        <v>187333719</v>
      </c>
      <c r="I1003" t="s">
        <v>872</v>
      </c>
      <c r="J1003" t="s">
        <v>873</v>
      </c>
      <c r="K1003" s="2">
        <v>1.9999999999999999E-6</v>
      </c>
      <c r="L1003">
        <v>5.6989700043360099</v>
      </c>
    </row>
    <row r="1004" spans="1:12" x14ac:dyDescent="0.2">
      <c r="A1004" s="1">
        <v>43129</v>
      </c>
      <c r="B1004" t="s">
        <v>545</v>
      </c>
      <c r="C1004" s="1">
        <v>43075</v>
      </c>
      <c r="D1004" t="s">
        <v>452</v>
      </c>
      <c r="E1004" t="s">
        <v>369</v>
      </c>
      <c r="F1004" t="s">
        <v>78</v>
      </c>
      <c r="G1004">
        <v>2</v>
      </c>
      <c r="H1004">
        <v>187331742</v>
      </c>
      <c r="I1004" t="s">
        <v>20</v>
      </c>
      <c r="J1004" t="s">
        <v>1099</v>
      </c>
      <c r="K1004" s="2">
        <v>3E-9</v>
      </c>
      <c r="L1004">
        <v>8.5228787452803303</v>
      </c>
    </row>
    <row r="1005" spans="1:12" x14ac:dyDescent="0.2">
      <c r="A1005" s="1">
        <v>43129</v>
      </c>
      <c r="B1005" t="s">
        <v>545</v>
      </c>
      <c r="C1005" s="1">
        <v>43075</v>
      </c>
      <c r="D1005" t="s">
        <v>452</v>
      </c>
      <c r="E1005" t="s">
        <v>369</v>
      </c>
      <c r="F1005" t="s">
        <v>151</v>
      </c>
      <c r="G1005">
        <v>20</v>
      </c>
      <c r="H1005">
        <v>35176751</v>
      </c>
      <c r="I1005" t="s">
        <v>152</v>
      </c>
      <c r="J1005" t="s">
        <v>153</v>
      </c>
      <c r="K1005" s="2">
        <v>7.0000000000000001E-12</v>
      </c>
      <c r="L1005">
        <v>11.1549019599857</v>
      </c>
    </row>
    <row r="1006" spans="1:12" x14ac:dyDescent="0.2">
      <c r="A1006" s="1">
        <v>43129</v>
      </c>
      <c r="B1006" t="s">
        <v>545</v>
      </c>
      <c r="C1006" s="1">
        <v>43075</v>
      </c>
      <c r="D1006" t="s">
        <v>452</v>
      </c>
      <c r="E1006" t="s">
        <v>369</v>
      </c>
      <c r="F1006" t="s">
        <v>151</v>
      </c>
      <c r="G1006">
        <v>20</v>
      </c>
      <c r="H1006">
        <v>35176751</v>
      </c>
      <c r="I1006" t="s">
        <v>152</v>
      </c>
      <c r="J1006" t="s">
        <v>153</v>
      </c>
      <c r="K1006" s="2">
        <v>4.9999999999999997E-12</v>
      </c>
      <c r="L1006">
        <v>11.3010299956639</v>
      </c>
    </row>
    <row r="1007" spans="1:12" x14ac:dyDescent="0.2">
      <c r="A1007" s="1">
        <v>43129</v>
      </c>
      <c r="B1007" t="s">
        <v>545</v>
      </c>
      <c r="C1007" s="1">
        <v>43075</v>
      </c>
      <c r="D1007" t="s">
        <v>452</v>
      </c>
      <c r="E1007" t="s">
        <v>369</v>
      </c>
      <c r="F1007" t="s">
        <v>485</v>
      </c>
      <c r="G1007">
        <v>22</v>
      </c>
      <c r="H1007">
        <v>30276431</v>
      </c>
      <c r="I1007" t="s">
        <v>823</v>
      </c>
      <c r="J1007" t="s">
        <v>824</v>
      </c>
      <c r="K1007" s="2">
        <v>9.9999999999999995E-8</v>
      </c>
      <c r="L1007">
        <v>7</v>
      </c>
    </row>
    <row r="1008" spans="1:12" x14ac:dyDescent="0.2">
      <c r="A1008" s="1">
        <v>43129</v>
      </c>
      <c r="B1008" t="s">
        <v>545</v>
      </c>
      <c r="C1008" s="1">
        <v>43075</v>
      </c>
      <c r="D1008" t="s">
        <v>452</v>
      </c>
      <c r="E1008" t="s">
        <v>369</v>
      </c>
      <c r="F1008" t="s">
        <v>174</v>
      </c>
      <c r="G1008">
        <v>9</v>
      </c>
      <c r="H1008">
        <v>121657894</v>
      </c>
      <c r="I1008" t="s">
        <v>175</v>
      </c>
      <c r="J1008" t="s">
        <v>1355</v>
      </c>
      <c r="K1008" s="2">
        <v>8.0000000000000003E-10</v>
      </c>
      <c r="L1008">
        <v>9.0969100130080491</v>
      </c>
    </row>
    <row r="1009" spans="1:12" x14ac:dyDescent="0.2">
      <c r="A1009" s="1">
        <v>43129</v>
      </c>
      <c r="B1009" t="s">
        <v>545</v>
      </c>
      <c r="C1009" s="1">
        <v>43075</v>
      </c>
      <c r="D1009" t="s">
        <v>452</v>
      </c>
      <c r="E1009" t="s">
        <v>369</v>
      </c>
      <c r="F1009" t="s">
        <v>147</v>
      </c>
      <c r="G1009">
        <v>9</v>
      </c>
      <c r="H1009">
        <v>21706572</v>
      </c>
      <c r="I1009" t="s">
        <v>20</v>
      </c>
      <c r="J1009" t="s">
        <v>1195</v>
      </c>
      <c r="K1009" s="2">
        <v>2E-12</v>
      </c>
      <c r="L1009">
        <v>11.698970004335999</v>
      </c>
    </row>
    <row r="1010" spans="1:12" x14ac:dyDescent="0.2">
      <c r="A1010" s="1">
        <v>43129</v>
      </c>
      <c r="B1010" t="s">
        <v>545</v>
      </c>
      <c r="C1010" s="1">
        <v>43075</v>
      </c>
      <c r="D1010" t="s">
        <v>452</v>
      </c>
      <c r="E1010" t="s">
        <v>369</v>
      </c>
      <c r="F1010" t="s">
        <v>484</v>
      </c>
      <c r="G1010">
        <v>2</v>
      </c>
      <c r="H1010">
        <v>71152220</v>
      </c>
      <c r="I1010" t="s">
        <v>1085</v>
      </c>
      <c r="J1010" t="s">
        <v>1086</v>
      </c>
      <c r="K1010" s="2">
        <v>3.0000000000000001E-6</v>
      </c>
      <c r="L1010">
        <v>5.5228787452803303</v>
      </c>
    </row>
    <row r="1011" spans="1:12" x14ac:dyDescent="0.2">
      <c r="A1011" s="1">
        <v>43129</v>
      </c>
      <c r="B1011" t="s">
        <v>545</v>
      </c>
      <c r="C1011" s="1">
        <v>43075</v>
      </c>
      <c r="D1011" t="s">
        <v>452</v>
      </c>
      <c r="E1011" t="s">
        <v>369</v>
      </c>
      <c r="F1011" t="s">
        <v>476</v>
      </c>
      <c r="G1011">
        <v>5</v>
      </c>
      <c r="H1011">
        <v>66987692</v>
      </c>
      <c r="I1011" t="s">
        <v>486</v>
      </c>
      <c r="J1011" t="s">
        <v>1144</v>
      </c>
      <c r="K1011" s="2">
        <v>1.9999999999999999E-7</v>
      </c>
      <c r="L1011">
        <v>6.6989700043360099</v>
      </c>
    </row>
    <row r="1012" spans="1:12" x14ac:dyDescent="0.2">
      <c r="A1012" s="1">
        <v>43129</v>
      </c>
      <c r="B1012" t="s">
        <v>545</v>
      </c>
      <c r="C1012" s="1">
        <v>43075</v>
      </c>
      <c r="D1012" t="s">
        <v>452</v>
      </c>
      <c r="E1012" t="s">
        <v>369</v>
      </c>
      <c r="F1012" t="s">
        <v>238</v>
      </c>
      <c r="G1012">
        <v>13</v>
      </c>
      <c r="H1012">
        <v>28399484</v>
      </c>
      <c r="I1012" t="s">
        <v>538</v>
      </c>
      <c r="J1012" t="s">
        <v>652</v>
      </c>
      <c r="K1012" s="2">
        <v>5.0000000000000002E-11</v>
      </c>
      <c r="L1012">
        <v>10.3010299956639</v>
      </c>
    </row>
    <row r="1013" spans="1:12" x14ac:dyDescent="0.2">
      <c r="A1013" s="1">
        <v>43129</v>
      </c>
      <c r="B1013" t="s">
        <v>545</v>
      </c>
      <c r="C1013" s="1">
        <v>43075</v>
      </c>
      <c r="D1013" t="s">
        <v>452</v>
      </c>
      <c r="E1013" t="s">
        <v>369</v>
      </c>
      <c r="F1013" t="s">
        <v>238</v>
      </c>
      <c r="G1013">
        <v>13</v>
      </c>
      <c r="H1013">
        <v>28399484</v>
      </c>
      <c r="I1013" t="s">
        <v>538</v>
      </c>
      <c r="J1013" t="s">
        <v>652</v>
      </c>
      <c r="K1013" s="2">
        <v>9.9999999999999994E-12</v>
      </c>
      <c r="L1013">
        <v>11</v>
      </c>
    </row>
    <row r="1014" spans="1:12" x14ac:dyDescent="0.2">
      <c r="A1014" s="1">
        <v>43129</v>
      </c>
      <c r="B1014" t="s">
        <v>545</v>
      </c>
      <c r="C1014" s="1">
        <v>43075</v>
      </c>
      <c r="D1014" t="s">
        <v>452</v>
      </c>
      <c r="E1014" t="s">
        <v>369</v>
      </c>
      <c r="F1014" t="s">
        <v>263</v>
      </c>
      <c r="G1014">
        <v>10</v>
      </c>
      <c r="H1014">
        <v>30028144</v>
      </c>
      <c r="I1014" t="s">
        <v>264</v>
      </c>
      <c r="J1014" t="s">
        <v>265</v>
      </c>
      <c r="K1014" s="2">
        <v>2.0000000000000001E-17</v>
      </c>
      <c r="L1014">
        <v>16.698970004336001</v>
      </c>
    </row>
    <row r="1015" spans="1:12" x14ac:dyDescent="0.2">
      <c r="A1015" s="1">
        <v>43129</v>
      </c>
      <c r="B1015" t="s">
        <v>545</v>
      </c>
      <c r="C1015" s="1">
        <v>43075</v>
      </c>
      <c r="D1015" t="s">
        <v>452</v>
      </c>
      <c r="E1015" t="s">
        <v>369</v>
      </c>
      <c r="F1015" t="s">
        <v>263</v>
      </c>
      <c r="G1015">
        <v>10</v>
      </c>
      <c r="H1015">
        <v>30028144</v>
      </c>
      <c r="I1015" t="s">
        <v>264</v>
      </c>
      <c r="J1015" t="s">
        <v>265</v>
      </c>
      <c r="K1015" s="2">
        <v>1.0000000000000001E-17</v>
      </c>
      <c r="L1015">
        <v>17</v>
      </c>
    </row>
    <row r="1016" spans="1:12" x14ac:dyDescent="0.2">
      <c r="A1016" s="1">
        <v>43129</v>
      </c>
      <c r="B1016" t="s">
        <v>545</v>
      </c>
      <c r="C1016" s="1">
        <v>43075</v>
      </c>
      <c r="D1016" t="s">
        <v>452</v>
      </c>
      <c r="E1016" t="s">
        <v>369</v>
      </c>
      <c r="F1016" t="s">
        <v>19</v>
      </c>
      <c r="G1016">
        <v>6</v>
      </c>
      <c r="H1016">
        <v>12903725</v>
      </c>
      <c r="I1016" t="s">
        <v>283</v>
      </c>
      <c r="J1016" t="s">
        <v>373</v>
      </c>
      <c r="K1016" s="2">
        <v>3.0000000000000002E-76</v>
      </c>
      <c r="L1016">
        <v>75.522878745280295</v>
      </c>
    </row>
    <row r="1017" spans="1:12" x14ac:dyDescent="0.2">
      <c r="A1017" s="1">
        <v>43129</v>
      </c>
      <c r="B1017" t="s">
        <v>545</v>
      </c>
      <c r="C1017" s="1">
        <v>43075</v>
      </c>
      <c r="D1017" t="s">
        <v>452</v>
      </c>
      <c r="E1017" t="s">
        <v>369</v>
      </c>
      <c r="F1017" t="s">
        <v>19</v>
      </c>
      <c r="G1017">
        <v>6</v>
      </c>
      <c r="H1017">
        <v>12903725</v>
      </c>
      <c r="I1017" t="s">
        <v>283</v>
      </c>
      <c r="J1017" t="s">
        <v>373</v>
      </c>
      <c r="K1017" s="2">
        <v>3.0000000000000002E-77</v>
      </c>
      <c r="L1017">
        <v>76.522878745280295</v>
      </c>
    </row>
    <row r="1018" spans="1:12" x14ac:dyDescent="0.2">
      <c r="A1018" s="1">
        <v>43129</v>
      </c>
      <c r="B1018" t="s">
        <v>545</v>
      </c>
      <c r="C1018" s="1">
        <v>43075</v>
      </c>
      <c r="D1018" t="s">
        <v>452</v>
      </c>
      <c r="E1018" t="s">
        <v>369</v>
      </c>
      <c r="F1018" t="s">
        <v>19</v>
      </c>
      <c r="G1018">
        <v>6</v>
      </c>
      <c r="H1018">
        <v>12903725</v>
      </c>
      <c r="I1018" t="s">
        <v>283</v>
      </c>
      <c r="J1018" t="s">
        <v>373</v>
      </c>
      <c r="K1018" s="2">
        <v>3.0000000000000002E-77</v>
      </c>
      <c r="L1018">
        <v>76.522878745280295</v>
      </c>
    </row>
    <row r="1019" spans="1:12" x14ac:dyDescent="0.2">
      <c r="A1019" s="1">
        <v>43129</v>
      </c>
      <c r="B1019" t="s">
        <v>545</v>
      </c>
      <c r="C1019" s="1">
        <v>43075</v>
      </c>
      <c r="D1019" t="s">
        <v>452</v>
      </c>
      <c r="E1019" t="s">
        <v>369</v>
      </c>
      <c r="F1019" t="s">
        <v>973</v>
      </c>
      <c r="G1019">
        <v>6</v>
      </c>
      <c r="H1019">
        <v>57295774</v>
      </c>
      <c r="I1019" t="s">
        <v>20</v>
      </c>
      <c r="J1019" t="s">
        <v>1163</v>
      </c>
      <c r="K1019" s="2">
        <v>1.0000000000000001E-9</v>
      </c>
      <c r="L1019">
        <v>9</v>
      </c>
    </row>
    <row r="1020" spans="1:12" x14ac:dyDescent="0.2">
      <c r="A1020" s="1">
        <v>43129</v>
      </c>
      <c r="B1020" t="s">
        <v>545</v>
      </c>
      <c r="C1020" s="1">
        <v>43075</v>
      </c>
      <c r="D1020" t="s">
        <v>452</v>
      </c>
      <c r="E1020" t="s">
        <v>369</v>
      </c>
      <c r="F1020" t="s">
        <v>118</v>
      </c>
      <c r="G1020">
        <v>6</v>
      </c>
      <c r="H1020">
        <v>25596815</v>
      </c>
      <c r="I1020" t="s">
        <v>1155</v>
      </c>
      <c r="J1020" t="s">
        <v>1156</v>
      </c>
      <c r="K1020" s="2">
        <v>6.9999999999999999E-6</v>
      </c>
      <c r="L1020">
        <v>5.1549019599857404</v>
      </c>
    </row>
    <row r="1021" spans="1:12" x14ac:dyDescent="0.2">
      <c r="A1021" s="1">
        <v>43129</v>
      </c>
      <c r="B1021" t="s">
        <v>545</v>
      </c>
      <c r="C1021" s="1">
        <v>43075</v>
      </c>
      <c r="D1021" t="s">
        <v>452</v>
      </c>
      <c r="E1021" t="s">
        <v>369</v>
      </c>
      <c r="F1021" t="s">
        <v>562</v>
      </c>
      <c r="G1021">
        <v>9</v>
      </c>
      <c r="H1021">
        <v>107755513</v>
      </c>
      <c r="I1021" t="s">
        <v>20</v>
      </c>
      <c r="J1021" t="s">
        <v>563</v>
      </c>
      <c r="K1021" s="2">
        <v>3.9999999999999999E-12</v>
      </c>
      <c r="L1021">
        <v>11.397940008672</v>
      </c>
    </row>
    <row r="1022" spans="1:12" x14ac:dyDescent="0.2">
      <c r="A1022" s="1">
        <v>43129</v>
      </c>
      <c r="B1022" t="s">
        <v>545</v>
      </c>
      <c r="C1022" s="1">
        <v>43075</v>
      </c>
      <c r="D1022" t="s">
        <v>452</v>
      </c>
      <c r="E1022" t="s">
        <v>369</v>
      </c>
      <c r="F1022" t="s">
        <v>562</v>
      </c>
      <c r="G1022">
        <v>9</v>
      </c>
      <c r="H1022">
        <v>107755513</v>
      </c>
      <c r="I1022" t="s">
        <v>20</v>
      </c>
      <c r="J1022" t="s">
        <v>563</v>
      </c>
      <c r="K1022" s="2">
        <v>9.9999999999999994E-12</v>
      </c>
      <c r="L1022">
        <v>11</v>
      </c>
    </row>
    <row r="1023" spans="1:12" x14ac:dyDescent="0.2">
      <c r="A1023" s="1">
        <v>43129</v>
      </c>
      <c r="B1023" t="s">
        <v>545</v>
      </c>
      <c r="C1023" s="1">
        <v>43075</v>
      </c>
      <c r="D1023" t="s">
        <v>452</v>
      </c>
      <c r="E1023" t="s">
        <v>369</v>
      </c>
      <c r="F1023" t="s">
        <v>247</v>
      </c>
      <c r="G1023">
        <v>6</v>
      </c>
      <c r="H1023">
        <v>34796205</v>
      </c>
      <c r="I1023" t="s">
        <v>944</v>
      </c>
      <c r="J1023" t="s">
        <v>945</v>
      </c>
      <c r="K1023" s="2">
        <v>1E-10</v>
      </c>
      <c r="L1023">
        <v>10</v>
      </c>
    </row>
    <row r="1024" spans="1:12" x14ac:dyDescent="0.2">
      <c r="A1024" s="1">
        <v>43129</v>
      </c>
      <c r="B1024" t="s">
        <v>545</v>
      </c>
      <c r="C1024" s="1">
        <v>43075</v>
      </c>
      <c r="D1024" t="s">
        <v>452</v>
      </c>
      <c r="E1024" t="s">
        <v>369</v>
      </c>
      <c r="F1024" t="s">
        <v>696</v>
      </c>
      <c r="G1024">
        <v>6</v>
      </c>
      <c r="H1024">
        <v>96612248</v>
      </c>
      <c r="I1024" t="s">
        <v>1165</v>
      </c>
      <c r="J1024" t="s">
        <v>1166</v>
      </c>
      <c r="K1024" s="2">
        <v>1.9999999999999999E-7</v>
      </c>
      <c r="L1024">
        <v>6.6989700043360099</v>
      </c>
    </row>
    <row r="1025" spans="1:12" x14ac:dyDescent="0.2">
      <c r="A1025" s="1">
        <v>43129</v>
      </c>
      <c r="B1025" t="s">
        <v>545</v>
      </c>
      <c r="C1025" s="1">
        <v>43075</v>
      </c>
      <c r="D1025" t="s">
        <v>452</v>
      </c>
      <c r="E1025" t="s">
        <v>369</v>
      </c>
      <c r="F1025" t="s">
        <v>405</v>
      </c>
      <c r="G1025">
        <v>6</v>
      </c>
      <c r="H1025">
        <v>133839756</v>
      </c>
      <c r="I1025" t="s">
        <v>1039</v>
      </c>
      <c r="J1025" t="s">
        <v>1167</v>
      </c>
      <c r="K1025" s="2">
        <v>1.9999999999999999E-7</v>
      </c>
      <c r="L1025">
        <v>6.6989700043360099</v>
      </c>
    </row>
    <row r="1026" spans="1:12" x14ac:dyDescent="0.2">
      <c r="A1026" s="1">
        <v>43129</v>
      </c>
      <c r="B1026" t="s">
        <v>545</v>
      </c>
      <c r="C1026" s="1">
        <v>43075</v>
      </c>
      <c r="D1026" t="s">
        <v>452</v>
      </c>
      <c r="E1026" t="s">
        <v>369</v>
      </c>
      <c r="F1026" t="s">
        <v>178</v>
      </c>
      <c r="G1026">
        <v>1</v>
      </c>
      <c r="H1026">
        <v>88685915</v>
      </c>
      <c r="I1026" t="s">
        <v>1068</v>
      </c>
      <c r="J1026" t="s">
        <v>1069</v>
      </c>
      <c r="K1026" s="2">
        <v>1.9999999999999999E-6</v>
      </c>
      <c r="L1026">
        <v>5.6989700043360099</v>
      </c>
    </row>
    <row r="1027" spans="1:12" x14ac:dyDescent="0.2">
      <c r="A1027" s="1">
        <v>43129</v>
      </c>
      <c r="B1027" t="s">
        <v>545</v>
      </c>
      <c r="C1027" s="1">
        <v>43075</v>
      </c>
      <c r="D1027" t="s">
        <v>452</v>
      </c>
      <c r="E1027" t="s">
        <v>369</v>
      </c>
      <c r="F1027" t="s">
        <v>843</v>
      </c>
      <c r="G1027">
        <v>6</v>
      </c>
      <c r="H1027">
        <v>1616908</v>
      </c>
      <c r="I1027" t="s">
        <v>844</v>
      </c>
      <c r="J1027" t="s">
        <v>1150</v>
      </c>
      <c r="K1027" s="2">
        <v>2E-8</v>
      </c>
      <c r="L1027">
        <v>7.6989700043360099</v>
      </c>
    </row>
    <row r="1028" spans="1:12" x14ac:dyDescent="0.2">
      <c r="A1028" s="1">
        <v>43129</v>
      </c>
      <c r="B1028" t="s">
        <v>545</v>
      </c>
      <c r="C1028" s="1">
        <v>43075</v>
      </c>
      <c r="D1028" t="s">
        <v>452</v>
      </c>
      <c r="E1028" t="s">
        <v>369</v>
      </c>
      <c r="F1028" t="s">
        <v>238</v>
      </c>
      <c r="G1028">
        <v>13</v>
      </c>
      <c r="H1028">
        <v>28423565</v>
      </c>
      <c r="I1028" t="s">
        <v>538</v>
      </c>
      <c r="J1028" t="s">
        <v>937</v>
      </c>
      <c r="K1028" s="2">
        <v>1.0000000000000001E-9</v>
      </c>
      <c r="L1028">
        <v>9</v>
      </c>
    </row>
    <row r="1029" spans="1:12" x14ac:dyDescent="0.2">
      <c r="A1029" s="1">
        <v>43129</v>
      </c>
      <c r="B1029" t="s">
        <v>545</v>
      </c>
      <c r="C1029" s="1">
        <v>43075</v>
      </c>
      <c r="D1029" t="s">
        <v>452</v>
      </c>
      <c r="E1029" t="s">
        <v>369</v>
      </c>
      <c r="F1029" t="s">
        <v>179</v>
      </c>
      <c r="G1029">
        <v>13</v>
      </c>
      <c r="H1029">
        <v>110397276</v>
      </c>
      <c r="I1029" t="s">
        <v>417</v>
      </c>
      <c r="J1029" t="s">
        <v>662</v>
      </c>
      <c r="K1029" s="2">
        <v>3.9999999999999998E-23</v>
      </c>
      <c r="L1029">
        <v>22.397940008671998</v>
      </c>
    </row>
    <row r="1030" spans="1:12" x14ac:dyDescent="0.2">
      <c r="A1030" s="1">
        <v>43129</v>
      </c>
      <c r="B1030" t="s">
        <v>545</v>
      </c>
      <c r="C1030" s="1">
        <v>43075</v>
      </c>
      <c r="D1030" t="s">
        <v>452</v>
      </c>
      <c r="E1030" t="s">
        <v>369</v>
      </c>
      <c r="F1030" t="s">
        <v>179</v>
      </c>
      <c r="G1030">
        <v>13</v>
      </c>
      <c r="H1030">
        <v>110397276</v>
      </c>
      <c r="I1030" t="s">
        <v>417</v>
      </c>
      <c r="J1030" t="s">
        <v>662</v>
      </c>
      <c r="K1030" s="2">
        <v>5.9999999999999999E-24</v>
      </c>
      <c r="L1030">
        <v>23.221848749616299</v>
      </c>
    </row>
    <row r="1031" spans="1:12" x14ac:dyDescent="0.2">
      <c r="A1031" s="1">
        <v>43129</v>
      </c>
      <c r="B1031" t="s">
        <v>545</v>
      </c>
      <c r="C1031" s="1">
        <v>43075</v>
      </c>
      <c r="D1031" t="s">
        <v>452</v>
      </c>
      <c r="E1031" t="s">
        <v>369</v>
      </c>
      <c r="F1031" t="s">
        <v>179</v>
      </c>
      <c r="G1031">
        <v>13</v>
      </c>
      <c r="H1031">
        <v>110397276</v>
      </c>
      <c r="I1031" t="s">
        <v>417</v>
      </c>
      <c r="J1031" t="s">
        <v>662</v>
      </c>
      <c r="K1031" s="2">
        <v>5.9999999999999999E-24</v>
      </c>
      <c r="L1031">
        <v>23.221848749616299</v>
      </c>
    </row>
    <row r="1032" spans="1:12" x14ac:dyDescent="0.2">
      <c r="A1032" s="1">
        <v>43129</v>
      </c>
      <c r="B1032" t="s">
        <v>545</v>
      </c>
      <c r="C1032" s="1">
        <v>43075</v>
      </c>
      <c r="D1032" t="s">
        <v>452</v>
      </c>
      <c r="E1032" t="s">
        <v>369</v>
      </c>
      <c r="F1032" t="s">
        <v>179</v>
      </c>
      <c r="G1032">
        <v>13</v>
      </c>
      <c r="H1032">
        <v>110263771</v>
      </c>
      <c r="I1032" t="s">
        <v>180</v>
      </c>
      <c r="J1032" t="s">
        <v>1262</v>
      </c>
      <c r="K1032" s="2">
        <v>2.0000000000000001E-10</v>
      </c>
      <c r="L1032">
        <v>9.6989700043360099</v>
      </c>
    </row>
    <row r="1033" spans="1:12" x14ac:dyDescent="0.2">
      <c r="A1033" s="1">
        <v>43129</v>
      </c>
      <c r="B1033" t="s">
        <v>545</v>
      </c>
      <c r="C1033" s="1">
        <v>43075</v>
      </c>
      <c r="D1033" t="s">
        <v>452</v>
      </c>
      <c r="E1033" t="s">
        <v>369</v>
      </c>
      <c r="F1033" t="s">
        <v>102</v>
      </c>
      <c r="G1033">
        <v>13</v>
      </c>
      <c r="H1033">
        <v>36899106</v>
      </c>
      <c r="I1033" t="s">
        <v>768</v>
      </c>
      <c r="J1033" t="s">
        <v>769</v>
      </c>
      <c r="K1033" s="2">
        <v>1.9999999999999999E-6</v>
      </c>
      <c r="L1033">
        <v>5.6989700043360099</v>
      </c>
    </row>
    <row r="1034" spans="1:12" x14ac:dyDescent="0.2">
      <c r="A1034" s="1">
        <v>43129</v>
      </c>
      <c r="B1034" t="s">
        <v>545</v>
      </c>
      <c r="C1034" s="1">
        <v>43075</v>
      </c>
      <c r="D1034" t="s">
        <v>452</v>
      </c>
      <c r="E1034" t="s">
        <v>369</v>
      </c>
      <c r="F1034" t="s">
        <v>179</v>
      </c>
      <c r="G1034">
        <v>13</v>
      </c>
      <c r="H1034">
        <v>110732814</v>
      </c>
      <c r="I1034" t="s">
        <v>20</v>
      </c>
      <c r="J1034" t="s">
        <v>1263</v>
      </c>
      <c r="K1034" s="2">
        <v>4.9999999999999998E-8</v>
      </c>
      <c r="L1034">
        <v>7.3010299956639804</v>
      </c>
    </row>
    <row r="1035" spans="1:12" x14ac:dyDescent="0.2">
      <c r="A1035" s="1">
        <v>43129</v>
      </c>
      <c r="B1035" t="s">
        <v>545</v>
      </c>
      <c r="C1035" s="1">
        <v>43075</v>
      </c>
      <c r="D1035" t="s">
        <v>452</v>
      </c>
      <c r="E1035" t="s">
        <v>369</v>
      </c>
      <c r="F1035" t="s">
        <v>554</v>
      </c>
      <c r="G1035">
        <v>13</v>
      </c>
      <c r="H1035">
        <v>32484196</v>
      </c>
      <c r="I1035" t="s">
        <v>1259</v>
      </c>
      <c r="J1035" t="s">
        <v>1260</v>
      </c>
      <c r="K1035" s="2">
        <v>7.0000000000000004E-11</v>
      </c>
      <c r="L1035">
        <v>10.1549019599857</v>
      </c>
    </row>
    <row r="1036" spans="1:12" x14ac:dyDescent="0.2">
      <c r="A1036" s="1">
        <v>43129</v>
      </c>
      <c r="B1036" t="s">
        <v>545</v>
      </c>
      <c r="C1036" s="1">
        <v>43075</v>
      </c>
      <c r="D1036" t="s">
        <v>452</v>
      </c>
      <c r="E1036" t="s">
        <v>369</v>
      </c>
      <c r="F1036" t="s">
        <v>39</v>
      </c>
      <c r="G1036">
        <v>11</v>
      </c>
      <c r="H1036">
        <v>116778201</v>
      </c>
      <c r="I1036" t="s">
        <v>991</v>
      </c>
      <c r="J1036" t="s">
        <v>397</v>
      </c>
      <c r="K1036" s="2">
        <v>8.0000000000000006E-15</v>
      </c>
      <c r="L1036">
        <v>14.096910013007999</v>
      </c>
    </row>
    <row r="1037" spans="1:12" x14ac:dyDescent="0.2">
      <c r="A1037" s="1">
        <v>43129</v>
      </c>
      <c r="B1037" t="s">
        <v>545</v>
      </c>
      <c r="C1037" s="1">
        <v>43075</v>
      </c>
      <c r="D1037" t="s">
        <v>452</v>
      </c>
      <c r="E1037" t="s">
        <v>369</v>
      </c>
      <c r="F1037" t="s">
        <v>39</v>
      </c>
      <c r="G1037">
        <v>11</v>
      </c>
      <c r="H1037">
        <v>116778201</v>
      </c>
      <c r="I1037" t="s">
        <v>991</v>
      </c>
      <c r="J1037" t="s">
        <v>397</v>
      </c>
      <c r="K1037" s="2">
        <v>8.0000000000000006E-15</v>
      </c>
      <c r="L1037">
        <v>14.096910013007999</v>
      </c>
    </row>
    <row r="1038" spans="1:12" x14ac:dyDescent="0.2">
      <c r="A1038" s="1">
        <v>43129</v>
      </c>
      <c r="B1038" t="s">
        <v>545</v>
      </c>
      <c r="C1038" s="1">
        <v>43075</v>
      </c>
      <c r="D1038" t="s">
        <v>452</v>
      </c>
      <c r="E1038" t="s">
        <v>369</v>
      </c>
      <c r="F1038" t="s">
        <v>405</v>
      </c>
      <c r="G1038">
        <v>6</v>
      </c>
      <c r="H1038">
        <v>134047815</v>
      </c>
      <c r="I1038" t="s">
        <v>1041</v>
      </c>
      <c r="J1038" t="s">
        <v>1042</v>
      </c>
      <c r="K1038" s="2">
        <v>9.9999999999999995E-8</v>
      </c>
      <c r="L1038">
        <v>7</v>
      </c>
    </row>
    <row r="1039" spans="1:12" x14ac:dyDescent="0.2">
      <c r="A1039" s="1">
        <v>43129</v>
      </c>
      <c r="B1039" t="s">
        <v>545</v>
      </c>
      <c r="C1039" s="1">
        <v>43075</v>
      </c>
      <c r="D1039" t="s">
        <v>452</v>
      </c>
      <c r="E1039" t="s">
        <v>369</v>
      </c>
      <c r="F1039" t="s">
        <v>107</v>
      </c>
      <c r="G1039">
        <v>11</v>
      </c>
      <c r="H1039">
        <v>103789839</v>
      </c>
      <c r="I1039" t="s">
        <v>20</v>
      </c>
      <c r="J1039" t="s">
        <v>688</v>
      </c>
      <c r="K1039" s="2">
        <v>9.9999999999999997E-29</v>
      </c>
      <c r="L1039">
        <v>28</v>
      </c>
    </row>
    <row r="1040" spans="1:12" x14ac:dyDescent="0.2">
      <c r="A1040" s="1">
        <v>43129</v>
      </c>
      <c r="B1040" t="s">
        <v>545</v>
      </c>
      <c r="C1040" s="1">
        <v>43075</v>
      </c>
      <c r="D1040" t="s">
        <v>452</v>
      </c>
      <c r="E1040" t="s">
        <v>369</v>
      </c>
      <c r="F1040" t="s">
        <v>107</v>
      </c>
      <c r="G1040">
        <v>11</v>
      </c>
      <c r="H1040">
        <v>103789839</v>
      </c>
      <c r="I1040" t="s">
        <v>20</v>
      </c>
      <c r="J1040" t="s">
        <v>688</v>
      </c>
      <c r="K1040" s="2">
        <v>6.0000000000000005E-29</v>
      </c>
      <c r="L1040">
        <v>28.221848749616299</v>
      </c>
    </row>
    <row r="1041" spans="1:12" x14ac:dyDescent="0.2">
      <c r="A1041" s="1">
        <v>43129</v>
      </c>
      <c r="B1041" t="s">
        <v>545</v>
      </c>
      <c r="C1041" s="1">
        <v>43075</v>
      </c>
      <c r="D1041" t="s">
        <v>452</v>
      </c>
      <c r="E1041" t="s">
        <v>369</v>
      </c>
      <c r="F1041" t="s">
        <v>181</v>
      </c>
      <c r="G1041">
        <v>7</v>
      </c>
      <c r="H1041">
        <v>117692860</v>
      </c>
      <c r="I1041" t="s">
        <v>20</v>
      </c>
      <c r="J1041" t="s">
        <v>1336</v>
      </c>
      <c r="K1041" s="2">
        <v>4.0000000000000001E-8</v>
      </c>
      <c r="L1041">
        <v>7.3979400086720304</v>
      </c>
    </row>
    <row r="1042" spans="1:12" x14ac:dyDescent="0.2">
      <c r="A1042" s="1">
        <v>43129</v>
      </c>
      <c r="B1042" t="s">
        <v>545</v>
      </c>
      <c r="C1042" s="1">
        <v>43075</v>
      </c>
      <c r="D1042" t="s">
        <v>452</v>
      </c>
      <c r="E1042" t="s">
        <v>369</v>
      </c>
      <c r="F1042" t="s">
        <v>299</v>
      </c>
      <c r="G1042">
        <v>3</v>
      </c>
      <c r="H1042">
        <v>115175249</v>
      </c>
      <c r="I1042" t="s">
        <v>20</v>
      </c>
      <c r="J1042" t="s">
        <v>1116</v>
      </c>
      <c r="K1042" s="2">
        <v>1.9999999999999999E-6</v>
      </c>
      <c r="L1042">
        <v>5.6989700043360099</v>
      </c>
    </row>
    <row r="1043" spans="1:12" x14ac:dyDescent="0.2">
      <c r="A1043" s="1">
        <v>43129</v>
      </c>
      <c r="B1043" t="s">
        <v>545</v>
      </c>
      <c r="C1043" s="1">
        <v>43075</v>
      </c>
      <c r="D1043" t="s">
        <v>452</v>
      </c>
      <c r="E1043" t="s">
        <v>369</v>
      </c>
      <c r="F1043" t="s">
        <v>508</v>
      </c>
      <c r="G1043">
        <v>17</v>
      </c>
      <c r="H1043">
        <v>64324605</v>
      </c>
      <c r="I1043" t="s">
        <v>650</v>
      </c>
      <c r="J1043" t="s">
        <v>651</v>
      </c>
      <c r="K1043" s="2">
        <v>6E-11</v>
      </c>
      <c r="L1043">
        <v>10.221848749616299</v>
      </c>
    </row>
    <row r="1044" spans="1:12" x14ac:dyDescent="0.2">
      <c r="A1044" s="1">
        <v>43129</v>
      </c>
      <c r="B1044" t="s">
        <v>545</v>
      </c>
      <c r="C1044" s="1">
        <v>43075</v>
      </c>
      <c r="D1044" t="s">
        <v>452</v>
      </c>
      <c r="E1044" t="s">
        <v>369</v>
      </c>
      <c r="F1044" t="s">
        <v>274</v>
      </c>
      <c r="G1044">
        <v>17</v>
      </c>
      <c r="H1044">
        <v>43021069</v>
      </c>
      <c r="I1044" t="s">
        <v>908</v>
      </c>
      <c r="J1044" t="s">
        <v>909</v>
      </c>
      <c r="K1044" s="2">
        <v>5.9999999999999997E-7</v>
      </c>
      <c r="L1044">
        <v>6.2218487496163499</v>
      </c>
    </row>
    <row r="1045" spans="1:12" x14ac:dyDescent="0.2">
      <c r="A1045" s="1">
        <v>43129</v>
      </c>
      <c r="B1045" t="s">
        <v>545</v>
      </c>
      <c r="C1045" s="1">
        <v>43075</v>
      </c>
      <c r="D1045" t="s">
        <v>452</v>
      </c>
      <c r="E1045" t="s">
        <v>369</v>
      </c>
      <c r="F1045" t="s">
        <v>880</v>
      </c>
      <c r="G1045">
        <v>18</v>
      </c>
      <c r="H1045">
        <v>49703347</v>
      </c>
      <c r="I1045" t="s">
        <v>20</v>
      </c>
      <c r="J1045" t="s">
        <v>882</v>
      </c>
      <c r="K1045" s="2">
        <v>1.0000000000000001E-9</v>
      </c>
      <c r="L1045">
        <v>9</v>
      </c>
    </row>
    <row r="1046" spans="1:12" x14ac:dyDescent="0.2">
      <c r="A1046" s="1">
        <v>43129</v>
      </c>
      <c r="B1046" t="s">
        <v>545</v>
      </c>
      <c r="C1046" s="1">
        <v>43075</v>
      </c>
      <c r="D1046" t="s">
        <v>452</v>
      </c>
      <c r="E1046" t="s">
        <v>369</v>
      </c>
      <c r="F1046" t="s">
        <v>880</v>
      </c>
      <c r="G1046">
        <v>18</v>
      </c>
      <c r="H1046">
        <v>49703347</v>
      </c>
      <c r="I1046" t="s">
        <v>20</v>
      </c>
      <c r="J1046" t="s">
        <v>882</v>
      </c>
      <c r="K1046" s="2">
        <v>1.0000000000000001E-9</v>
      </c>
      <c r="L1046">
        <v>9</v>
      </c>
    </row>
    <row r="1047" spans="1:12" x14ac:dyDescent="0.2">
      <c r="A1047" s="1">
        <v>43129</v>
      </c>
      <c r="B1047" t="s">
        <v>545</v>
      </c>
      <c r="C1047" s="1">
        <v>43075</v>
      </c>
      <c r="D1047" t="s">
        <v>452</v>
      </c>
      <c r="E1047" t="s">
        <v>369</v>
      </c>
      <c r="F1047" t="s">
        <v>249</v>
      </c>
      <c r="G1047">
        <v>16</v>
      </c>
      <c r="H1047">
        <v>15808733</v>
      </c>
      <c r="I1047" t="s">
        <v>795</v>
      </c>
      <c r="J1047" t="s">
        <v>1277</v>
      </c>
      <c r="K1047" s="2">
        <v>8.9999999999999996E-7</v>
      </c>
      <c r="L1047">
        <v>6.0457574905606704</v>
      </c>
    </row>
  </sheetData>
  <sortState ref="A2:M104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8"/>
  <sheetViews>
    <sheetView workbookViewId="0">
      <selection activeCell="D1" sqref="D1:F1048576"/>
    </sheetView>
  </sheetViews>
  <sheetFormatPr baseColWidth="10" defaultRowHeight="16" x14ac:dyDescent="0.2"/>
  <sheetData>
    <row r="1" spans="1:21" x14ac:dyDescent="0.2">
      <c r="A1" t="s">
        <v>9</v>
      </c>
      <c r="B1" t="s">
        <v>6</v>
      </c>
      <c r="C1" t="s">
        <v>7</v>
      </c>
      <c r="D1" t="s">
        <v>1560</v>
      </c>
      <c r="E1" t="s">
        <v>1561</v>
      </c>
      <c r="F1" t="s">
        <v>1562</v>
      </c>
      <c r="J1" s="1">
        <v>42990</v>
      </c>
      <c r="K1" t="s">
        <v>47</v>
      </c>
      <c r="L1" s="1">
        <v>40430</v>
      </c>
      <c r="M1" t="s">
        <v>48</v>
      </c>
      <c r="N1" t="s">
        <v>80</v>
      </c>
      <c r="O1" t="s">
        <v>284</v>
      </c>
      <c r="P1">
        <v>16</v>
      </c>
      <c r="Q1">
        <v>56955678</v>
      </c>
      <c r="R1" t="s">
        <v>887</v>
      </c>
      <c r="S1" t="s">
        <v>398</v>
      </c>
      <c r="T1" s="2">
        <v>9.9999999999999996E-24</v>
      </c>
      <c r="U1">
        <v>23</v>
      </c>
    </row>
    <row r="2" spans="1:21" x14ac:dyDescent="0.2">
      <c r="A2" t="s">
        <v>398</v>
      </c>
      <c r="B2">
        <v>16</v>
      </c>
      <c r="C2">
        <v>56955678</v>
      </c>
      <c r="D2" t="str">
        <f>CONCATENATE("chr",B2)</f>
        <v>chr16</v>
      </c>
      <c r="E2">
        <v>56955678</v>
      </c>
      <c r="F2">
        <f>E2+1</f>
        <v>56955679</v>
      </c>
      <c r="J2" s="1">
        <v>42990</v>
      </c>
      <c r="K2" t="s">
        <v>47</v>
      </c>
      <c r="L2" s="1">
        <v>40430</v>
      </c>
      <c r="M2" t="s">
        <v>48</v>
      </c>
      <c r="N2" t="s">
        <v>80</v>
      </c>
      <c r="O2" t="s">
        <v>62</v>
      </c>
      <c r="P2">
        <v>19</v>
      </c>
      <c r="Q2">
        <v>44908822</v>
      </c>
      <c r="R2" t="s">
        <v>81</v>
      </c>
      <c r="S2" t="s">
        <v>82</v>
      </c>
      <c r="T2" s="2">
        <v>9.0000000000000003E-19</v>
      </c>
      <c r="U2">
        <v>18.0457574905606</v>
      </c>
    </row>
    <row r="3" spans="1:21" x14ac:dyDescent="0.2">
      <c r="A3" t="s">
        <v>82</v>
      </c>
      <c r="B3">
        <v>19</v>
      </c>
      <c r="C3">
        <v>44908822</v>
      </c>
      <c r="D3" t="str">
        <f t="shared" ref="D3:D64" si="0">CONCATENATE("chr",B3)</f>
        <v>chr19</v>
      </c>
      <c r="E3">
        <v>44908822</v>
      </c>
      <c r="F3">
        <f t="shared" ref="F3:F64" si="1">E3+1</f>
        <v>44908823</v>
      </c>
      <c r="J3" s="1">
        <v>43006</v>
      </c>
      <c r="K3" t="s">
        <v>1518</v>
      </c>
      <c r="L3" s="1">
        <v>42933</v>
      </c>
      <c r="M3" t="s">
        <v>111</v>
      </c>
      <c r="N3" t="s">
        <v>1519</v>
      </c>
      <c r="O3" t="s">
        <v>69</v>
      </c>
      <c r="P3">
        <v>14</v>
      </c>
      <c r="Q3">
        <v>99679373</v>
      </c>
      <c r="R3" t="s">
        <v>419</v>
      </c>
      <c r="S3" t="s">
        <v>1466</v>
      </c>
      <c r="T3" s="2">
        <v>2.0000000000000001E-9</v>
      </c>
      <c r="U3">
        <v>8.6989700043360099</v>
      </c>
    </row>
    <row r="4" spans="1:21" x14ac:dyDescent="0.2">
      <c r="A4" t="s">
        <v>1466</v>
      </c>
      <c r="B4">
        <v>14</v>
      </c>
      <c r="C4">
        <v>99679373</v>
      </c>
      <c r="D4" t="str">
        <f t="shared" si="0"/>
        <v>chr14</v>
      </c>
      <c r="E4">
        <v>99679373</v>
      </c>
      <c r="F4">
        <f t="shared" si="1"/>
        <v>99679374</v>
      </c>
      <c r="J4" s="1">
        <v>43006</v>
      </c>
      <c r="K4" t="s">
        <v>1518</v>
      </c>
      <c r="L4" s="1">
        <v>42933</v>
      </c>
      <c r="M4" t="s">
        <v>111</v>
      </c>
      <c r="N4" t="s">
        <v>1519</v>
      </c>
      <c r="O4" t="s">
        <v>90</v>
      </c>
      <c r="P4">
        <v>6</v>
      </c>
      <c r="Q4">
        <v>160589086</v>
      </c>
      <c r="R4" t="s">
        <v>1533</v>
      </c>
      <c r="S4" t="s">
        <v>92</v>
      </c>
      <c r="T4" s="2">
        <v>1.9999999999999999E-49</v>
      </c>
      <c r="U4">
        <v>48.698970004335997</v>
      </c>
    </row>
    <row r="5" spans="1:21" x14ac:dyDescent="0.2">
      <c r="A5" t="s">
        <v>92</v>
      </c>
      <c r="B5">
        <v>6</v>
      </c>
      <c r="C5">
        <v>160589086</v>
      </c>
      <c r="D5" t="str">
        <f t="shared" si="0"/>
        <v>chr6</v>
      </c>
      <c r="E5">
        <v>160589086</v>
      </c>
      <c r="F5">
        <f t="shared" si="1"/>
        <v>160589087</v>
      </c>
      <c r="J5" s="1">
        <v>43006</v>
      </c>
      <c r="K5" t="s">
        <v>1518</v>
      </c>
      <c r="L5" s="1">
        <v>42933</v>
      </c>
      <c r="M5" t="s">
        <v>111</v>
      </c>
      <c r="N5" t="s">
        <v>1519</v>
      </c>
      <c r="O5" t="s">
        <v>393</v>
      </c>
      <c r="P5">
        <v>12</v>
      </c>
      <c r="Q5">
        <v>111472415</v>
      </c>
      <c r="R5" t="s">
        <v>439</v>
      </c>
      <c r="S5" t="s">
        <v>1540</v>
      </c>
      <c r="T5" s="2">
        <v>8.9999999999999995E-14</v>
      </c>
      <c r="U5">
        <v>13.0457574905606</v>
      </c>
    </row>
    <row r="6" spans="1:21" x14ac:dyDescent="0.2">
      <c r="A6" t="s">
        <v>1540</v>
      </c>
      <c r="B6">
        <v>12</v>
      </c>
      <c r="C6">
        <v>111472415</v>
      </c>
      <c r="D6" t="str">
        <f t="shared" si="0"/>
        <v>chr12</v>
      </c>
      <c r="E6">
        <v>111472415</v>
      </c>
      <c r="F6">
        <f t="shared" si="1"/>
        <v>111472416</v>
      </c>
      <c r="J6" s="1">
        <v>43006</v>
      </c>
      <c r="K6" t="s">
        <v>1518</v>
      </c>
      <c r="L6" s="1">
        <v>42933</v>
      </c>
      <c r="M6" t="s">
        <v>111</v>
      </c>
      <c r="N6" t="s">
        <v>1519</v>
      </c>
      <c r="O6" t="s">
        <v>190</v>
      </c>
      <c r="P6">
        <v>11</v>
      </c>
      <c r="Q6">
        <v>9729649</v>
      </c>
      <c r="R6" t="s">
        <v>582</v>
      </c>
      <c r="S6" t="s">
        <v>1231</v>
      </c>
      <c r="T6" s="2">
        <v>6.9999999999999998E-9</v>
      </c>
      <c r="U6">
        <v>8.1549019599857395</v>
      </c>
    </row>
    <row r="7" spans="1:21" x14ac:dyDescent="0.2">
      <c r="A7" t="s">
        <v>1231</v>
      </c>
      <c r="B7">
        <v>11</v>
      </c>
      <c r="C7">
        <v>9729649</v>
      </c>
      <c r="D7" t="str">
        <f t="shared" si="0"/>
        <v>chr11</v>
      </c>
      <c r="E7">
        <v>9729649</v>
      </c>
      <c r="F7">
        <f t="shared" si="1"/>
        <v>9729650</v>
      </c>
      <c r="J7" s="1">
        <v>43006</v>
      </c>
      <c r="K7" t="s">
        <v>1518</v>
      </c>
      <c r="L7" s="1">
        <v>42933</v>
      </c>
      <c r="M7" t="s">
        <v>111</v>
      </c>
      <c r="N7" t="s">
        <v>1519</v>
      </c>
      <c r="O7" t="s">
        <v>230</v>
      </c>
      <c r="P7">
        <v>4</v>
      </c>
      <c r="Q7">
        <v>80259918</v>
      </c>
      <c r="R7" t="s">
        <v>1552</v>
      </c>
      <c r="S7" t="s">
        <v>608</v>
      </c>
      <c r="T7" s="2">
        <v>6E-9</v>
      </c>
      <c r="U7">
        <v>8.2218487496163508</v>
      </c>
    </row>
    <row r="8" spans="1:21" x14ac:dyDescent="0.2">
      <c r="A8" t="s">
        <v>608</v>
      </c>
      <c r="B8">
        <v>4</v>
      </c>
      <c r="C8">
        <v>80259918</v>
      </c>
      <c r="D8" t="str">
        <f t="shared" si="0"/>
        <v>chr4</v>
      </c>
      <c r="E8">
        <v>80259918</v>
      </c>
      <c r="F8">
        <f t="shared" si="1"/>
        <v>80259919</v>
      </c>
      <c r="J8" s="1">
        <v>43006</v>
      </c>
      <c r="K8" t="s">
        <v>1518</v>
      </c>
      <c r="L8" s="1">
        <v>42933</v>
      </c>
      <c r="M8" t="s">
        <v>111</v>
      </c>
      <c r="N8" t="s">
        <v>1519</v>
      </c>
      <c r="O8" t="s">
        <v>85</v>
      </c>
      <c r="P8">
        <v>12</v>
      </c>
      <c r="Q8">
        <v>124822507</v>
      </c>
      <c r="R8" t="s">
        <v>86</v>
      </c>
      <c r="S8" t="s">
        <v>87</v>
      </c>
      <c r="T8" s="2">
        <v>4.0000000000000002E-9</v>
      </c>
      <c r="U8">
        <v>8.3979400086720304</v>
      </c>
    </row>
    <row r="9" spans="1:21" x14ac:dyDescent="0.2">
      <c r="A9" t="s">
        <v>87</v>
      </c>
      <c r="B9">
        <v>12</v>
      </c>
      <c r="C9">
        <v>124822507</v>
      </c>
      <c r="D9" t="str">
        <f t="shared" si="0"/>
        <v>chr12</v>
      </c>
      <c r="E9">
        <v>124822507</v>
      </c>
      <c r="F9">
        <f t="shared" si="1"/>
        <v>124822508</v>
      </c>
      <c r="J9" s="1">
        <v>43006</v>
      </c>
      <c r="K9" t="s">
        <v>1518</v>
      </c>
      <c r="L9" s="1">
        <v>42933</v>
      </c>
      <c r="M9" t="s">
        <v>111</v>
      </c>
      <c r="N9" t="s">
        <v>1519</v>
      </c>
      <c r="O9" t="s">
        <v>73</v>
      </c>
      <c r="P9">
        <v>9</v>
      </c>
      <c r="Q9">
        <v>110407495</v>
      </c>
      <c r="R9" t="s">
        <v>1205</v>
      </c>
      <c r="S9" t="s">
        <v>1206</v>
      </c>
      <c r="T9" s="2">
        <v>7.9999999999999996E-7</v>
      </c>
      <c r="U9">
        <v>6.09691001300805</v>
      </c>
    </row>
    <row r="10" spans="1:21" x14ac:dyDescent="0.2">
      <c r="A10" t="s">
        <v>1206</v>
      </c>
      <c r="B10">
        <v>9</v>
      </c>
      <c r="C10">
        <v>110407495</v>
      </c>
      <c r="D10" t="str">
        <f t="shared" si="0"/>
        <v>chr9</v>
      </c>
      <c r="E10">
        <v>110407495</v>
      </c>
      <c r="F10">
        <f t="shared" si="1"/>
        <v>110407496</v>
      </c>
      <c r="J10" s="1">
        <v>43006</v>
      </c>
      <c r="K10" t="s">
        <v>1518</v>
      </c>
      <c r="L10" s="1">
        <v>42933</v>
      </c>
      <c r="M10" t="s">
        <v>111</v>
      </c>
      <c r="N10" t="s">
        <v>1519</v>
      </c>
      <c r="O10" t="s">
        <v>228</v>
      </c>
      <c r="P10">
        <v>10</v>
      </c>
      <c r="Q10">
        <v>102845159</v>
      </c>
      <c r="R10" t="s">
        <v>1463</v>
      </c>
      <c r="S10" t="s">
        <v>1464</v>
      </c>
      <c r="T10" s="2">
        <v>6E-9</v>
      </c>
      <c r="U10">
        <v>8.2218487496163508</v>
      </c>
    </row>
    <row r="11" spans="1:21" x14ac:dyDescent="0.2">
      <c r="A11" t="s">
        <v>1464</v>
      </c>
      <c r="B11">
        <v>10</v>
      </c>
      <c r="C11">
        <v>102845159</v>
      </c>
      <c r="D11" t="str">
        <f t="shared" si="0"/>
        <v>chr10</v>
      </c>
      <c r="E11">
        <v>102845159</v>
      </c>
      <c r="F11">
        <f t="shared" si="1"/>
        <v>102845160</v>
      </c>
      <c r="J11" s="1">
        <v>43006</v>
      </c>
      <c r="K11" t="s">
        <v>1518</v>
      </c>
      <c r="L11" s="1">
        <v>42933</v>
      </c>
      <c r="M11" t="s">
        <v>111</v>
      </c>
      <c r="N11" t="s">
        <v>1519</v>
      </c>
      <c r="O11" t="s">
        <v>379</v>
      </c>
      <c r="P11">
        <v>7</v>
      </c>
      <c r="Q11">
        <v>107536335</v>
      </c>
      <c r="R11" t="s">
        <v>20</v>
      </c>
      <c r="S11" t="s">
        <v>1534</v>
      </c>
      <c r="T11" s="2">
        <v>9.9999999999999995E-7</v>
      </c>
      <c r="U11">
        <v>6</v>
      </c>
    </row>
    <row r="12" spans="1:21" x14ac:dyDescent="0.2">
      <c r="A12" t="s">
        <v>1534</v>
      </c>
      <c r="B12">
        <v>7</v>
      </c>
      <c r="C12">
        <v>107536335</v>
      </c>
      <c r="D12" t="str">
        <f t="shared" si="0"/>
        <v>chr7</v>
      </c>
      <c r="E12">
        <v>107536335</v>
      </c>
      <c r="F12">
        <f t="shared" si="1"/>
        <v>107536336</v>
      </c>
      <c r="J12" s="1">
        <v>43006</v>
      </c>
      <c r="K12" t="s">
        <v>1518</v>
      </c>
      <c r="L12" s="1">
        <v>42933</v>
      </c>
      <c r="M12" t="s">
        <v>111</v>
      </c>
      <c r="N12" t="s">
        <v>1519</v>
      </c>
      <c r="O12" t="s">
        <v>162</v>
      </c>
      <c r="P12">
        <v>17</v>
      </c>
      <c r="Q12">
        <v>2185555</v>
      </c>
      <c r="R12" t="s">
        <v>354</v>
      </c>
      <c r="S12" t="s">
        <v>1545</v>
      </c>
      <c r="T12" s="2">
        <v>5.9999999999999995E-8</v>
      </c>
      <c r="U12">
        <v>7.2218487496163499</v>
      </c>
    </row>
    <row r="13" spans="1:21" x14ac:dyDescent="0.2">
      <c r="A13" t="s">
        <v>1545</v>
      </c>
      <c r="B13">
        <v>17</v>
      </c>
      <c r="C13">
        <v>2185555</v>
      </c>
      <c r="D13" t="str">
        <f t="shared" si="0"/>
        <v>chr17</v>
      </c>
      <c r="E13">
        <v>2185555</v>
      </c>
      <c r="F13">
        <f t="shared" si="1"/>
        <v>2185556</v>
      </c>
      <c r="J13" s="1">
        <v>43006</v>
      </c>
      <c r="K13" t="s">
        <v>1518</v>
      </c>
      <c r="L13" s="1">
        <v>42933</v>
      </c>
      <c r="M13" t="s">
        <v>111</v>
      </c>
      <c r="N13" t="s">
        <v>1519</v>
      </c>
      <c r="O13" t="s">
        <v>103</v>
      </c>
      <c r="P13">
        <v>2</v>
      </c>
      <c r="Q13">
        <v>202966489</v>
      </c>
      <c r="R13" t="s">
        <v>431</v>
      </c>
      <c r="S13" t="s">
        <v>1523</v>
      </c>
      <c r="T13" s="2">
        <v>2.9999999999999999E-19</v>
      </c>
      <c r="U13">
        <v>18.522878745280298</v>
      </c>
    </row>
    <row r="14" spans="1:21" x14ac:dyDescent="0.2">
      <c r="A14" t="s">
        <v>1523</v>
      </c>
      <c r="B14">
        <v>2</v>
      </c>
      <c r="C14">
        <v>202966489</v>
      </c>
      <c r="D14" t="str">
        <f t="shared" si="0"/>
        <v>chr2</v>
      </c>
      <c r="E14">
        <v>202966489</v>
      </c>
      <c r="F14">
        <f t="shared" si="1"/>
        <v>202966490</v>
      </c>
      <c r="J14" s="1">
        <v>43006</v>
      </c>
      <c r="K14" t="s">
        <v>1518</v>
      </c>
      <c r="L14" s="1">
        <v>42933</v>
      </c>
      <c r="M14" t="s">
        <v>111</v>
      </c>
      <c r="N14" t="s">
        <v>1519</v>
      </c>
      <c r="O14" t="s">
        <v>408</v>
      </c>
      <c r="P14">
        <v>7</v>
      </c>
      <c r="Q14">
        <v>130023656</v>
      </c>
      <c r="R14" t="s">
        <v>409</v>
      </c>
      <c r="S14" t="s">
        <v>410</v>
      </c>
      <c r="T14" s="2">
        <v>5.9999999999999997E-13</v>
      </c>
      <c r="U14">
        <v>12.221848749616299</v>
      </c>
    </row>
    <row r="15" spans="1:21" x14ac:dyDescent="0.2">
      <c r="A15" t="s">
        <v>410</v>
      </c>
      <c r="B15">
        <v>7</v>
      </c>
      <c r="C15">
        <v>130023656</v>
      </c>
      <c r="D15" t="str">
        <f t="shared" si="0"/>
        <v>chr7</v>
      </c>
      <c r="E15">
        <v>130023656</v>
      </c>
      <c r="F15">
        <f t="shared" si="1"/>
        <v>130023657</v>
      </c>
      <c r="J15" s="1">
        <v>43006</v>
      </c>
      <c r="K15" t="s">
        <v>1518</v>
      </c>
      <c r="L15" s="1">
        <v>42933</v>
      </c>
      <c r="M15" t="s">
        <v>111</v>
      </c>
      <c r="N15" t="s">
        <v>1519</v>
      </c>
      <c r="O15" t="s">
        <v>237</v>
      </c>
      <c r="P15">
        <v>1</v>
      </c>
      <c r="Q15">
        <v>55039974</v>
      </c>
      <c r="R15" t="s">
        <v>335</v>
      </c>
      <c r="S15" t="s">
        <v>453</v>
      </c>
      <c r="T15" s="2">
        <v>3E-10</v>
      </c>
      <c r="U15">
        <v>9.5228787452803303</v>
      </c>
    </row>
    <row r="16" spans="1:21" x14ac:dyDescent="0.2">
      <c r="A16" t="s">
        <v>453</v>
      </c>
      <c r="B16">
        <v>1</v>
      </c>
      <c r="C16">
        <v>55039974</v>
      </c>
      <c r="D16" t="str">
        <f t="shared" si="0"/>
        <v>chr1</v>
      </c>
      <c r="E16">
        <v>55039974</v>
      </c>
      <c r="F16">
        <f t="shared" si="1"/>
        <v>55039975</v>
      </c>
      <c r="J16" s="1">
        <v>43006</v>
      </c>
      <c r="K16" t="s">
        <v>1518</v>
      </c>
      <c r="L16" s="1">
        <v>42933</v>
      </c>
      <c r="M16" t="s">
        <v>111</v>
      </c>
      <c r="N16" t="s">
        <v>1519</v>
      </c>
      <c r="O16" t="s">
        <v>179</v>
      </c>
      <c r="P16">
        <v>13</v>
      </c>
      <c r="Q16">
        <v>110165755</v>
      </c>
      <c r="R16" t="s">
        <v>416</v>
      </c>
      <c r="S16" t="s">
        <v>1023</v>
      </c>
      <c r="T16" s="2">
        <v>4.0000000000000001E-10</v>
      </c>
      <c r="U16">
        <v>9.3979400086720304</v>
      </c>
    </row>
    <row r="17" spans="1:21" x14ac:dyDescent="0.2">
      <c r="A17" t="s">
        <v>1023</v>
      </c>
      <c r="B17">
        <v>13</v>
      </c>
      <c r="C17">
        <v>110165755</v>
      </c>
      <c r="D17" t="str">
        <f t="shared" si="0"/>
        <v>chr13</v>
      </c>
      <c r="E17">
        <v>110165755</v>
      </c>
      <c r="F17">
        <f t="shared" si="1"/>
        <v>110165756</v>
      </c>
      <c r="J17" s="1">
        <v>43006</v>
      </c>
      <c r="K17" t="s">
        <v>1518</v>
      </c>
      <c r="L17" s="1">
        <v>42933</v>
      </c>
      <c r="M17" t="s">
        <v>111</v>
      </c>
      <c r="N17" t="s">
        <v>1519</v>
      </c>
      <c r="O17" t="s">
        <v>65</v>
      </c>
      <c r="P17">
        <v>19</v>
      </c>
      <c r="Q17">
        <v>8364439</v>
      </c>
      <c r="R17" t="s">
        <v>577</v>
      </c>
      <c r="S17" t="s">
        <v>578</v>
      </c>
      <c r="T17" s="2">
        <v>2.9999999999999999E-7</v>
      </c>
      <c r="U17">
        <v>6.5228787452803303</v>
      </c>
    </row>
    <row r="18" spans="1:21" x14ac:dyDescent="0.2">
      <c r="A18" t="s">
        <v>578</v>
      </c>
      <c r="B18">
        <v>19</v>
      </c>
      <c r="C18">
        <v>8364439</v>
      </c>
      <c r="D18" t="str">
        <f t="shared" si="0"/>
        <v>chr19</v>
      </c>
      <c r="E18">
        <v>8364439</v>
      </c>
      <c r="F18">
        <f t="shared" si="1"/>
        <v>8364440</v>
      </c>
      <c r="J18" s="1">
        <v>43006</v>
      </c>
      <c r="K18" t="s">
        <v>1518</v>
      </c>
      <c r="L18" s="1">
        <v>42933</v>
      </c>
      <c r="M18" t="s">
        <v>111</v>
      </c>
      <c r="N18" t="s">
        <v>1519</v>
      </c>
      <c r="O18" t="s">
        <v>234</v>
      </c>
      <c r="P18">
        <v>1</v>
      </c>
      <c r="Q18">
        <v>151789832</v>
      </c>
      <c r="R18" t="s">
        <v>935</v>
      </c>
      <c r="S18" t="s">
        <v>1073</v>
      </c>
      <c r="T18" s="2">
        <v>4.0000000000000001E-8</v>
      </c>
      <c r="U18">
        <v>7.3979400086720304</v>
      </c>
    </row>
    <row r="19" spans="1:21" x14ac:dyDescent="0.2">
      <c r="A19" t="s">
        <v>1073</v>
      </c>
      <c r="B19">
        <v>1</v>
      </c>
      <c r="C19">
        <v>151789832</v>
      </c>
      <c r="D19" t="str">
        <f t="shared" si="0"/>
        <v>chr1</v>
      </c>
      <c r="E19">
        <v>151789832</v>
      </c>
      <c r="F19">
        <f t="shared" si="1"/>
        <v>151789833</v>
      </c>
      <c r="J19" s="1">
        <v>43006</v>
      </c>
      <c r="K19" t="s">
        <v>1518</v>
      </c>
      <c r="L19" s="1">
        <v>42933</v>
      </c>
      <c r="M19" t="s">
        <v>111</v>
      </c>
      <c r="N19" t="s">
        <v>1519</v>
      </c>
      <c r="O19" t="s">
        <v>405</v>
      </c>
      <c r="P19">
        <v>6</v>
      </c>
      <c r="Q19">
        <v>133852013</v>
      </c>
      <c r="R19" t="s">
        <v>406</v>
      </c>
      <c r="S19" t="s">
        <v>1457</v>
      </c>
      <c r="T19" s="2">
        <v>5.9999999999999997E-14</v>
      </c>
      <c r="U19">
        <v>13.221848749616299</v>
      </c>
    </row>
    <row r="20" spans="1:21" x14ac:dyDescent="0.2">
      <c r="A20" t="s">
        <v>1457</v>
      </c>
      <c r="B20">
        <v>6</v>
      </c>
      <c r="C20">
        <v>133852013</v>
      </c>
      <c r="D20" t="str">
        <f t="shared" si="0"/>
        <v>chr6</v>
      </c>
      <c r="E20">
        <v>133852013</v>
      </c>
      <c r="F20">
        <f t="shared" si="1"/>
        <v>133852014</v>
      </c>
      <c r="J20" s="1">
        <v>43006</v>
      </c>
      <c r="K20" t="s">
        <v>1518</v>
      </c>
      <c r="L20" s="1">
        <v>42933</v>
      </c>
      <c r="M20" t="s">
        <v>111</v>
      </c>
      <c r="N20" t="s">
        <v>1519</v>
      </c>
      <c r="O20" t="s">
        <v>633</v>
      </c>
      <c r="P20">
        <v>3</v>
      </c>
      <c r="Q20">
        <v>154122077</v>
      </c>
      <c r="R20" t="s">
        <v>1121</v>
      </c>
      <c r="S20" t="s">
        <v>1122</v>
      </c>
      <c r="T20" s="2">
        <v>2.9999999999999997E-8</v>
      </c>
      <c r="U20">
        <v>7.5228787452803303</v>
      </c>
    </row>
    <row r="21" spans="1:21" x14ac:dyDescent="0.2">
      <c r="A21" t="s">
        <v>1122</v>
      </c>
      <c r="B21">
        <v>3</v>
      </c>
      <c r="C21">
        <v>154122077</v>
      </c>
      <c r="D21" t="str">
        <f t="shared" si="0"/>
        <v>chr3</v>
      </c>
      <c r="E21">
        <v>154122077</v>
      </c>
      <c r="F21">
        <f t="shared" si="1"/>
        <v>154122078</v>
      </c>
      <c r="J21" s="1">
        <v>43006</v>
      </c>
      <c r="K21" t="s">
        <v>1518</v>
      </c>
      <c r="L21" s="1">
        <v>42933</v>
      </c>
      <c r="M21" t="s">
        <v>111</v>
      </c>
      <c r="N21" t="s">
        <v>1519</v>
      </c>
      <c r="O21" t="s">
        <v>258</v>
      </c>
      <c r="P21">
        <v>2</v>
      </c>
      <c r="Q21">
        <v>215439661</v>
      </c>
      <c r="R21" t="s">
        <v>259</v>
      </c>
      <c r="S21" t="s">
        <v>573</v>
      </c>
      <c r="T21" s="2">
        <v>2.9999999999999998E-13</v>
      </c>
      <c r="U21">
        <v>12.5228787452803</v>
      </c>
    </row>
    <row r="22" spans="1:21" x14ac:dyDescent="0.2">
      <c r="A22" t="s">
        <v>573</v>
      </c>
      <c r="B22">
        <v>2</v>
      </c>
      <c r="C22">
        <v>215439661</v>
      </c>
      <c r="D22" t="str">
        <f t="shared" si="0"/>
        <v>chr2</v>
      </c>
      <c r="E22">
        <v>215439661</v>
      </c>
      <c r="F22">
        <f t="shared" si="1"/>
        <v>215439662</v>
      </c>
      <c r="J22" s="1">
        <v>43006</v>
      </c>
      <c r="K22" t="s">
        <v>1518</v>
      </c>
      <c r="L22" s="1">
        <v>42933</v>
      </c>
      <c r="M22" t="s">
        <v>111</v>
      </c>
      <c r="N22" t="s">
        <v>1519</v>
      </c>
      <c r="O22" t="s">
        <v>202</v>
      </c>
      <c r="P22">
        <v>2</v>
      </c>
      <c r="Q22">
        <v>232719399</v>
      </c>
      <c r="R22" t="s">
        <v>1524</v>
      </c>
      <c r="S22" t="s">
        <v>1525</v>
      </c>
      <c r="T22" s="2">
        <v>1.9999999999999999E-6</v>
      </c>
      <c r="U22">
        <v>5.6989700043360099</v>
      </c>
    </row>
    <row r="23" spans="1:21" x14ac:dyDescent="0.2">
      <c r="A23" t="s">
        <v>1525</v>
      </c>
      <c r="B23">
        <v>2</v>
      </c>
      <c r="C23">
        <v>232719399</v>
      </c>
      <c r="D23" t="str">
        <f t="shared" si="0"/>
        <v>chr2</v>
      </c>
      <c r="E23">
        <v>232719399</v>
      </c>
      <c r="F23">
        <f t="shared" si="1"/>
        <v>232719400</v>
      </c>
      <c r="J23" s="1">
        <v>43006</v>
      </c>
      <c r="K23" t="s">
        <v>1518</v>
      </c>
      <c r="L23" s="1">
        <v>42933</v>
      </c>
      <c r="M23" t="s">
        <v>111</v>
      </c>
      <c r="N23" t="s">
        <v>1519</v>
      </c>
      <c r="O23" t="s">
        <v>433</v>
      </c>
      <c r="P23">
        <v>3</v>
      </c>
      <c r="Q23">
        <v>138380320</v>
      </c>
      <c r="R23" t="s">
        <v>434</v>
      </c>
      <c r="S23" t="s">
        <v>1526</v>
      </c>
      <c r="T23" s="2">
        <v>8.9999999999999996E-12</v>
      </c>
      <c r="U23">
        <v>11.0457574905606</v>
      </c>
    </row>
    <row r="24" spans="1:21" x14ac:dyDescent="0.2">
      <c r="A24" t="s">
        <v>1526</v>
      </c>
      <c r="B24">
        <v>3</v>
      </c>
      <c r="C24">
        <v>138380320</v>
      </c>
      <c r="D24" t="str">
        <f t="shared" si="0"/>
        <v>chr3</v>
      </c>
      <c r="E24">
        <v>138380320</v>
      </c>
      <c r="F24">
        <f t="shared" si="1"/>
        <v>138380321</v>
      </c>
      <c r="J24" s="1">
        <v>43006</v>
      </c>
      <c r="K24" t="s">
        <v>1518</v>
      </c>
      <c r="L24" s="1">
        <v>42933</v>
      </c>
      <c r="M24" t="s">
        <v>111</v>
      </c>
      <c r="N24" t="s">
        <v>1519</v>
      </c>
      <c r="O24" t="s">
        <v>500</v>
      </c>
      <c r="P24">
        <v>3</v>
      </c>
      <c r="Q24">
        <v>124756354</v>
      </c>
      <c r="R24" t="s">
        <v>1550</v>
      </c>
      <c r="S24" t="s">
        <v>1551</v>
      </c>
      <c r="T24" s="2">
        <v>2.0000000000000001E-9</v>
      </c>
      <c r="U24">
        <v>8.6989700043360099</v>
      </c>
    </row>
    <row r="25" spans="1:21" x14ac:dyDescent="0.2">
      <c r="A25" t="s">
        <v>1551</v>
      </c>
      <c r="B25">
        <v>3</v>
      </c>
      <c r="C25">
        <v>124756354</v>
      </c>
      <c r="D25" t="str">
        <f t="shared" si="0"/>
        <v>chr3</v>
      </c>
      <c r="E25">
        <v>124756354</v>
      </c>
      <c r="F25">
        <f t="shared" si="1"/>
        <v>124756355</v>
      </c>
      <c r="J25" s="1">
        <v>43006</v>
      </c>
      <c r="K25" t="s">
        <v>1518</v>
      </c>
      <c r="L25" s="1">
        <v>42933</v>
      </c>
      <c r="M25" t="s">
        <v>111</v>
      </c>
      <c r="N25" t="s">
        <v>1519</v>
      </c>
      <c r="O25" t="s">
        <v>59</v>
      </c>
      <c r="P25">
        <v>2</v>
      </c>
      <c r="Q25">
        <v>19742712</v>
      </c>
      <c r="R25" t="s">
        <v>1467</v>
      </c>
      <c r="S25" t="s">
        <v>674</v>
      </c>
      <c r="T25" s="2">
        <v>5.0000000000000003E-10</v>
      </c>
      <c r="U25">
        <v>9.3010299956639795</v>
      </c>
    </row>
    <row r="26" spans="1:21" x14ac:dyDescent="0.2">
      <c r="A26" t="s">
        <v>674</v>
      </c>
      <c r="B26">
        <v>2</v>
      </c>
      <c r="C26">
        <v>19742712</v>
      </c>
      <c r="D26" t="str">
        <f t="shared" si="0"/>
        <v>chr2</v>
      </c>
      <c r="E26">
        <v>19742712</v>
      </c>
      <c r="F26">
        <f t="shared" si="1"/>
        <v>19742713</v>
      </c>
      <c r="J26" s="1">
        <v>43006</v>
      </c>
      <c r="K26" t="s">
        <v>1518</v>
      </c>
      <c r="L26" s="1">
        <v>42933</v>
      </c>
      <c r="M26" t="s">
        <v>111</v>
      </c>
      <c r="N26" t="s">
        <v>1519</v>
      </c>
      <c r="O26" t="s">
        <v>76</v>
      </c>
      <c r="P26">
        <v>2</v>
      </c>
      <c r="Q26">
        <v>144528992</v>
      </c>
      <c r="R26" t="s">
        <v>1522</v>
      </c>
      <c r="S26" t="s">
        <v>1095</v>
      </c>
      <c r="T26" s="2">
        <v>9.9999999999999995E-8</v>
      </c>
      <c r="U26">
        <v>7</v>
      </c>
    </row>
    <row r="27" spans="1:21" x14ac:dyDescent="0.2">
      <c r="A27" t="s">
        <v>1095</v>
      </c>
      <c r="B27">
        <v>2</v>
      </c>
      <c r="C27">
        <v>144528992</v>
      </c>
      <c r="D27" t="str">
        <f t="shared" si="0"/>
        <v>chr2</v>
      </c>
      <c r="E27">
        <v>144528992</v>
      </c>
      <c r="F27">
        <f t="shared" si="1"/>
        <v>144528993</v>
      </c>
      <c r="J27" s="1">
        <v>43006</v>
      </c>
      <c r="K27" t="s">
        <v>1518</v>
      </c>
      <c r="L27" s="1">
        <v>42933</v>
      </c>
      <c r="M27" t="s">
        <v>111</v>
      </c>
      <c r="N27" t="s">
        <v>1519</v>
      </c>
      <c r="O27" t="s">
        <v>530</v>
      </c>
      <c r="P27">
        <v>22</v>
      </c>
      <c r="Q27">
        <v>24262890</v>
      </c>
      <c r="R27" t="s">
        <v>1444</v>
      </c>
      <c r="S27" t="s">
        <v>1445</v>
      </c>
      <c r="T27" s="2">
        <v>6.9999999999999996E-10</v>
      </c>
      <c r="U27">
        <v>9.1549019599857395</v>
      </c>
    </row>
    <row r="28" spans="1:21" x14ac:dyDescent="0.2">
      <c r="A28" t="s">
        <v>1445</v>
      </c>
      <c r="B28">
        <v>22</v>
      </c>
      <c r="C28">
        <v>24262890</v>
      </c>
      <c r="D28" t="str">
        <f t="shared" si="0"/>
        <v>chr22</v>
      </c>
      <c r="E28">
        <v>24262890</v>
      </c>
      <c r="F28">
        <f t="shared" si="1"/>
        <v>24262891</v>
      </c>
      <c r="J28" s="1">
        <v>43006</v>
      </c>
      <c r="K28" t="s">
        <v>1518</v>
      </c>
      <c r="L28" s="1">
        <v>42933</v>
      </c>
      <c r="M28" t="s">
        <v>111</v>
      </c>
      <c r="N28" t="s">
        <v>1519</v>
      </c>
      <c r="O28" t="s">
        <v>339</v>
      </c>
      <c r="P28">
        <v>10</v>
      </c>
      <c r="Q28">
        <v>43985363</v>
      </c>
      <c r="R28" t="s">
        <v>340</v>
      </c>
      <c r="S28" t="s">
        <v>575</v>
      </c>
      <c r="T28" s="2">
        <v>5.9999999999999997E-13</v>
      </c>
      <c r="U28">
        <v>12.221848749616299</v>
      </c>
    </row>
    <row r="29" spans="1:21" x14ac:dyDescent="0.2">
      <c r="A29" t="s">
        <v>575</v>
      </c>
      <c r="B29">
        <v>10</v>
      </c>
      <c r="C29">
        <v>43985363</v>
      </c>
      <c r="D29" t="str">
        <f t="shared" si="0"/>
        <v>chr10</v>
      </c>
      <c r="E29">
        <v>43985363</v>
      </c>
      <c r="F29">
        <f t="shared" si="1"/>
        <v>43985364</v>
      </c>
      <c r="J29" s="1">
        <v>43006</v>
      </c>
      <c r="K29" t="s">
        <v>1518</v>
      </c>
      <c r="L29" s="1">
        <v>42933</v>
      </c>
      <c r="M29" t="s">
        <v>111</v>
      </c>
      <c r="N29" t="s">
        <v>1519</v>
      </c>
      <c r="O29" t="s">
        <v>263</v>
      </c>
      <c r="P29">
        <v>10</v>
      </c>
      <c r="Q29">
        <v>30032669</v>
      </c>
      <c r="R29" t="s">
        <v>264</v>
      </c>
      <c r="S29" t="s">
        <v>1536</v>
      </c>
      <c r="T29" s="2">
        <v>3.9999999999999999E-12</v>
      </c>
      <c r="U29">
        <v>11.397940008672</v>
      </c>
    </row>
    <row r="30" spans="1:21" x14ac:dyDescent="0.2">
      <c r="A30" t="s">
        <v>1536</v>
      </c>
      <c r="B30">
        <v>10</v>
      </c>
      <c r="C30">
        <v>30032669</v>
      </c>
      <c r="D30" t="str">
        <f t="shared" si="0"/>
        <v>chr10</v>
      </c>
      <c r="E30">
        <v>30032669</v>
      </c>
      <c r="F30">
        <f t="shared" si="1"/>
        <v>30032670</v>
      </c>
      <c r="J30" s="1">
        <v>43006</v>
      </c>
      <c r="K30" t="s">
        <v>1518</v>
      </c>
      <c r="L30" s="1">
        <v>42933</v>
      </c>
      <c r="M30" t="s">
        <v>111</v>
      </c>
      <c r="N30" t="s">
        <v>1519</v>
      </c>
      <c r="O30" t="s">
        <v>238</v>
      </c>
      <c r="P30">
        <v>13</v>
      </c>
      <c r="Q30">
        <v>28448508</v>
      </c>
      <c r="R30" t="s">
        <v>538</v>
      </c>
      <c r="S30" t="s">
        <v>1541</v>
      </c>
      <c r="T30" s="2">
        <v>1.9999999999999999E-7</v>
      </c>
      <c r="U30">
        <v>6.6989700043360099</v>
      </c>
    </row>
    <row r="31" spans="1:21" x14ac:dyDescent="0.2">
      <c r="A31" t="s">
        <v>1541</v>
      </c>
      <c r="B31">
        <v>13</v>
      </c>
      <c r="C31">
        <v>28448508</v>
      </c>
      <c r="D31" t="str">
        <f t="shared" si="0"/>
        <v>chr13</v>
      </c>
      <c r="E31">
        <v>28448508</v>
      </c>
      <c r="F31">
        <f t="shared" si="1"/>
        <v>28448509</v>
      </c>
      <c r="J31" s="1">
        <v>43006</v>
      </c>
      <c r="K31" t="s">
        <v>1518</v>
      </c>
      <c r="L31" s="1">
        <v>42933</v>
      </c>
      <c r="M31" t="s">
        <v>111</v>
      </c>
      <c r="N31" t="s">
        <v>1519</v>
      </c>
      <c r="O31" t="s">
        <v>62</v>
      </c>
      <c r="P31">
        <v>19</v>
      </c>
      <c r="Q31">
        <v>45687010</v>
      </c>
      <c r="R31" t="s">
        <v>1558</v>
      </c>
      <c r="S31" t="s">
        <v>1559</v>
      </c>
      <c r="T31" s="2">
        <v>2.9999999999999997E-8</v>
      </c>
      <c r="U31">
        <v>7.5228787452803303</v>
      </c>
    </row>
    <row r="32" spans="1:21" x14ac:dyDescent="0.2">
      <c r="A32" t="s">
        <v>1559</v>
      </c>
      <c r="B32">
        <v>19</v>
      </c>
      <c r="C32">
        <v>45687010</v>
      </c>
      <c r="D32" t="str">
        <f t="shared" si="0"/>
        <v>chr19</v>
      </c>
      <c r="E32">
        <v>45687010</v>
      </c>
      <c r="F32">
        <f t="shared" si="1"/>
        <v>45687011</v>
      </c>
      <c r="J32" s="1">
        <v>43006</v>
      </c>
      <c r="K32" t="s">
        <v>1518</v>
      </c>
      <c r="L32" s="1">
        <v>42933</v>
      </c>
      <c r="M32" t="s">
        <v>111</v>
      </c>
      <c r="N32" t="s">
        <v>1519</v>
      </c>
      <c r="O32" t="s">
        <v>281</v>
      </c>
      <c r="P32">
        <v>15</v>
      </c>
      <c r="Q32">
        <v>90884967</v>
      </c>
      <c r="R32" t="s">
        <v>1378</v>
      </c>
      <c r="S32" t="s">
        <v>1544</v>
      </c>
      <c r="T32" s="2">
        <v>7.0000000000000005E-13</v>
      </c>
      <c r="U32">
        <v>12.1549019599857</v>
      </c>
    </row>
    <row r="33" spans="1:21" x14ac:dyDescent="0.2">
      <c r="A33" t="s">
        <v>1544</v>
      </c>
      <c r="B33">
        <v>15</v>
      </c>
      <c r="C33">
        <v>90884967</v>
      </c>
      <c r="D33" t="str">
        <f t="shared" si="0"/>
        <v>chr15</v>
      </c>
      <c r="E33">
        <v>90884967</v>
      </c>
      <c r="F33">
        <f t="shared" si="1"/>
        <v>90884968</v>
      </c>
      <c r="J33" s="1">
        <v>43006</v>
      </c>
      <c r="K33" t="s">
        <v>1518</v>
      </c>
      <c r="L33" s="1">
        <v>42933</v>
      </c>
      <c r="M33" t="s">
        <v>111</v>
      </c>
      <c r="N33" t="s">
        <v>1519</v>
      </c>
      <c r="O33" t="s">
        <v>281</v>
      </c>
      <c r="P33">
        <v>15</v>
      </c>
      <c r="Q33">
        <v>89031253</v>
      </c>
      <c r="R33" t="s">
        <v>1440</v>
      </c>
      <c r="S33" t="s">
        <v>1543</v>
      </c>
      <c r="T33" s="2">
        <v>9.9999999999999995E-8</v>
      </c>
      <c r="U33">
        <v>7</v>
      </c>
    </row>
    <row r="34" spans="1:21" x14ac:dyDescent="0.2">
      <c r="A34" t="s">
        <v>1543</v>
      </c>
      <c r="B34">
        <v>15</v>
      </c>
      <c r="C34">
        <v>89031253</v>
      </c>
      <c r="D34" t="str">
        <f t="shared" si="0"/>
        <v>chr15</v>
      </c>
      <c r="E34">
        <v>89031253</v>
      </c>
      <c r="F34">
        <f t="shared" si="1"/>
        <v>89031254</v>
      </c>
      <c r="J34" s="1">
        <v>43006</v>
      </c>
      <c r="K34" t="s">
        <v>1518</v>
      </c>
      <c r="L34" s="1">
        <v>42933</v>
      </c>
      <c r="M34" t="s">
        <v>111</v>
      </c>
      <c r="N34" t="s">
        <v>1519</v>
      </c>
      <c r="O34" t="s">
        <v>98</v>
      </c>
      <c r="P34">
        <v>8</v>
      </c>
      <c r="Q34">
        <v>20007752</v>
      </c>
      <c r="R34" t="s">
        <v>99</v>
      </c>
      <c r="S34" t="s">
        <v>1535</v>
      </c>
      <c r="T34" s="2">
        <v>5.9999999999999995E-8</v>
      </c>
      <c r="U34">
        <v>7.2218487496163499</v>
      </c>
    </row>
    <row r="35" spans="1:21" x14ac:dyDescent="0.2">
      <c r="A35" t="s">
        <v>1535</v>
      </c>
      <c r="B35">
        <v>8</v>
      </c>
      <c r="C35">
        <v>20007752</v>
      </c>
      <c r="D35" t="str">
        <f t="shared" si="0"/>
        <v>chr8</v>
      </c>
      <c r="E35">
        <v>20007752</v>
      </c>
      <c r="F35">
        <f t="shared" si="1"/>
        <v>20007753</v>
      </c>
      <c r="J35" s="1">
        <v>43006</v>
      </c>
      <c r="K35" t="s">
        <v>1518</v>
      </c>
      <c r="L35" s="1">
        <v>42933</v>
      </c>
      <c r="M35" t="s">
        <v>111</v>
      </c>
      <c r="N35" t="s">
        <v>1519</v>
      </c>
      <c r="O35" t="s">
        <v>215</v>
      </c>
      <c r="P35">
        <v>7</v>
      </c>
      <c r="Q35">
        <v>19009765</v>
      </c>
      <c r="R35" t="s">
        <v>210</v>
      </c>
      <c r="S35" t="s">
        <v>224</v>
      </c>
      <c r="T35" s="2">
        <v>2.9999999999999998E-13</v>
      </c>
      <c r="U35">
        <v>12.5228787452803</v>
      </c>
    </row>
    <row r="36" spans="1:21" x14ac:dyDescent="0.2">
      <c r="A36" t="s">
        <v>224</v>
      </c>
      <c r="B36">
        <v>7</v>
      </c>
      <c r="C36">
        <v>19009765</v>
      </c>
      <c r="D36" t="str">
        <f t="shared" si="0"/>
        <v>chr7</v>
      </c>
      <c r="E36">
        <v>19009765</v>
      </c>
      <c r="F36">
        <f t="shared" si="1"/>
        <v>19009766</v>
      </c>
      <c r="J36" s="1">
        <v>43006</v>
      </c>
      <c r="K36" t="s">
        <v>1518</v>
      </c>
      <c r="L36" s="1">
        <v>42933</v>
      </c>
      <c r="M36" t="s">
        <v>111</v>
      </c>
      <c r="N36" t="s">
        <v>1519</v>
      </c>
      <c r="O36" t="s">
        <v>119</v>
      </c>
      <c r="P36">
        <v>12</v>
      </c>
      <c r="Q36">
        <v>57449928</v>
      </c>
      <c r="R36" t="s">
        <v>399</v>
      </c>
      <c r="S36" t="s">
        <v>1539</v>
      </c>
      <c r="T36" s="2">
        <v>3.0000000000000001E-6</v>
      </c>
      <c r="U36">
        <v>5.5228787452803303</v>
      </c>
    </row>
    <row r="37" spans="1:21" x14ac:dyDescent="0.2">
      <c r="A37" t="s">
        <v>1539</v>
      </c>
      <c r="B37">
        <v>12</v>
      </c>
      <c r="C37">
        <v>57449928</v>
      </c>
      <c r="D37" t="str">
        <f t="shared" si="0"/>
        <v>chr12</v>
      </c>
      <c r="E37">
        <v>57449928</v>
      </c>
      <c r="F37">
        <f t="shared" si="1"/>
        <v>57449929</v>
      </c>
      <c r="J37" s="1">
        <v>43006</v>
      </c>
      <c r="K37" t="s">
        <v>1518</v>
      </c>
      <c r="L37" s="1">
        <v>42933</v>
      </c>
      <c r="M37" t="s">
        <v>111</v>
      </c>
      <c r="N37" t="s">
        <v>1519</v>
      </c>
      <c r="O37" t="s">
        <v>85</v>
      </c>
      <c r="P37">
        <v>12</v>
      </c>
      <c r="Q37">
        <v>120979185</v>
      </c>
      <c r="R37" t="s">
        <v>1556</v>
      </c>
      <c r="S37" t="s">
        <v>1256</v>
      </c>
      <c r="T37" s="2">
        <v>8.0000000000000003E-10</v>
      </c>
      <c r="U37">
        <v>9.0969100130080491</v>
      </c>
    </row>
    <row r="38" spans="1:21" x14ac:dyDescent="0.2">
      <c r="A38" t="s">
        <v>1256</v>
      </c>
      <c r="B38">
        <v>12</v>
      </c>
      <c r="C38">
        <v>120979185</v>
      </c>
      <c r="D38" t="str">
        <f t="shared" si="0"/>
        <v>chr12</v>
      </c>
      <c r="E38">
        <v>120979185</v>
      </c>
      <c r="F38">
        <f t="shared" si="1"/>
        <v>120979186</v>
      </c>
      <c r="J38" s="1">
        <v>43006</v>
      </c>
      <c r="K38" t="s">
        <v>1518</v>
      </c>
      <c r="L38" s="1">
        <v>42933</v>
      </c>
      <c r="M38" t="s">
        <v>111</v>
      </c>
      <c r="N38" t="s">
        <v>1519</v>
      </c>
      <c r="O38" t="s">
        <v>120</v>
      </c>
      <c r="P38">
        <v>10</v>
      </c>
      <c r="Q38">
        <v>89245129</v>
      </c>
      <c r="R38" t="s">
        <v>626</v>
      </c>
      <c r="S38" t="s">
        <v>1219</v>
      </c>
      <c r="T38" s="2">
        <v>3.9999999999999999E-16</v>
      </c>
      <c r="U38">
        <v>15.397940008672</v>
      </c>
    </row>
    <row r="39" spans="1:21" x14ac:dyDescent="0.2">
      <c r="A39" t="s">
        <v>1219</v>
      </c>
      <c r="B39">
        <v>10</v>
      </c>
      <c r="C39">
        <v>89245129</v>
      </c>
      <c r="D39" t="str">
        <f t="shared" si="0"/>
        <v>chr10</v>
      </c>
      <c r="E39">
        <v>89245129</v>
      </c>
      <c r="F39">
        <f t="shared" si="1"/>
        <v>89245130</v>
      </c>
      <c r="J39" s="1">
        <v>43006</v>
      </c>
      <c r="K39" t="s">
        <v>1518</v>
      </c>
      <c r="L39" s="1">
        <v>42933</v>
      </c>
      <c r="M39" t="s">
        <v>111</v>
      </c>
      <c r="N39" t="s">
        <v>1519</v>
      </c>
      <c r="O39" t="s">
        <v>168</v>
      </c>
      <c r="P39">
        <v>4</v>
      </c>
      <c r="Q39">
        <v>155717421</v>
      </c>
      <c r="R39" t="s">
        <v>462</v>
      </c>
      <c r="S39" t="s">
        <v>1529</v>
      </c>
      <c r="T39" s="2">
        <v>1.0000000000000001E-9</v>
      </c>
      <c r="U39">
        <v>9</v>
      </c>
    </row>
    <row r="40" spans="1:21" x14ac:dyDescent="0.2">
      <c r="A40" t="s">
        <v>1529</v>
      </c>
      <c r="B40">
        <v>4</v>
      </c>
      <c r="C40">
        <v>155717421</v>
      </c>
      <c r="D40" t="str">
        <f t="shared" si="0"/>
        <v>chr4</v>
      </c>
      <c r="E40">
        <v>155717421</v>
      </c>
      <c r="F40">
        <f t="shared" si="1"/>
        <v>155717422</v>
      </c>
      <c r="J40" s="1">
        <v>43006</v>
      </c>
      <c r="K40" t="s">
        <v>1518</v>
      </c>
      <c r="L40" s="1">
        <v>42933</v>
      </c>
      <c r="M40" t="s">
        <v>111</v>
      </c>
      <c r="N40" t="s">
        <v>1519</v>
      </c>
      <c r="O40" t="s">
        <v>284</v>
      </c>
      <c r="P40">
        <v>16</v>
      </c>
      <c r="Q40">
        <v>56955678</v>
      </c>
      <c r="R40" t="s">
        <v>388</v>
      </c>
      <c r="S40" t="s">
        <v>398</v>
      </c>
      <c r="T40" s="2">
        <v>9.9999999999999995E-7</v>
      </c>
      <c r="U40">
        <v>6</v>
      </c>
    </row>
    <row r="41" spans="1:21" x14ac:dyDescent="0.2">
      <c r="A41" t="s">
        <v>398</v>
      </c>
      <c r="B41">
        <v>16</v>
      </c>
      <c r="C41">
        <v>56955678</v>
      </c>
      <c r="D41" t="str">
        <f t="shared" si="0"/>
        <v>chr16</v>
      </c>
      <c r="E41">
        <v>56955678</v>
      </c>
      <c r="F41">
        <f t="shared" si="1"/>
        <v>56955679</v>
      </c>
      <c r="J41" s="1">
        <v>43006</v>
      </c>
      <c r="K41" t="s">
        <v>1518</v>
      </c>
      <c r="L41" s="1">
        <v>42933</v>
      </c>
      <c r="M41" t="s">
        <v>111</v>
      </c>
      <c r="N41" t="s">
        <v>1519</v>
      </c>
      <c r="O41" t="s">
        <v>45</v>
      </c>
      <c r="P41">
        <v>12</v>
      </c>
      <c r="Q41">
        <v>89615182</v>
      </c>
      <c r="R41" t="s">
        <v>352</v>
      </c>
      <c r="S41" t="s">
        <v>353</v>
      </c>
      <c r="T41" s="2">
        <v>7.9999999999999995E-11</v>
      </c>
      <c r="U41">
        <v>10.096910013007999</v>
      </c>
    </row>
    <row r="42" spans="1:21" x14ac:dyDescent="0.2">
      <c r="A42" t="s">
        <v>353</v>
      </c>
      <c r="B42">
        <v>12</v>
      </c>
      <c r="C42">
        <v>89615182</v>
      </c>
      <c r="D42" t="str">
        <f t="shared" si="0"/>
        <v>chr12</v>
      </c>
      <c r="E42">
        <v>89615182</v>
      </c>
      <c r="F42">
        <f t="shared" si="1"/>
        <v>89615183</v>
      </c>
      <c r="J42" s="1">
        <v>43006</v>
      </c>
      <c r="K42" t="s">
        <v>1518</v>
      </c>
      <c r="L42" s="1">
        <v>42933</v>
      </c>
      <c r="M42" t="s">
        <v>111</v>
      </c>
      <c r="N42" t="s">
        <v>1519</v>
      </c>
      <c r="O42" t="s">
        <v>107</v>
      </c>
      <c r="P42">
        <v>11</v>
      </c>
      <c r="Q42">
        <v>103802566</v>
      </c>
      <c r="R42" t="s">
        <v>1362</v>
      </c>
      <c r="S42" t="s">
        <v>1537</v>
      </c>
      <c r="T42" s="2">
        <v>1.9999999999999999E-11</v>
      </c>
      <c r="U42">
        <v>10.698970004335999</v>
      </c>
    </row>
    <row r="43" spans="1:21" x14ac:dyDescent="0.2">
      <c r="A43" t="s">
        <v>1537</v>
      </c>
      <c r="B43">
        <v>11</v>
      </c>
      <c r="C43">
        <v>103802566</v>
      </c>
      <c r="D43" t="str">
        <f t="shared" si="0"/>
        <v>chr11</v>
      </c>
      <c r="E43">
        <v>103802566</v>
      </c>
      <c r="F43">
        <f t="shared" si="1"/>
        <v>103802567</v>
      </c>
      <c r="J43" s="1">
        <v>43006</v>
      </c>
      <c r="K43" t="s">
        <v>1518</v>
      </c>
      <c r="L43" s="1">
        <v>42933</v>
      </c>
      <c r="M43" t="s">
        <v>111</v>
      </c>
      <c r="N43" t="s">
        <v>1519</v>
      </c>
      <c r="O43" t="s">
        <v>442</v>
      </c>
      <c r="P43">
        <v>21</v>
      </c>
      <c r="Q43">
        <v>34221526</v>
      </c>
      <c r="R43" t="s">
        <v>1368</v>
      </c>
      <c r="S43" t="s">
        <v>631</v>
      </c>
      <c r="T43" s="2">
        <v>3E-23</v>
      </c>
      <c r="U43">
        <v>22.522878745280298</v>
      </c>
    </row>
    <row r="44" spans="1:21" x14ac:dyDescent="0.2">
      <c r="A44" t="s">
        <v>631</v>
      </c>
      <c r="B44">
        <v>21</v>
      </c>
      <c r="C44">
        <v>34221526</v>
      </c>
      <c r="D44" t="str">
        <f t="shared" si="0"/>
        <v>chr21</v>
      </c>
      <c r="E44">
        <v>34221526</v>
      </c>
      <c r="F44">
        <f t="shared" si="1"/>
        <v>34221527</v>
      </c>
      <c r="J44" s="1">
        <v>43006</v>
      </c>
      <c r="K44" t="s">
        <v>1518</v>
      </c>
      <c r="L44" s="1">
        <v>42933</v>
      </c>
      <c r="M44" t="s">
        <v>111</v>
      </c>
      <c r="N44" t="s">
        <v>1519</v>
      </c>
      <c r="O44" t="s">
        <v>147</v>
      </c>
      <c r="P44">
        <v>9</v>
      </c>
      <c r="Q44">
        <v>22098620</v>
      </c>
      <c r="R44" t="s">
        <v>227</v>
      </c>
      <c r="S44" t="s">
        <v>1059</v>
      </c>
      <c r="T44" s="2">
        <v>1.0000000000000001E-101</v>
      </c>
      <c r="U44">
        <v>101</v>
      </c>
    </row>
    <row r="45" spans="1:21" x14ac:dyDescent="0.2">
      <c r="A45" t="s">
        <v>1059</v>
      </c>
      <c r="B45">
        <v>9</v>
      </c>
      <c r="C45">
        <v>22098620</v>
      </c>
      <c r="D45" t="str">
        <f t="shared" si="0"/>
        <v>chr9</v>
      </c>
      <c r="E45">
        <v>22098620</v>
      </c>
      <c r="F45">
        <f t="shared" si="1"/>
        <v>22098621</v>
      </c>
      <c r="J45" s="1">
        <v>43006</v>
      </c>
      <c r="K45" t="s">
        <v>1518</v>
      </c>
      <c r="L45" s="1">
        <v>42933</v>
      </c>
      <c r="M45" t="s">
        <v>111</v>
      </c>
      <c r="N45" t="s">
        <v>1519</v>
      </c>
      <c r="O45" t="s">
        <v>193</v>
      </c>
      <c r="P45">
        <v>8</v>
      </c>
      <c r="Q45">
        <v>125478730</v>
      </c>
      <c r="R45" t="s">
        <v>347</v>
      </c>
      <c r="S45" t="s">
        <v>1192</v>
      </c>
      <c r="T45" s="2">
        <v>4.9999999999999999E-13</v>
      </c>
      <c r="U45">
        <v>12.3010299956639</v>
      </c>
    </row>
    <row r="46" spans="1:21" x14ac:dyDescent="0.2">
      <c r="A46" t="s">
        <v>1192</v>
      </c>
      <c r="B46">
        <v>8</v>
      </c>
      <c r="C46">
        <v>125478730</v>
      </c>
      <c r="D46" t="str">
        <f t="shared" si="0"/>
        <v>chr8</v>
      </c>
      <c r="E46">
        <v>125478730</v>
      </c>
      <c r="F46">
        <f t="shared" si="1"/>
        <v>125478731</v>
      </c>
      <c r="J46" s="1">
        <v>43006</v>
      </c>
      <c r="K46" t="s">
        <v>1518</v>
      </c>
      <c r="L46" s="1">
        <v>42933</v>
      </c>
      <c r="M46" t="s">
        <v>111</v>
      </c>
      <c r="N46" t="s">
        <v>1519</v>
      </c>
      <c r="O46" t="s">
        <v>291</v>
      </c>
      <c r="P46">
        <v>6</v>
      </c>
      <c r="Q46">
        <v>31920590</v>
      </c>
      <c r="R46" t="s">
        <v>1424</v>
      </c>
      <c r="S46" t="s">
        <v>1530</v>
      </c>
      <c r="T46" s="2">
        <v>2.9999999999999997E-8</v>
      </c>
      <c r="U46">
        <v>7.5228787452803303</v>
      </c>
    </row>
    <row r="47" spans="1:21" x14ac:dyDescent="0.2">
      <c r="A47" t="s">
        <v>1530</v>
      </c>
      <c r="B47">
        <v>6</v>
      </c>
      <c r="C47">
        <v>31920590</v>
      </c>
      <c r="D47" t="str">
        <f t="shared" si="0"/>
        <v>chr6</v>
      </c>
      <c r="E47">
        <v>31920590</v>
      </c>
      <c r="F47">
        <f t="shared" si="1"/>
        <v>31920591</v>
      </c>
      <c r="J47" s="1">
        <v>43006</v>
      </c>
      <c r="K47" t="s">
        <v>1518</v>
      </c>
      <c r="L47" s="1">
        <v>42933</v>
      </c>
      <c r="M47" t="s">
        <v>111</v>
      </c>
      <c r="N47" t="s">
        <v>1519</v>
      </c>
      <c r="O47" t="s">
        <v>112</v>
      </c>
      <c r="P47">
        <v>7</v>
      </c>
      <c r="Q47">
        <v>150993088</v>
      </c>
      <c r="R47" t="s">
        <v>624</v>
      </c>
      <c r="S47" t="s">
        <v>625</v>
      </c>
      <c r="T47" s="2">
        <v>2E-12</v>
      </c>
      <c r="U47">
        <v>11.698970004335999</v>
      </c>
    </row>
    <row r="48" spans="1:21" x14ac:dyDescent="0.2">
      <c r="A48" t="s">
        <v>625</v>
      </c>
      <c r="B48">
        <v>7</v>
      </c>
      <c r="C48">
        <v>150993088</v>
      </c>
      <c r="D48" t="str">
        <f t="shared" si="0"/>
        <v>chr7</v>
      </c>
      <c r="E48">
        <v>150993088</v>
      </c>
      <c r="F48">
        <f t="shared" si="1"/>
        <v>150993089</v>
      </c>
      <c r="J48" s="1">
        <v>43006</v>
      </c>
      <c r="K48" t="s">
        <v>1518</v>
      </c>
      <c r="L48" s="1">
        <v>42933</v>
      </c>
      <c r="M48" t="s">
        <v>111</v>
      </c>
      <c r="N48" t="s">
        <v>1519</v>
      </c>
      <c r="O48" t="s">
        <v>74</v>
      </c>
      <c r="P48">
        <v>11</v>
      </c>
      <c r="Q48">
        <v>13281524</v>
      </c>
      <c r="R48" t="s">
        <v>640</v>
      </c>
      <c r="S48" t="s">
        <v>1555</v>
      </c>
      <c r="T48" s="2">
        <v>4.9999999999999998E-8</v>
      </c>
      <c r="U48">
        <v>7.3010299956639804</v>
      </c>
    </row>
    <row r="49" spans="1:21" x14ac:dyDescent="0.2">
      <c r="A49" t="s">
        <v>1555</v>
      </c>
      <c r="B49">
        <v>11</v>
      </c>
      <c r="C49">
        <v>13281524</v>
      </c>
      <c r="D49" t="str">
        <f t="shared" si="0"/>
        <v>chr11</v>
      </c>
      <c r="E49">
        <v>13281524</v>
      </c>
      <c r="F49">
        <f t="shared" si="1"/>
        <v>13281525</v>
      </c>
      <c r="J49" s="1">
        <v>43006</v>
      </c>
      <c r="K49" t="s">
        <v>1518</v>
      </c>
      <c r="L49" s="1">
        <v>42933</v>
      </c>
      <c r="M49" t="s">
        <v>111</v>
      </c>
      <c r="N49" t="s">
        <v>1519</v>
      </c>
      <c r="O49" t="s">
        <v>244</v>
      </c>
      <c r="P49">
        <v>2</v>
      </c>
      <c r="Q49">
        <v>43845437</v>
      </c>
      <c r="R49" t="s">
        <v>345</v>
      </c>
      <c r="S49" t="s">
        <v>1015</v>
      </c>
      <c r="T49" s="2">
        <v>6E-10</v>
      </c>
      <c r="U49">
        <v>9.2218487496163508</v>
      </c>
    </row>
    <row r="50" spans="1:21" x14ac:dyDescent="0.2">
      <c r="A50" t="s">
        <v>1015</v>
      </c>
      <c r="B50">
        <v>2</v>
      </c>
      <c r="C50">
        <v>43845437</v>
      </c>
      <c r="D50" t="str">
        <f t="shared" si="0"/>
        <v>chr2</v>
      </c>
      <c r="E50">
        <v>43845437</v>
      </c>
      <c r="F50">
        <f t="shared" si="1"/>
        <v>43845438</v>
      </c>
      <c r="J50" s="1">
        <v>43006</v>
      </c>
      <c r="K50" t="s">
        <v>1518</v>
      </c>
      <c r="L50" s="1">
        <v>42933</v>
      </c>
      <c r="M50" t="s">
        <v>111</v>
      </c>
      <c r="N50" t="s">
        <v>1519</v>
      </c>
      <c r="O50" t="s">
        <v>247</v>
      </c>
      <c r="P50">
        <v>6</v>
      </c>
      <c r="Q50">
        <v>34801988</v>
      </c>
      <c r="R50" t="s">
        <v>403</v>
      </c>
      <c r="S50" t="s">
        <v>1531</v>
      </c>
      <c r="T50" s="2">
        <v>1.9999999999999999E-6</v>
      </c>
      <c r="U50">
        <v>5.6989700043360099</v>
      </c>
    </row>
    <row r="51" spans="1:21" x14ac:dyDescent="0.2">
      <c r="A51" t="s">
        <v>1531</v>
      </c>
      <c r="B51">
        <v>6</v>
      </c>
      <c r="C51">
        <v>34801988</v>
      </c>
      <c r="D51" t="str">
        <f t="shared" si="0"/>
        <v>chr6</v>
      </c>
      <c r="E51">
        <v>34801988</v>
      </c>
      <c r="F51">
        <f t="shared" si="1"/>
        <v>34801989</v>
      </c>
      <c r="J51" s="1">
        <v>43006</v>
      </c>
      <c r="K51" t="s">
        <v>1518</v>
      </c>
      <c r="L51" s="1">
        <v>42933</v>
      </c>
      <c r="M51" t="s">
        <v>111</v>
      </c>
      <c r="N51" t="s">
        <v>1519</v>
      </c>
      <c r="O51" t="s">
        <v>278</v>
      </c>
      <c r="P51">
        <v>17</v>
      </c>
      <c r="Q51">
        <v>49046061</v>
      </c>
      <c r="R51" t="s">
        <v>428</v>
      </c>
      <c r="S51" t="s">
        <v>1548</v>
      </c>
      <c r="T51" s="2">
        <v>9.9999999999999995E-7</v>
      </c>
      <c r="U51">
        <v>6</v>
      </c>
    </row>
    <row r="52" spans="1:21" x14ac:dyDescent="0.2">
      <c r="A52" t="s">
        <v>1548</v>
      </c>
      <c r="B52">
        <v>17</v>
      </c>
      <c r="C52">
        <v>49046061</v>
      </c>
      <c r="D52" t="str">
        <f t="shared" si="0"/>
        <v>chr17</v>
      </c>
      <c r="E52">
        <v>49046061</v>
      </c>
      <c r="F52">
        <f t="shared" si="1"/>
        <v>49046062</v>
      </c>
      <c r="J52" s="1">
        <v>43006</v>
      </c>
      <c r="K52" t="s">
        <v>1518</v>
      </c>
      <c r="L52" s="1">
        <v>42933</v>
      </c>
      <c r="M52" t="s">
        <v>111</v>
      </c>
      <c r="N52" t="s">
        <v>1519</v>
      </c>
      <c r="R52" t="s">
        <v>110</v>
      </c>
      <c r="S52" t="s">
        <v>327</v>
      </c>
      <c r="T52" s="2">
        <v>9.9999999999999998E-13</v>
      </c>
      <c r="U52">
        <v>12</v>
      </c>
    </row>
    <row r="53" spans="1:21" x14ac:dyDescent="0.2">
      <c r="A53" t="s">
        <v>327</v>
      </c>
      <c r="D53" t="str">
        <f t="shared" si="0"/>
        <v>chr</v>
      </c>
      <c r="F53">
        <f t="shared" si="1"/>
        <v>1</v>
      </c>
      <c r="J53" s="1">
        <v>43006</v>
      </c>
      <c r="K53" t="s">
        <v>1518</v>
      </c>
      <c r="L53" s="1">
        <v>42933</v>
      </c>
      <c r="M53" t="s">
        <v>111</v>
      </c>
      <c r="N53" t="s">
        <v>1519</v>
      </c>
      <c r="O53" t="s">
        <v>15</v>
      </c>
      <c r="P53">
        <v>6</v>
      </c>
      <c r="Q53">
        <v>39184265</v>
      </c>
      <c r="R53" t="s">
        <v>670</v>
      </c>
      <c r="S53" t="s">
        <v>1532</v>
      </c>
      <c r="T53" s="2">
        <v>9.9999999999999995E-8</v>
      </c>
      <c r="U53">
        <v>7</v>
      </c>
    </row>
    <row r="54" spans="1:21" x14ac:dyDescent="0.2">
      <c r="A54" t="s">
        <v>1532</v>
      </c>
      <c r="B54">
        <v>6</v>
      </c>
      <c r="C54">
        <v>39184265</v>
      </c>
      <c r="D54" t="str">
        <f t="shared" si="0"/>
        <v>chr6</v>
      </c>
      <c r="E54">
        <v>39184265</v>
      </c>
      <c r="F54">
        <f t="shared" si="1"/>
        <v>39184266</v>
      </c>
      <c r="J54" s="1">
        <v>43006</v>
      </c>
      <c r="K54" t="s">
        <v>1518</v>
      </c>
      <c r="L54" s="1">
        <v>42933</v>
      </c>
      <c r="M54" t="s">
        <v>111</v>
      </c>
      <c r="N54" t="s">
        <v>1519</v>
      </c>
      <c r="O54" t="s">
        <v>270</v>
      </c>
      <c r="P54">
        <v>1</v>
      </c>
      <c r="Q54">
        <v>56550459</v>
      </c>
      <c r="R54" t="s">
        <v>374</v>
      </c>
      <c r="S54" t="s">
        <v>1520</v>
      </c>
      <c r="T54" s="2">
        <v>2E-12</v>
      </c>
      <c r="U54">
        <v>11.698970004335999</v>
      </c>
    </row>
    <row r="55" spans="1:21" x14ac:dyDescent="0.2">
      <c r="A55" t="s">
        <v>1520</v>
      </c>
      <c r="B55">
        <v>1</v>
      </c>
      <c r="C55">
        <v>56550459</v>
      </c>
      <c r="D55" t="str">
        <f t="shared" si="0"/>
        <v>chr1</v>
      </c>
      <c r="E55">
        <v>56550459</v>
      </c>
      <c r="F55">
        <f t="shared" si="1"/>
        <v>56550460</v>
      </c>
      <c r="J55" s="1">
        <v>43006</v>
      </c>
      <c r="K55" t="s">
        <v>1518</v>
      </c>
      <c r="L55" s="1">
        <v>42933</v>
      </c>
      <c r="M55" t="s">
        <v>111</v>
      </c>
      <c r="N55" t="s">
        <v>1519</v>
      </c>
      <c r="O55" t="s">
        <v>59</v>
      </c>
      <c r="P55">
        <v>2</v>
      </c>
      <c r="Q55">
        <v>21047682</v>
      </c>
      <c r="R55" t="s">
        <v>60</v>
      </c>
      <c r="S55" t="s">
        <v>1521</v>
      </c>
      <c r="T55" s="2">
        <v>2.9999999999999997E-8</v>
      </c>
      <c r="U55">
        <v>7.5228787452803303</v>
      </c>
    </row>
    <row r="56" spans="1:21" x14ac:dyDescent="0.2">
      <c r="A56" t="s">
        <v>1521</v>
      </c>
      <c r="B56">
        <v>2</v>
      </c>
      <c r="C56">
        <v>21047682</v>
      </c>
      <c r="D56" t="str">
        <f t="shared" si="0"/>
        <v>chr2</v>
      </c>
      <c r="E56">
        <v>21047682</v>
      </c>
      <c r="F56">
        <f t="shared" si="1"/>
        <v>21047683</v>
      </c>
      <c r="J56" s="1">
        <v>43006</v>
      </c>
      <c r="K56" t="s">
        <v>1518</v>
      </c>
      <c r="L56" s="1">
        <v>42933</v>
      </c>
      <c r="M56" t="s">
        <v>111</v>
      </c>
      <c r="N56" t="s">
        <v>1519</v>
      </c>
      <c r="O56" t="s">
        <v>65</v>
      </c>
      <c r="P56">
        <v>19</v>
      </c>
      <c r="Q56">
        <v>11091630</v>
      </c>
      <c r="R56" t="s">
        <v>66</v>
      </c>
      <c r="S56" t="s">
        <v>67</v>
      </c>
      <c r="T56" s="2">
        <v>8.0000000000000004E-22</v>
      </c>
      <c r="U56">
        <v>21.096910013007999</v>
      </c>
    </row>
    <row r="57" spans="1:21" x14ac:dyDescent="0.2">
      <c r="A57" t="s">
        <v>67</v>
      </c>
      <c r="B57">
        <v>19</v>
      </c>
      <c r="C57">
        <v>11091630</v>
      </c>
      <c r="D57" t="str">
        <f t="shared" si="0"/>
        <v>chr19</v>
      </c>
      <c r="E57">
        <v>11091630</v>
      </c>
      <c r="F57">
        <f t="shared" si="1"/>
        <v>11091631</v>
      </c>
      <c r="J57" s="1">
        <v>43006</v>
      </c>
      <c r="K57" t="s">
        <v>1518</v>
      </c>
      <c r="L57" s="1">
        <v>42933</v>
      </c>
      <c r="M57" t="s">
        <v>111</v>
      </c>
      <c r="N57" t="s">
        <v>1519</v>
      </c>
      <c r="O57" t="s">
        <v>234</v>
      </c>
      <c r="P57">
        <v>1</v>
      </c>
      <c r="Q57">
        <v>154423470</v>
      </c>
      <c r="R57" t="s">
        <v>612</v>
      </c>
      <c r="S57" t="s">
        <v>1461</v>
      </c>
      <c r="T57" s="2">
        <v>2.0000000000000001E-9</v>
      </c>
      <c r="U57">
        <v>8.6989700043360099</v>
      </c>
    </row>
    <row r="58" spans="1:21" x14ac:dyDescent="0.2">
      <c r="A58" t="s">
        <v>1461</v>
      </c>
      <c r="B58">
        <v>1</v>
      </c>
      <c r="C58">
        <v>154423470</v>
      </c>
      <c r="D58" t="str">
        <f t="shared" si="0"/>
        <v>chr1</v>
      </c>
      <c r="E58">
        <v>154423470</v>
      </c>
      <c r="F58">
        <f t="shared" si="1"/>
        <v>154423471</v>
      </c>
      <c r="J58" s="1">
        <v>43006</v>
      </c>
      <c r="K58" t="s">
        <v>1518</v>
      </c>
      <c r="L58" s="1">
        <v>42933</v>
      </c>
      <c r="M58" t="s">
        <v>111</v>
      </c>
      <c r="N58" t="s">
        <v>1519</v>
      </c>
      <c r="O58" t="s">
        <v>328</v>
      </c>
      <c r="P58">
        <v>1</v>
      </c>
      <c r="Q58">
        <v>222650401</v>
      </c>
      <c r="R58" t="s">
        <v>329</v>
      </c>
      <c r="S58" t="s">
        <v>1456</v>
      </c>
      <c r="T58" s="2">
        <v>8.9999999999999995E-14</v>
      </c>
      <c r="U58">
        <v>13.0457574905606</v>
      </c>
    </row>
    <row r="59" spans="1:21" x14ac:dyDescent="0.2">
      <c r="A59" t="s">
        <v>1456</v>
      </c>
      <c r="B59">
        <v>1</v>
      </c>
      <c r="C59">
        <v>222650401</v>
      </c>
      <c r="D59" t="str">
        <f t="shared" si="0"/>
        <v>chr1</v>
      </c>
      <c r="E59">
        <v>222650401</v>
      </c>
      <c r="F59">
        <f t="shared" si="1"/>
        <v>222650402</v>
      </c>
      <c r="J59" s="1">
        <v>43006</v>
      </c>
      <c r="K59" t="s">
        <v>1518</v>
      </c>
      <c r="L59" s="1">
        <v>42933</v>
      </c>
      <c r="M59" t="s">
        <v>111</v>
      </c>
      <c r="N59" t="s">
        <v>1519</v>
      </c>
      <c r="O59" t="s">
        <v>208</v>
      </c>
      <c r="P59">
        <v>4</v>
      </c>
      <c r="Q59">
        <v>147480038</v>
      </c>
      <c r="R59" t="s">
        <v>213</v>
      </c>
      <c r="S59" t="s">
        <v>630</v>
      </c>
      <c r="T59" s="2">
        <v>5.0000000000000003E-10</v>
      </c>
      <c r="U59">
        <v>9.3010299956639795</v>
      </c>
    </row>
    <row r="60" spans="1:21" x14ac:dyDescent="0.2">
      <c r="A60" t="s">
        <v>630</v>
      </c>
      <c r="B60">
        <v>4</v>
      </c>
      <c r="C60">
        <v>147480038</v>
      </c>
      <c r="D60" t="str">
        <f t="shared" si="0"/>
        <v>chr4</v>
      </c>
      <c r="E60">
        <v>147480038</v>
      </c>
      <c r="F60">
        <f t="shared" si="1"/>
        <v>147480039</v>
      </c>
      <c r="J60" s="1">
        <v>43006</v>
      </c>
      <c r="K60" t="s">
        <v>1518</v>
      </c>
      <c r="L60" s="1">
        <v>42933</v>
      </c>
      <c r="M60" t="s">
        <v>111</v>
      </c>
      <c r="N60" t="s">
        <v>1519</v>
      </c>
      <c r="O60" t="s">
        <v>289</v>
      </c>
      <c r="P60">
        <v>6</v>
      </c>
      <c r="Q60">
        <v>22612400</v>
      </c>
      <c r="R60" t="s">
        <v>1554</v>
      </c>
      <c r="S60" t="s">
        <v>632</v>
      </c>
      <c r="T60" s="2">
        <v>2.0000000000000001E-9</v>
      </c>
      <c r="U60">
        <v>8.6989700043360099</v>
      </c>
    </row>
    <row r="61" spans="1:21" x14ac:dyDescent="0.2">
      <c r="A61" t="s">
        <v>632</v>
      </c>
      <c r="B61">
        <v>6</v>
      </c>
      <c r="C61">
        <v>22612400</v>
      </c>
      <c r="D61" t="str">
        <f t="shared" si="0"/>
        <v>chr6</v>
      </c>
      <c r="E61">
        <v>22612400</v>
      </c>
      <c r="F61">
        <f t="shared" si="1"/>
        <v>22612401</v>
      </c>
      <c r="J61" s="1">
        <v>43006</v>
      </c>
      <c r="K61" t="s">
        <v>1518</v>
      </c>
      <c r="L61" s="1">
        <v>42933</v>
      </c>
      <c r="M61" t="s">
        <v>111</v>
      </c>
      <c r="N61" t="s">
        <v>1519</v>
      </c>
      <c r="O61" t="s">
        <v>155</v>
      </c>
      <c r="P61">
        <v>15</v>
      </c>
      <c r="Q61">
        <v>78830712</v>
      </c>
      <c r="R61" t="s">
        <v>370</v>
      </c>
      <c r="S61" t="s">
        <v>1542</v>
      </c>
      <c r="T61" s="2">
        <v>5.9999999999999997E-18</v>
      </c>
      <c r="U61">
        <v>17.221848749616299</v>
      </c>
    </row>
    <row r="62" spans="1:21" x14ac:dyDescent="0.2">
      <c r="A62" t="s">
        <v>1542</v>
      </c>
      <c r="B62">
        <v>15</v>
      </c>
      <c r="C62">
        <v>78830712</v>
      </c>
      <c r="D62" t="str">
        <f t="shared" si="0"/>
        <v>chr15</v>
      </c>
      <c r="E62">
        <v>78830712</v>
      </c>
      <c r="F62">
        <f t="shared" si="1"/>
        <v>78830713</v>
      </c>
      <c r="J62" s="1">
        <v>43006</v>
      </c>
      <c r="K62" t="s">
        <v>1518</v>
      </c>
      <c r="L62" s="1">
        <v>42933</v>
      </c>
      <c r="M62" t="s">
        <v>111</v>
      </c>
      <c r="N62" t="s">
        <v>1519</v>
      </c>
      <c r="O62" t="s">
        <v>292</v>
      </c>
      <c r="P62">
        <v>4</v>
      </c>
      <c r="Q62">
        <v>56972885</v>
      </c>
      <c r="R62" t="s">
        <v>1527</v>
      </c>
      <c r="S62" t="s">
        <v>1528</v>
      </c>
      <c r="T62" s="2">
        <v>8.0000000000000002E-8</v>
      </c>
      <c r="U62">
        <v>7.09691001300805</v>
      </c>
    </row>
    <row r="63" spans="1:21" x14ac:dyDescent="0.2">
      <c r="A63" t="s">
        <v>1528</v>
      </c>
      <c r="B63">
        <v>4</v>
      </c>
      <c r="C63">
        <v>56972885</v>
      </c>
      <c r="D63" t="str">
        <f t="shared" si="0"/>
        <v>chr4</v>
      </c>
      <c r="E63">
        <v>56972885</v>
      </c>
      <c r="F63">
        <f t="shared" si="1"/>
        <v>56972886</v>
      </c>
      <c r="J63" s="1">
        <v>43006</v>
      </c>
      <c r="K63" t="s">
        <v>1518</v>
      </c>
      <c r="L63" s="1">
        <v>42933</v>
      </c>
      <c r="M63" t="s">
        <v>111</v>
      </c>
      <c r="N63" t="s">
        <v>1519</v>
      </c>
      <c r="O63" t="s">
        <v>342</v>
      </c>
      <c r="P63">
        <v>15</v>
      </c>
      <c r="Q63">
        <v>67149412</v>
      </c>
      <c r="R63" t="s">
        <v>343</v>
      </c>
      <c r="S63" t="s">
        <v>599</v>
      </c>
      <c r="T63" s="2">
        <v>4.9999999999999997E-12</v>
      </c>
      <c r="U63">
        <v>11.3010299956639</v>
      </c>
    </row>
    <row r="64" spans="1:21" x14ac:dyDescent="0.2">
      <c r="A64" t="s">
        <v>599</v>
      </c>
      <c r="B64">
        <v>15</v>
      </c>
      <c r="C64">
        <v>67149412</v>
      </c>
      <c r="D64" t="str">
        <f t="shared" si="0"/>
        <v>chr15</v>
      </c>
      <c r="E64">
        <v>67149412</v>
      </c>
      <c r="F64">
        <f t="shared" si="1"/>
        <v>67149413</v>
      </c>
      <c r="J64" s="1">
        <v>43006</v>
      </c>
      <c r="K64" t="s">
        <v>1518</v>
      </c>
      <c r="L64" s="1">
        <v>42933</v>
      </c>
      <c r="M64" t="s">
        <v>111</v>
      </c>
      <c r="N64" t="s">
        <v>1519</v>
      </c>
      <c r="O64" t="s">
        <v>62</v>
      </c>
      <c r="P64">
        <v>19</v>
      </c>
      <c r="Q64">
        <v>44908822</v>
      </c>
      <c r="R64" t="s">
        <v>473</v>
      </c>
      <c r="S64" t="s">
        <v>82</v>
      </c>
      <c r="T64" s="2">
        <v>2E-19</v>
      </c>
      <c r="U64">
        <v>18.698970004336001</v>
      </c>
    </row>
    <row r="65" spans="1:21" x14ac:dyDescent="0.2">
      <c r="A65" t="s">
        <v>82</v>
      </c>
      <c r="B65">
        <v>19</v>
      </c>
      <c r="C65">
        <v>44908822</v>
      </c>
      <c r="D65" t="str">
        <f t="shared" ref="D65:D83" si="2">CONCATENATE("chr",B65)</f>
        <v>chr19</v>
      </c>
      <c r="E65">
        <v>44908822</v>
      </c>
      <c r="F65">
        <f t="shared" ref="F65:F128" si="3">E65+1</f>
        <v>44908823</v>
      </c>
      <c r="J65" s="1">
        <v>43006</v>
      </c>
      <c r="K65" t="s">
        <v>1518</v>
      </c>
      <c r="L65" s="1">
        <v>42933</v>
      </c>
      <c r="M65" t="s">
        <v>111</v>
      </c>
      <c r="N65" t="s">
        <v>1519</v>
      </c>
      <c r="O65" t="s">
        <v>149</v>
      </c>
      <c r="P65">
        <v>16</v>
      </c>
      <c r="Q65">
        <v>83012185</v>
      </c>
      <c r="R65" t="s">
        <v>150</v>
      </c>
      <c r="S65" t="s">
        <v>261</v>
      </c>
      <c r="T65" s="2">
        <v>5.0000000000000003E-10</v>
      </c>
      <c r="U65">
        <v>9.3010299956639795</v>
      </c>
    </row>
    <row r="66" spans="1:21" x14ac:dyDescent="0.2">
      <c r="A66" t="s">
        <v>261</v>
      </c>
      <c r="B66">
        <v>16</v>
      </c>
      <c r="C66">
        <v>83012185</v>
      </c>
      <c r="D66" t="str">
        <f t="shared" si="2"/>
        <v>chr16</v>
      </c>
      <c r="E66">
        <v>83012185</v>
      </c>
      <c r="F66">
        <f t="shared" si="3"/>
        <v>83012186</v>
      </c>
      <c r="J66" s="1">
        <v>43006</v>
      </c>
      <c r="K66" t="s">
        <v>1518</v>
      </c>
      <c r="L66" s="1">
        <v>42933</v>
      </c>
      <c r="M66" t="s">
        <v>111</v>
      </c>
      <c r="N66" t="s">
        <v>1519</v>
      </c>
      <c r="O66" t="s">
        <v>51</v>
      </c>
      <c r="P66">
        <v>1</v>
      </c>
      <c r="Q66">
        <v>109274570</v>
      </c>
      <c r="R66" t="s">
        <v>430</v>
      </c>
      <c r="S66" t="s">
        <v>304</v>
      </c>
      <c r="T66" s="2">
        <v>4.0000000000000002E-27</v>
      </c>
      <c r="U66">
        <v>26.397940008671998</v>
      </c>
    </row>
    <row r="67" spans="1:21" x14ac:dyDescent="0.2">
      <c r="A67" t="s">
        <v>304</v>
      </c>
      <c r="B67">
        <v>1</v>
      </c>
      <c r="C67">
        <v>109274570</v>
      </c>
      <c r="D67" t="str">
        <f t="shared" si="2"/>
        <v>chr1</v>
      </c>
      <c r="E67">
        <v>109274570</v>
      </c>
      <c r="F67">
        <f t="shared" si="3"/>
        <v>109274571</v>
      </c>
      <c r="J67" s="1">
        <v>43006</v>
      </c>
      <c r="K67" t="s">
        <v>1518</v>
      </c>
      <c r="L67" s="1">
        <v>42933</v>
      </c>
      <c r="M67" t="s">
        <v>111</v>
      </c>
      <c r="N67" t="s">
        <v>1519</v>
      </c>
      <c r="O67" t="s">
        <v>275</v>
      </c>
      <c r="P67">
        <v>2</v>
      </c>
      <c r="Q67">
        <v>85561052</v>
      </c>
      <c r="R67" t="s">
        <v>1459</v>
      </c>
      <c r="S67" t="s">
        <v>1460</v>
      </c>
      <c r="T67" s="2">
        <v>2.0000000000000001E-13</v>
      </c>
      <c r="U67">
        <v>12.698970004335999</v>
      </c>
    </row>
    <row r="68" spans="1:21" x14ac:dyDescent="0.2">
      <c r="A68" t="s">
        <v>1460</v>
      </c>
      <c r="B68">
        <v>2</v>
      </c>
      <c r="C68">
        <v>85561052</v>
      </c>
      <c r="D68" t="str">
        <f t="shared" si="2"/>
        <v>chr2</v>
      </c>
      <c r="E68">
        <v>85561052</v>
      </c>
      <c r="F68">
        <f t="shared" si="3"/>
        <v>85561053</v>
      </c>
      <c r="J68" s="1">
        <v>43006</v>
      </c>
      <c r="K68" t="s">
        <v>1518</v>
      </c>
      <c r="L68" s="1">
        <v>42933</v>
      </c>
      <c r="M68" t="s">
        <v>111</v>
      </c>
      <c r="N68" t="s">
        <v>1519</v>
      </c>
      <c r="O68" t="s">
        <v>298</v>
      </c>
      <c r="P68">
        <v>3</v>
      </c>
      <c r="Q68">
        <v>49411133</v>
      </c>
      <c r="R68" t="s">
        <v>1112</v>
      </c>
      <c r="S68" t="s">
        <v>1113</v>
      </c>
      <c r="T68" s="2">
        <v>4.0000000000000001E-10</v>
      </c>
      <c r="U68">
        <v>9.3979400086720304</v>
      </c>
    </row>
    <row r="69" spans="1:21" x14ac:dyDescent="0.2">
      <c r="A69" t="s">
        <v>1113</v>
      </c>
      <c r="B69">
        <v>3</v>
      </c>
      <c r="C69">
        <v>49411133</v>
      </c>
      <c r="D69" t="str">
        <f t="shared" si="2"/>
        <v>chr3</v>
      </c>
      <c r="E69">
        <v>49411133</v>
      </c>
      <c r="F69">
        <f t="shared" si="3"/>
        <v>49411134</v>
      </c>
      <c r="J69" s="1">
        <v>43006</v>
      </c>
      <c r="K69" t="s">
        <v>1518</v>
      </c>
      <c r="L69" s="1">
        <v>42933</v>
      </c>
      <c r="M69" t="s">
        <v>111</v>
      </c>
      <c r="N69" t="s">
        <v>1519</v>
      </c>
      <c r="O69" t="s">
        <v>609</v>
      </c>
      <c r="P69">
        <v>4</v>
      </c>
      <c r="Q69">
        <v>119988346</v>
      </c>
      <c r="R69" t="s">
        <v>1553</v>
      </c>
      <c r="S69" t="s">
        <v>610</v>
      </c>
      <c r="T69" s="2">
        <v>1E-8</v>
      </c>
      <c r="U69">
        <v>8</v>
      </c>
    </row>
    <row r="70" spans="1:21" x14ac:dyDescent="0.2">
      <c r="A70" t="s">
        <v>610</v>
      </c>
      <c r="B70">
        <v>4</v>
      </c>
      <c r="C70">
        <v>119988346</v>
      </c>
      <c r="D70" t="str">
        <f t="shared" si="2"/>
        <v>chr4</v>
      </c>
      <c r="E70">
        <v>119988346</v>
      </c>
      <c r="F70">
        <f t="shared" si="3"/>
        <v>119988347</v>
      </c>
      <c r="J70" s="1">
        <v>43006</v>
      </c>
      <c r="K70" t="s">
        <v>1518</v>
      </c>
      <c r="L70" s="1">
        <v>42933</v>
      </c>
      <c r="M70" t="s">
        <v>111</v>
      </c>
      <c r="N70" t="s">
        <v>1519</v>
      </c>
      <c r="O70" t="s">
        <v>156</v>
      </c>
      <c r="P70">
        <v>17</v>
      </c>
      <c r="Q70">
        <v>61209283</v>
      </c>
      <c r="R70" t="s">
        <v>648</v>
      </c>
      <c r="S70" t="s">
        <v>1549</v>
      </c>
      <c r="T70" s="2">
        <v>1.0000000000000001E-9</v>
      </c>
      <c r="U70">
        <v>9</v>
      </c>
    </row>
    <row r="71" spans="1:21" x14ac:dyDescent="0.2">
      <c r="A71" t="s">
        <v>1549</v>
      </c>
      <c r="B71">
        <v>17</v>
      </c>
      <c r="C71">
        <v>61209283</v>
      </c>
      <c r="D71" t="str">
        <f t="shared" si="2"/>
        <v>chr17</v>
      </c>
      <c r="E71">
        <v>61209283</v>
      </c>
      <c r="F71">
        <f t="shared" si="3"/>
        <v>61209284</v>
      </c>
      <c r="J71" s="1">
        <v>43006</v>
      </c>
      <c r="K71" t="s">
        <v>1518</v>
      </c>
      <c r="L71" s="1">
        <v>42933</v>
      </c>
      <c r="M71" t="s">
        <v>111</v>
      </c>
      <c r="N71" t="s">
        <v>1519</v>
      </c>
      <c r="O71" t="s">
        <v>209</v>
      </c>
      <c r="P71">
        <v>19</v>
      </c>
      <c r="Q71">
        <v>41348629</v>
      </c>
      <c r="R71" t="s">
        <v>660</v>
      </c>
      <c r="S71" t="s">
        <v>1557</v>
      </c>
      <c r="T71" s="2">
        <v>4.0000000000000001E-8</v>
      </c>
      <c r="U71">
        <v>7.3979400086720304</v>
      </c>
    </row>
    <row r="72" spans="1:21" x14ac:dyDescent="0.2">
      <c r="A72" t="s">
        <v>1557</v>
      </c>
      <c r="B72">
        <v>19</v>
      </c>
      <c r="C72">
        <v>41348629</v>
      </c>
      <c r="D72" t="str">
        <f t="shared" si="2"/>
        <v>chr19</v>
      </c>
      <c r="E72">
        <v>41348629</v>
      </c>
      <c r="F72">
        <f t="shared" si="3"/>
        <v>41348630</v>
      </c>
      <c r="J72" s="1">
        <v>43006</v>
      </c>
      <c r="K72" t="s">
        <v>1518</v>
      </c>
      <c r="L72" s="1">
        <v>42933</v>
      </c>
      <c r="M72" t="s">
        <v>111</v>
      </c>
      <c r="N72" t="s">
        <v>1519</v>
      </c>
      <c r="O72" t="s">
        <v>19</v>
      </c>
      <c r="P72">
        <v>6</v>
      </c>
      <c r="Q72">
        <v>12903725</v>
      </c>
      <c r="R72" t="s">
        <v>283</v>
      </c>
      <c r="S72" t="s">
        <v>373</v>
      </c>
      <c r="T72" s="2">
        <v>1E-35</v>
      </c>
      <c r="U72">
        <v>35</v>
      </c>
    </row>
    <row r="73" spans="1:21" x14ac:dyDescent="0.2">
      <c r="A73" t="s">
        <v>373</v>
      </c>
      <c r="B73">
        <v>6</v>
      </c>
      <c r="C73">
        <v>12903725</v>
      </c>
      <c r="D73" t="str">
        <f t="shared" si="2"/>
        <v>chr6</v>
      </c>
      <c r="E73">
        <v>12903725</v>
      </c>
      <c r="F73">
        <f t="shared" si="3"/>
        <v>12903726</v>
      </c>
      <c r="J73" s="1">
        <v>43006</v>
      </c>
      <c r="K73" t="s">
        <v>1518</v>
      </c>
      <c r="L73" s="1">
        <v>42933</v>
      </c>
      <c r="M73" t="s">
        <v>111</v>
      </c>
      <c r="N73" t="s">
        <v>1519</v>
      </c>
      <c r="O73" t="s">
        <v>39</v>
      </c>
      <c r="P73">
        <v>11</v>
      </c>
      <c r="Q73">
        <v>116778201</v>
      </c>
      <c r="R73" t="s">
        <v>1538</v>
      </c>
      <c r="S73" t="s">
        <v>397</v>
      </c>
      <c r="T73" s="2">
        <v>5.0000000000000004E-6</v>
      </c>
      <c r="U73">
        <v>5.3010299956639804</v>
      </c>
    </row>
    <row r="74" spans="1:21" x14ac:dyDescent="0.2">
      <c r="A74" t="s">
        <v>397</v>
      </c>
      <c r="B74">
        <v>11</v>
      </c>
      <c r="C74">
        <v>116778201</v>
      </c>
      <c r="D74" t="str">
        <f t="shared" si="2"/>
        <v>chr11</v>
      </c>
      <c r="E74">
        <v>116778201</v>
      </c>
      <c r="F74">
        <f t="shared" si="3"/>
        <v>116778202</v>
      </c>
      <c r="J74" s="1">
        <v>43006</v>
      </c>
      <c r="K74" t="s">
        <v>1518</v>
      </c>
      <c r="L74" s="1">
        <v>42933</v>
      </c>
      <c r="M74" t="s">
        <v>111</v>
      </c>
      <c r="N74" t="s">
        <v>1519</v>
      </c>
      <c r="O74" t="s">
        <v>424</v>
      </c>
      <c r="P74">
        <v>17</v>
      </c>
      <c r="Q74">
        <v>17690139</v>
      </c>
      <c r="R74" t="s">
        <v>1546</v>
      </c>
      <c r="S74" t="s">
        <v>1547</v>
      </c>
      <c r="T74" s="2">
        <v>3.0000000000000001E-6</v>
      </c>
      <c r="U74">
        <v>5.5228787452803303</v>
      </c>
    </row>
    <row r="75" spans="1:21" x14ac:dyDescent="0.2">
      <c r="A75" t="s">
        <v>1547</v>
      </c>
      <c r="B75">
        <v>17</v>
      </c>
      <c r="C75">
        <v>17690139</v>
      </c>
      <c r="D75" t="str">
        <f t="shared" si="2"/>
        <v>chr17</v>
      </c>
      <c r="E75">
        <v>17690139</v>
      </c>
      <c r="F75">
        <f t="shared" si="3"/>
        <v>17690140</v>
      </c>
      <c r="J75" s="1">
        <v>43118</v>
      </c>
      <c r="K75" t="s">
        <v>1426</v>
      </c>
      <c r="L75" s="1">
        <v>43089</v>
      </c>
      <c r="M75" t="s">
        <v>192</v>
      </c>
      <c r="N75" t="s">
        <v>369</v>
      </c>
      <c r="O75" t="s">
        <v>39</v>
      </c>
      <c r="P75">
        <v>11</v>
      </c>
      <c r="Q75">
        <v>116790676</v>
      </c>
      <c r="R75" t="s">
        <v>1427</v>
      </c>
      <c r="S75" t="s">
        <v>1428</v>
      </c>
      <c r="T75" s="2">
        <v>6.9999999999999996E-10</v>
      </c>
      <c r="U75">
        <v>9.1549019599857395</v>
      </c>
    </row>
    <row r="76" spans="1:21" x14ac:dyDescent="0.2">
      <c r="A76" t="s">
        <v>1428</v>
      </c>
      <c r="B76">
        <v>11</v>
      </c>
      <c r="C76">
        <v>116790676</v>
      </c>
      <c r="D76" t="str">
        <f t="shared" si="2"/>
        <v>chr11</v>
      </c>
      <c r="E76">
        <v>116790676</v>
      </c>
      <c r="F76">
        <f t="shared" si="3"/>
        <v>116790677</v>
      </c>
      <c r="J76" s="1">
        <v>43118</v>
      </c>
      <c r="K76" t="s">
        <v>1426</v>
      </c>
      <c r="L76" s="1">
        <v>43089</v>
      </c>
      <c r="M76" t="s">
        <v>192</v>
      </c>
      <c r="N76" t="s">
        <v>369</v>
      </c>
      <c r="O76" t="s">
        <v>147</v>
      </c>
      <c r="P76">
        <v>9</v>
      </c>
      <c r="Q76">
        <v>22098575</v>
      </c>
      <c r="R76" t="s">
        <v>1429</v>
      </c>
      <c r="S76" t="s">
        <v>438</v>
      </c>
      <c r="T76" s="2">
        <v>9.9999999999999995E-8</v>
      </c>
      <c r="U76">
        <v>7</v>
      </c>
    </row>
    <row r="77" spans="1:21" x14ac:dyDescent="0.2">
      <c r="A77" t="s">
        <v>438</v>
      </c>
      <c r="B77">
        <v>9</v>
      </c>
      <c r="C77">
        <v>22098575</v>
      </c>
      <c r="D77" t="str">
        <f t="shared" si="2"/>
        <v>chr9</v>
      </c>
      <c r="E77">
        <v>22098575</v>
      </c>
      <c r="F77">
        <f t="shared" si="3"/>
        <v>22098576</v>
      </c>
      <c r="J77" s="1">
        <v>43129</v>
      </c>
      <c r="K77" t="s">
        <v>545</v>
      </c>
      <c r="L77" s="1">
        <v>43075</v>
      </c>
      <c r="M77" t="s">
        <v>452</v>
      </c>
      <c r="N77" t="s">
        <v>369</v>
      </c>
      <c r="O77" t="s">
        <v>476</v>
      </c>
      <c r="P77">
        <v>5</v>
      </c>
      <c r="Q77">
        <v>67009610</v>
      </c>
      <c r="R77" t="s">
        <v>812</v>
      </c>
      <c r="S77" t="s">
        <v>813</v>
      </c>
      <c r="T77" s="2">
        <v>1.9999999999999999E-6</v>
      </c>
      <c r="U77">
        <v>5.6989700043360099</v>
      </c>
    </row>
    <row r="78" spans="1:21" x14ac:dyDescent="0.2">
      <c r="A78" t="s">
        <v>813</v>
      </c>
      <c r="B78">
        <v>5</v>
      </c>
      <c r="C78">
        <v>67009610</v>
      </c>
      <c r="D78" t="str">
        <f t="shared" si="2"/>
        <v>chr5</v>
      </c>
      <c r="E78">
        <v>67009610</v>
      </c>
      <c r="F78">
        <f t="shared" si="3"/>
        <v>67009611</v>
      </c>
      <c r="J78" s="1">
        <v>43129</v>
      </c>
      <c r="K78" t="s">
        <v>545</v>
      </c>
      <c r="L78" s="1">
        <v>43075</v>
      </c>
      <c r="M78" t="s">
        <v>452</v>
      </c>
      <c r="N78" t="s">
        <v>369</v>
      </c>
      <c r="O78" t="s">
        <v>254</v>
      </c>
      <c r="P78">
        <v>5</v>
      </c>
      <c r="Q78">
        <v>75309395</v>
      </c>
      <c r="R78" t="s">
        <v>20</v>
      </c>
      <c r="S78" t="s">
        <v>1145</v>
      </c>
      <c r="T78" s="2">
        <v>3.9999999999999998E-6</v>
      </c>
      <c r="U78">
        <v>5.3979400086720304</v>
      </c>
    </row>
    <row r="79" spans="1:21" x14ac:dyDescent="0.2">
      <c r="A79" t="s">
        <v>1145</v>
      </c>
      <c r="B79">
        <v>5</v>
      </c>
      <c r="C79">
        <v>75309395</v>
      </c>
      <c r="D79" t="str">
        <f t="shared" si="2"/>
        <v>chr5</v>
      </c>
      <c r="E79">
        <v>75309395</v>
      </c>
      <c r="F79">
        <f t="shared" si="3"/>
        <v>75309396</v>
      </c>
      <c r="J79" s="1">
        <v>43129</v>
      </c>
      <c r="K79" t="s">
        <v>545</v>
      </c>
      <c r="L79" s="1">
        <v>43075</v>
      </c>
      <c r="M79" t="s">
        <v>452</v>
      </c>
      <c r="N79" t="s">
        <v>369</v>
      </c>
      <c r="O79" t="s">
        <v>166</v>
      </c>
      <c r="P79">
        <v>7</v>
      </c>
      <c r="Q79">
        <v>7233928</v>
      </c>
      <c r="R79" t="s">
        <v>858</v>
      </c>
      <c r="S79" t="s">
        <v>859</v>
      </c>
      <c r="T79" s="2">
        <v>1.9999999999999999E-6</v>
      </c>
      <c r="U79">
        <v>5.6989700043360099</v>
      </c>
    </row>
    <row r="80" spans="1:21" x14ac:dyDescent="0.2">
      <c r="A80" t="s">
        <v>859</v>
      </c>
      <c r="B80">
        <v>7</v>
      </c>
      <c r="C80">
        <v>7233928</v>
      </c>
      <c r="D80" t="str">
        <f t="shared" si="2"/>
        <v>chr7</v>
      </c>
      <c r="E80">
        <v>7233928</v>
      </c>
      <c r="F80">
        <f t="shared" si="3"/>
        <v>7233929</v>
      </c>
      <c r="J80" s="1">
        <v>43129</v>
      </c>
      <c r="K80" t="s">
        <v>545</v>
      </c>
      <c r="L80" s="1">
        <v>43075</v>
      </c>
      <c r="M80" t="s">
        <v>452</v>
      </c>
      <c r="N80" t="s">
        <v>369</v>
      </c>
      <c r="O80" t="s">
        <v>198</v>
      </c>
      <c r="P80">
        <v>8</v>
      </c>
      <c r="Q80">
        <v>105553186</v>
      </c>
      <c r="R80" t="s">
        <v>165</v>
      </c>
      <c r="S80" t="s">
        <v>1350</v>
      </c>
      <c r="T80" s="2">
        <v>2E-8</v>
      </c>
      <c r="U80">
        <v>7.6989700043360099</v>
      </c>
    </row>
    <row r="81" spans="1:21" x14ac:dyDescent="0.2">
      <c r="A81" t="s">
        <v>1350</v>
      </c>
      <c r="B81">
        <v>8</v>
      </c>
      <c r="C81">
        <v>105553186</v>
      </c>
      <c r="D81" t="str">
        <f t="shared" si="2"/>
        <v>chr8</v>
      </c>
      <c r="E81">
        <v>105553186</v>
      </c>
      <c r="F81">
        <f t="shared" si="3"/>
        <v>105553187</v>
      </c>
      <c r="J81" s="1">
        <v>43129</v>
      </c>
      <c r="K81" t="s">
        <v>545</v>
      </c>
      <c r="L81" s="1">
        <v>43075</v>
      </c>
      <c r="M81" t="s">
        <v>452</v>
      </c>
      <c r="N81" t="s">
        <v>369</v>
      </c>
      <c r="O81" t="s">
        <v>98</v>
      </c>
      <c r="P81">
        <v>8</v>
      </c>
      <c r="Q81">
        <v>20070649</v>
      </c>
      <c r="R81" t="s">
        <v>20</v>
      </c>
      <c r="S81" t="s">
        <v>989</v>
      </c>
      <c r="T81" s="2">
        <v>7.0000000000000004E-11</v>
      </c>
      <c r="U81">
        <v>10.1549019599857</v>
      </c>
    </row>
    <row r="82" spans="1:21" x14ac:dyDescent="0.2">
      <c r="A82" t="s">
        <v>989</v>
      </c>
      <c r="B82">
        <v>8</v>
      </c>
      <c r="C82">
        <v>20070649</v>
      </c>
      <c r="D82" t="str">
        <f t="shared" si="2"/>
        <v>chr8</v>
      </c>
      <c r="E82">
        <v>20070649</v>
      </c>
      <c r="F82">
        <f t="shared" si="3"/>
        <v>20070650</v>
      </c>
      <c r="J82" s="1">
        <v>43129</v>
      </c>
      <c r="K82" t="s">
        <v>545</v>
      </c>
      <c r="L82" s="1">
        <v>43075</v>
      </c>
      <c r="M82" t="s">
        <v>452</v>
      </c>
      <c r="N82" t="s">
        <v>369</v>
      </c>
      <c r="O82" t="s">
        <v>809</v>
      </c>
      <c r="P82">
        <v>9</v>
      </c>
      <c r="Q82">
        <v>14292721</v>
      </c>
      <c r="R82" t="s">
        <v>810</v>
      </c>
      <c r="S82" t="s">
        <v>811</v>
      </c>
      <c r="T82" s="2">
        <v>3.9999999999999998E-6</v>
      </c>
      <c r="U82">
        <v>5.3979400086720304</v>
      </c>
    </row>
    <row r="83" spans="1:21" x14ac:dyDescent="0.2">
      <c r="A83" t="s">
        <v>811</v>
      </c>
      <c r="B83">
        <v>9</v>
      </c>
      <c r="C83">
        <v>14292721</v>
      </c>
      <c r="D83" t="str">
        <f t="shared" si="2"/>
        <v>chr9</v>
      </c>
      <c r="E83">
        <v>14292721</v>
      </c>
      <c r="F83">
        <f t="shared" si="3"/>
        <v>14292722</v>
      </c>
      <c r="J83" s="1">
        <v>43129</v>
      </c>
      <c r="K83" t="s">
        <v>545</v>
      </c>
      <c r="L83" s="1">
        <v>43075</v>
      </c>
      <c r="M83" t="s">
        <v>452</v>
      </c>
      <c r="N83" t="s">
        <v>369</v>
      </c>
      <c r="O83" t="s">
        <v>85</v>
      </c>
      <c r="P83">
        <v>12</v>
      </c>
      <c r="Q83">
        <v>124855901</v>
      </c>
      <c r="R83" t="s">
        <v>86</v>
      </c>
      <c r="S83" t="s">
        <v>1017</v>
      </c>
      <c r="T83" s="2">
        <v>2E-8</v>
      </c>
      <c r="U83">
        <v>7.6989700043360099</v>
      </c>
    </row>
    <row r="84" spans="1:21" x14ac:dyDescent="0.2">
      <c r="A84" t="s">
        <v>1017</v>
      </c>
      <c r="B84">
        <v>12</v>
      </c>
      <c r="C84">
        <v>124855901</v>
      </c>
      <c r="D84" t="str">
        <f t="shared" ref="D84:D147" si="4">CONCATENATE("chr",B84)</f>
        <v>chr12</v>
      </c>
      <c r="E84">
        <v>124855901</v>
      </c>
      <c r="F84">
        <f t="shared" si="3"/>
        <v>124855902</v>
      </c>
      <c r="J84" s="1">
        <v>43129</v>
      </c>
      <c r="K84" t="s">
        <v>545</v>
      </c>
      <c r="L84" s="1">
        <v>43075</v>
      </c>
      <c r="M84" t="s">
        <v>452</v>
      </c>
      <c r="N84" t="s">
        <v>369</v>
      </c>
      <c r="O84" t="s">
        <v>69</v>
      </c>
      <c r="P84">
        <v>14</v>
      </c>
      <c r="Q84">
        <v>99892957</v>
      </c>
      <c r="R84" t="s">
        <v>998</v>
      </c>
      <c r="S84" t="s">
        <v>999</v>
      </c>
      <c r="T84" s="2">
        <v>4.0000000000000001E-8</v>
      </c>
      <c r="U84">
        <v>7.3979400086720304</v>
      </c>
    </row>
    <row r="85" spans="1:21" x14ac:dyDescent="0.2">
      <c r="A85" t="s">
        <v>999</v>
      </c>
      <c r="B85">
        <v>14</v>
      </c>
      <c r="C85">
        <v>99892957</v>
      </c>
      <c r="D85" t="str">
        <f t="shared" si="4"/>
        <v>chr14</v>
      </c>
      <c r="E85">
        <v>99892957</v>
      </c>
      <c r="F85">
        <f t="shared" si="3"/>
        <v>99892958</v>
      </c>
      <c r="J85" s="1">
        <v>43129</v>
      </c>
      <c r="K85" t="s">
        <v>545</v>
      </c>
      <c r="L85" s="1">
        <v>43075</v>
      </c>
      <c r="M85" t="s">
        <v>452</v>
      </c>
      <c r="N85" t="s">
        <v>369</v>
      </c>
      <c r="O85" t="s">
        <v>97</v>
      </c>
      <c r="P85">
        <v>14</v>
      </c>
      <c r="Q85">
        <v>74980176</v>
      </c>
      <c r="R85" t="s">
        <v>20</v>
      </c>
      <c r="S85" t="s">
        <v>899</v>
      </c>
      <c r="T85" s="2">
        <v>4.0000000000000002E-9</v>
      </c>
      <c r="U85">
        <v>8.3979400086720304</v>
      </c>
    </row>
    <row r="86" spans="1:21" x14ac:dyDescent="0.2">
      <c r="A86" t="s">
        <v>899</v>
      </c>
      <c r="B86">
        <v>14</v>
      </c>
      <c r="C86">
        <v>74980176</v>
      </c>
      <c r="D86" t="str">
        <f t="shared" si="4"/>
        <v>chr14</v>
      </c>
      <c r="E86">
        <v>74980176</v>
      </c>
      <c r="F86">
        <f t="shared" si="3"/>
        <v>74980177</v>
      </c>
      <c r="J86" s="1">
        <v>43129</v>
      </c>
      <c r="K86" t="s">
        <v>545</v>
      </c>
      <c r="L86" s="1">
        <v>43075</v>
      </c>
      <c r="M86" t="s">
        <v>452</v>
      </c>
      <c r="N86" t="s">
        <v>369</v>
      </c>
      <c r="O86" t="s">
        <v>1089</v>
      </c>
      <c r="P86">
        <v>2</v>
      </c>
      <c r="Q86">
        <v>113079367</v>
      </c>
      <c r="R86" t="s">
        <v>1090</v>
      </c>
      <c r="S86" t="s">
        <v>1091</v>
      </c>
      <c r="T86" s="2">
        <v>9.9999999999999995E-7</v>
      </c>
      <c r="U86">
        <v>6</v>
      </c>
    </row>
    <row r="87" spans="1:21" x14ac:dyDescent="0.2">
      <c r="A87" t="s">
        <v>1091</v>
      </c>
      <c r="B87">
        <v>2</v>
      </c>
      <c r="C87">
        <v>113079367</v>
      </c>
      <c r="D87" t="str">
        <f t="shared" si="4"/>
        <v>chr2</v>
      </c>
      <c r="E87">
        <v>113079367</v>
      </c>
      <c r="F87">
        <f t="shared" si="3"/>
        <v>113079368</v>
      </c>
      <c r="J87" s="1">
        <v>43129</v>
      </c>
      <c r="K87" t="s">
        <v>545</v>
      </c>
      <c r="L87" s="1">
        <v>43075</v>
      </c>
      <c r="M87" t="s">
        <v>452</v>
      </c>
      <c r="N87" t="s">
        <v>369</v>
      </c>
      <c r="O87" t="s">
        <v>59</v>
      </c>
      <c r="P87">
        <v>2</v>
      </c>
      <c r="Q87">
        <v>21196778</v>
      </c>
      <c r="R87" t="s">
        <v>20</v>
      </c>
      <c r="S87" t="s">
        <v>1011</v>
      </c>
      <c r="T87" s="2">
        <v>2E-12</v>
      </c>
      <c r="U87">
        <v>11.698970004335999</v>
      </c>
    </row>
    <row r="88" spans="1:21" x14ac:dyDescent="0.2">
      <c r="A88" t="s">
        <v>1011</v>
      </c>
      <c r="B88">
        <v>2</v>
      </c>
      <c r="C88">
        <v>21196778</v>
      </c>
      <c r="D88" t="str">
        <f t="shared" si="4"/>
        <v>chr2</v>
      </c>
      <c r="E88">
        <v>21196778</v>
      </c>
      <c r="F88">
        <f t="shared" si="3"/>
        <v>21196779</v>
      </c>
      <c r="J88" s="1">
        <v>43129</v>
      </c>
      <c r="K88" t="s">
        <v>545</v>
      </c>
      <c r="L88" s="1">
        <v>43075</v>
      </c>
      <c r="M88" t="s">
        <v>452</v>
      </c>
      <c r="N88" t="s">
        <v>369</v>
      </c>
      <c r="O88" t="s">
        <v>496</v>
      </c>
      <c r="P88">
        <v>7</v>
      </c>
      <c r="Q88">
        <v>140057336</v>
      </c>
      <c r="R88" t="s">
        <v>646</v>
      </c>
      <c r="S88" t="s">
        <v>647</v>
      </c>
      <c r="T88" s="2">
        <v>6.9999999999999998E-9</v>
      </c>
      <c r="U88">
        <v>8.1549019599857395</v>
      </c>
    </row>
    <row r="89" spans="1:21" x14ac:dyDescent="0.2">
      <c r="A89" t="s">
        <v>647</v>
      </c>
      <c r="B89">
        <v>7</v>
      </c>
      <c r="C89">
        <v>140057336</v>
      </c>
      <c r="D89" t="str">
        <f t="shared" si="4"/>
        <v>chr7</v>
      </c>
      <c r="E89">
        <v>140057336</v>
      </c>
      <c r="F89">
        <f t="shared" si="3"/>
        <v>140057337</v>
      </c>
      <c r="J89" s="1">
        <v>43129</v>
      </c>
      <c r="K89" t="s">
        <v>545</v>
      </c>
      <c r="L89" s="1">
        <v>43075</v>
      </c>
      <c r="M89" t="s">
        <v>452</v>
      </c>
      <c r="N89" t="s">
        <v>369</v>
      </c>
      <c r="O89" t="s">
        <v>496</v>
      </c>
      <c r="P89">
        <v>7</v>
      </c>
      <c r="Q89">
        <v>140057336</v>
      </c>
      <c r="R89" t="s">
        <v>646</v>
      </c>
      <c r="S89" t="s">
        <v>647</v>
      </c>
      <c r="T89" s="2">
        <v>8.9999999999999999E-11</v>
      </c>
      <c r="U89">
        <v>10.0457574905606</v>
      </c>
    </row>
    <row r="90" spans="1:21" x14ac:dyDescent="0.2">
      <c r="A90" t="s">
        <v>647</v>
      </c>
      <c r="B90">
        <v>7</v>
      </c>
      <c r="C90">
        <v>140057336</v>
      </c>
      <c r="D90" t="str">
        <f t="shared" si="4"/>
        <v>chr7</v>
      </c>
      <c r="E90">
        <v>140057336</v>
      </c>
      <c r="F90">
        <f t="shared" si="3"/>
        <v>140057337</v>
      </c>
      <c r="J90" s="1">
        <v>43129</v>
      </c>
      <c r="K90" t="s">
        <v>545</v>
      </c>
      <c r="L90" s="1">
        <v>43075</v>
      </c>
      <c r="M90" t="s">
        <v>452</v>
      </c>
      <c r="N90" t="s">
        <v>369</v>
      </c>
      <c r="O90" t="s">
        <v>181</v>
      </c>
      <c r="P90">
        <v>7</v>
      </c>
      <c r="Q90">
        <v>117424571</v>
      </c>
      <c r="R90" t="s">
        <v>1183</v>
      </c>
      <c r="S90" t="s">
        <v>1184</v>
      </c>
      <c r="T90" s="2">
        <v>4.0000000000000001E-8</v>
      </c>
      <c r="U90">
        <v>7.3979400086720304</v>
      </c>
    </row>
    <row r="91" spans="1:21" x14ac:dyDescent="0.2">
      <c r="A91" t="s">
        <v>1184</v>
      </c>
      <c r="B91">
        <v>7</v>
      </c>
      <c r="C91">
        <v>117424571</v>
      </c>
      <c r="D91" t="str">
        <f t="shared" si="4"/>
        <v>chr7</v>
      </c>
      <c r="E91">
        <v>117424571</v>
      </c>
      <c r="F91">
        <f t="shared" si="3"/>
        <v>117424572</v>
      </c>
      <c r="J91" s="1">
        <v>43129</v>
      </c>
      <c r="K91" t="s">
        <v>545</v>
      </c>
      <c r="L91" s="1">
        <v>43075</v>
      </c>
      <c r="M91" t="s">
        <v>452</v>
      </c>
      <c r="N91" t="s">
        <v>369</v>
      </c>
      <c r="O91" t="s">
        <v>869</v>
      </c>
      <c r="P91">
        <v>7</v>
      </c>
      <c r="Q91">
        <v>1897625</v>
      </c>
      <c r="R91" t="s">
        <v>870</v>
      </c>
      <c r="S91" t="s">
        <v>1176</v>
      </c>
      <c r="T91" s="2">
        <v>5.0000000000000001E-9</v>
      </c>
      <c r="U91">
        <v>8.3010299956639795</v>
      </c>
    </row>
    <row r="92" spans="1:21" x14ac:dyDescent="0.2">
      <c r="A92" t="s">
        <v>1176</v>
      </c>
      <c r="B92">
        <v>7</v>
      </c>
      <c r="C92">
        <v>1897625</v>
      </c>
      <c r="D92" t="str">
        <f t="shared" si="4"/>
        <v>chr7</v>
      </c>
      <c r="E92">
        <v>1897625</v>
      </c>
      <c r="F92">
        <f t="shared" si="3"/>
        <v>1897626</v>
      </c>
      <c r="J92" s="1">
        <v>43129</v>
      </c>
      <c r="K92" t="s">
        <v>545</v>
      </c>
      <c r="L92" s="1">
        <v>43075</v>
      </c>
      <c r="M92" t="s">
        <v>452</v>
      </c>
      <c r="N92" t="s">
        <v>369</v>
      </c>
      <c r="O92" t="s">
        <v>869</v>
      </c>
      <c r="P92">
        <v>7</v>
      </c>
      <c r="Q92">
        <v>1897625</v>
      </c>
      <c r="R92" t="s">
        <v>870</v>
      </c>
      <c r="S92" t="s">
        <v>1176</v>
      </c>
      <c r="T92" s="2">
        <v>2E-8</v>
      </c>
      <c r="U92">
        <v>7.6989700043360099</v>
      </c>
    </row>
    <row r="93" spans="1:21" x14ac:dyDescent="0.2">
      <c r="A93" t="s">
        <v>1176</v>
      </c>
      <c r="B93">
        <v>7</v>
      </c>
      <c r="C93">
        <v>1897625</v>
      </c>
      <c r="D93" t="str">
        <f t="shared" si="4"/>
        <v>chr7</v>
      </c>
      <c r="E93">
        <v>1897625</v>
      </c>
      <c r="F93">
        <f t="shared" si="3"/>
        <v>1897626</v>
      </c>
      <c r="J93" s="1">
        <v>43129</v>
      </c>
      <c r="K93" t="s">
        <v>545</v>
      </c>
      <c r="L93" s="1">
        <v>43075</v>
      </c>
      <c r="M93" t="s">
        <v>452</v>
      </c>
      <c r="N93" t="s">
        <v>369</v>
      </c>
      <c r="O93" t="s">
        <v>32</v>
      </c>
      <c r="P93">
        <v>6</v>
      </c>
      <c r="Q93">
        <v>43100632</v>
      </c>
      <c r="R93" t="s">
        <v>958</v>
      </c>
      <c r="S93" t="s">
        <v>959</v>
      </c>
      <c r="T93" s="2">
        <v>5.9999999999999995E-8</v>
      </c>
      <c r="U93">
        <v>7.2218487496163499</v>
      </c>
    </row>
    <row r="94" spans="1:21" x14ac:dyDescent="0.2">
      <c r="A94" t="s">
        <v>959</v>
      </c>
      <c r="B94">
        <v>6</v>
      </c>
      <c r="C94">
        <v>43100632</v>
      </c>
      <c r="D94" t="str">
        <f t="shared" si="4"/>
        <v>chr6</v>
      </c>
      <c r="E94">
        <v>43100632</v>
      </c>
      <c r="F94">
        <f t="shared" si="3"/>
        <v>43100633</v>
      </c>
      <c r="J94" s="1">
        <v>43129</v>
      </c>
      <c r="K94" t="s">
        <v>545</v>
      </c>
      <c r="L94" s="1">
        <v>43075</v>
      </c>
      <c r="M94" t="s">
        <v>452</v>
      </c>
      <c r="N94" t="s">
        <v>369</v>
      </c>
      <c r="O94" t="s">
        <v>15</v>
      </c>
      <c r="P94">
        <v>6</v>
      </c>
      <c r="Q94">
        <v>39215694</v>
      </c>
      <c r="R94" t="s">
        <v>670</v>
      </c>
      <c r="S94" t="s">
        <v>956</v>
      </c>
      <c r="T94" s="2">
        <v>5.0000000000000003E-10</v>
      </c>
      <c r="U94">
        <v>9.3010299956639795</v>
      </c>
    </row>
    <row r="95" spans="1:21" x14ac:dyDescent="0.2">
      <c r="A95" t="s">
        <v>956</v>
      </c>
      <c r="B95">
        <v>6</v>
      </c>
      <c r="C95">
        <v>39215694</v>
      </c>
      <c r="D95" t="str">
        <f t="shared" si="4"/>
        <v>chr6</v>
      </c>
      <c r="E95">
        <v>39215694</v>
      </c>
      <c r="F95">
        <f t="shared" si="3"/>
        <v>39215695</v>
      </c>
      <c r="J95" s="1">
        <v>43129</v>
      </c>
      <c r="K95" t="s">
        <v>545</v>
      </c>
      <c r="L95" s="1">
        <v>43075</v>
      </c>
      <c r="M95" t="s">
        <v>452</v>
      </c>
      <c r="N95" t="s">
        <v>369</v>
      </c>
      <c r="O95" t="s">
        <v>244</v>
      </c>
      <c r="P95">
        <v>2</v>
      </c>
      <c r="Q95">
        <v>43771587</v>
      </c>
      <c r="R95" t="s">
        <v>1083</v>
      </c>
      <c r="S95" t="s">
        <v>1084</v>
      </c>
      <c r="T95" s="2">
        <v>1.9999999999999999E-7</v>
      </c>
      <c r="U95">
        <v>6.6989700043360099</v>
      </c>
    </row>
    <row r="96" spans="1:21" x14ac:dyDescent="0.2">
      <c r="A96" t="s">
        <v>1084</v>
      </c>
      <c r="B96">
        <v>2</v>
      </c>
      <c r="C96">
        <v>43771587</v>
      </c>
      <c r="D96" t="str">
        <f t="shared" si="4"/>
        <v>chr2</v>
      </c>
      <c r="E96">
        <v>43771587</v>
      </c>
      <c r="F96">
        <f t="shared" si="3"/>
        <v>43771588</v>
      </c>
      <c r="J96" s="1">
        <v>43129</v>
      </c>
      <c r="K96" t="s">
        <v>545</v>
      </c>
      <c r="L96" s="1">
        <v>43075</v>
      </c>
      <c r="M96" t="s">
        <v>452</v>
      </c>
      <c r="N96" t="s">
        <v>369</v>
      </c>
      <c r="O96" t="s">
        <v>682</v>
      </c>
      <c r="P96">
        <v>16</v>
      </c>
      <c r="Q96">
        <v>72096916</v>
      </c>
      <c r="R96" t="s">
        <v>683</v>
      </c>
      <c r="S96" t="s">
        <v>684</v>
      </c>
      <c r="T96" s="2">
        <v>3E-11</v>
      </c>
      <c r="U96">
        <v>10.5228787452803</v>
      </c>
    </row>
    <row r="97" spans="1:21" x14ac:dyDescent="0.2">
      <c r="A97" t="s">
        <v>684</v>
      </c>
      <c r="B97">
        <v>16</v>
      </c>
      <c r="C97">
        <v>72096916</v>
      </c>
      <c r="D97" t="str">
        <f t="shared" si="4"/>
        <v>chr16</v>
      </c>
      <c r="E97">
        <v>72096916</v>
      </c>
      <c r="F97">
        <f t="shared" si="3"/>
        <v>72096917</v>
      </c>
      <c r="J97" s="1">
        <v>43129</v>
      </c>
      <c r="K97" t="s">
        <v>545</v>
      </c>
      <c r="L97" s="1">
        <v>43075</v>
      </c>
      <c r="M97" t="s">
        <v>452</v>
      </c>
      <c r="N97" t="s">
        <v>369</v>
      </c>
      <c r="O97" t="s">
        <v>682</v>
      </c>
      <c r="P97">
        <v>16</v>
      </c>
      <c r="Q97">
        <v>72096916</v>
      </c>
      <c r="R97" t="s">
        <v>683</v>
      </c>
      <c r="S97" t="s">
        <v>684</v>
      </c>
      <c r="T97" s="2">
        <v>3E-11</v>
      </c>
      <c r="U97">
        <v>10.5228787452803</v>
      </c>
    </row>
    <row r="98" spans="1:21" x14ac:dyDescent="0.2">
      <c r="A98" t="s">
        <v>684</v>
      </c>
      <c r="B98">
        <v>16</v>
      </c>
      <c r="C98">
        <v>72096916</v>
      </c>
      <c r="D98" t="str">
        <f t="shared" si="4"/>
        <v>chr16</v>
      </c>
      <c r="E98">
        <v>72096916</v>
      </c>
      <c r="F98">
        <f t="shared" si="3"/>
        <v>72096917</v>
      </c>
      <c r="J98" s="1">
        <v>43129</v>
      </c>
      <c r="K98" t="s">
        <v>545</v>
      </c>
      <c r="L98" s="1">
        <v>43075</v>
      </c>
      <c r="M98" t="s">
        <v>452</v>
      </c>
      <c r="N98" t="s">
        <v>369</v>
      </c>
      <c r="O98" t="s">
        <v>551</v>
      </c>
      <c r="P98">
        <v>3</v>
      </c>
      <c r="Q98">
        <v>132539117</v>
      </c>
      <c r="R98" t="s">
        <v>552</v>
      </c>
      <c r="S98" t="s">
        <v>553</v>
      </c>
      <c r="T98" s="2">
        <v>3E-9</v>
      </c>
      <c r="U98">
        <v>8.5228787452803303</v>
      </c>
    </row>
    <row r="99" spans="1:21" x14ac:dyDescent="0.2">
      <c r="A99" t="s">
        <v>553</v>
      </c>
      <c r="B99">
        <v>3</v>
      </c>
      <c r="C99">
        <v>132539117</v>
      </c>
      <c r="D99" t="str">
        <f t="shared" si="4"/>
        <v>chr3</v>
      </c>
      <c r="E99">
        <v>132539117</v>
      </c>
      <c r="F99">
        <f t="shared" si="3"/>
        <v>132539118</v>
      </c>
      <c r="J99" s="1">
        <v>43129</v>
      </c>
      <c r="K99" t="s">
        <v>545</v>
      </c>
      <c r="L99" s="1">
        <v>43075</v>
      </c>
      <c r="M99" t="s">
        <v>452</v>
      </c>
      <c r="N99" t="s">
        <v>369</v>
      </c>
      <c r="O99" t="s">
        <v>551</v>
      </c>
      <c r="P99">
        <v>3</v>
      </c>
      <c r="Q99">
        <v>132539117</v>
      </c>
      <c r="R99" t="s">
        <v>552</v>
      </c>
      <c r="S99" t="s">
        <v>553</v>
      </c>
      <c r="T99" s="2">
        <v>2E-8</v>
      </c>
      <c r="U99">
        <v>7.6989700043360099</v>
      </c>
    </row>
    <row r="100" spans="1:21" x14ac:dyDescent="0.2">
      <c r="A100" t="s">
        <v>553</v>
      </c>
      <c r="B100">
        <v>3</v>
      </c>
      <c r="C100">
        <v>132539117</v>
      </c>
      <c r="D100" t="str">
        <f t="shared" si="4"/>
        <v>chr3</v>
      </c>
      <c r="E100">
        <v>132539117</v>
      </c>
      <c r="F100">
        <f t="shared" si="3"/>
        <v>132539118</v>
      </c>
      <c r="J100" s="1">
        <v>43129</v>
      </c>
      <c r="K100" t="s">
        <v>545</v>
      </c>
      <c r="L100" s="1">
        <v>43075</v>
      </c>
      <c r="M100" t="s">
        <v>452</v>
      </c>
      <c r="N100" t="s">
        <v>369</v>
      </c>
      <c r="O100" t="s">
        <v>190</v>
      </c>
      <c r="P100">
        <v>11</v>
      </c>
      <c r="Q100">
        <v>9759344</v>
      </c>
      <c r="R100" t="s">
        <v>581</v>
      </c>
      <c r="S100" t="s">
        <v>965</v>
      </c>
      <c r="T100" s="2">
        <v>3E-11</v>
      </c>
      <c r="U100">
        <v>10.5228787452803</v>
      </c>
    </row>
    <row r="101" spans="1:21" x14ac:dyDescent="0.2">
      <c r="A101" t="s">
        <v>965</v>
      </c>
      <c r="B101">
        <v>11</v>
      </c>
      <c r="C101">
        <v>9759344</v>
      </c>
      <c r="D101" t="str">
        <f t="shared" si="4"/>
        <v>chr11</v>
      </c>
      <c r="E101">
        <v>9759344</v>
      </c>
      <c r="F101">
        <f t="shared" si="3"/>
        <v>9759345</v>
      </c>
      <c r="J101" s="1">
        <v>43129</v>
      </c>
      <c r="K101" t="s">
        <v>545</v>
      </c>
      <c r="L101" s="1">
        <v>43075</v>
      </c>
      <c r="M101" t="s">
        <v>452</v>
      </c>
      <c r="N101" t="s">
        <v>369</v>
      </c>
      <c r="O101" t="s">
        <v>301</v>
      </c>
      <c r="P101">
        <v>3</v>
      </c>
      <c r="Q101">
        <v>14836067</v>
      </c>
      <c r="R101" t="s">
        <v>653</v>
      </c>
      <c r="S101" t="s">
        <v>913</v>
      </c>
      <c r="T101" s="2">
        <v>3E-10</v>
      </c>
      <c r="U101">
        <v>9.5228787452803303</v>
      </c>
    </row>
    <row r="102" spans="1:21" x14ac:dyDescent="0.2">
      <c r="A102" t="s">
        <v>913</v>
      </c>
      <c r="B102">
        <v>3</v>
      </c>
      <c r="C102">
        <v>14836067</v>
      </c>
      <c r="D102" t="str">
        <f t="shared" si="4"/>
        <v>chr3</v>
      </c>
      <c r="E102">
        <v>14836067</v>
      </c>
      <c r="F102">
        <f t="shared" si="3"/>
        <v>14836068</v>
      </c>
      <c r="J102" s="1">
        <v>43129</v>
      </c>
      <c r="K102" t="s">
        <v>545</v>
      </c>
      <c r="L102" s="1">
        <v>43075</v>
      </c>
      <c r="M102" t="s">
        <v>452</v>
      </c>
      <c r="N102" t="s">
        <v>369</v>
      </c>
      <c r="O102" t="s">
        <v>205</v>
      </c>
      <c r="P102">
        <v>12</v>
      </c>
      <c r="Q102">
        <v>107358300</v>
      </c>
      <c r="R102" t="s">
        <v>699</v>
      </c>
      <c r="S102" t="s">
        <v>700</v>
      </c>
      <c r="T102" s="2">
        <v>9.0000000000000002E-6</v>
      </c>
      <c r="U102">
        <v>5.0457574905606704</v>
      </c>
    </row>
    <row r="103" spans="1:21" x14ac:dyDescent="0.2">
      <c r="A103" t="s">
        <v>700</v>
      </c>
      <c r="B103">
        <v>12</v>
      </c>
      <c r="C103">
        <v>107358300</v>
      </c>
      <c r="D103" t="str">
        <f t="shared" si="4"/>
        <v>chr12</v>
      </c>
      <c r="E103">
        <v>107358300</v>
      </c>
      <c r="F103">
        <f t="shared" si="3"/>
        <v>107358301</v>
      </c>
      <c r="J103" s="1">
        <v>43129</v>
      </c>
      <c r="K103" t="s">
        <v>545</v>
      </c>
      <c r="L103" s="1">
        <v>43075</v>
      </c>
      <c r="M103" t="s">
        <v>452</v>
      </c>
      <c r="N103" t="s">
        <v>369</v>
      </c>
      <c r="O103" t="s">
        <v>339</v>
      </c>
      <c r="P103">
        <v>10</v>
      </c>
      <c r="Q103">
        <v>44001523</v>
      </c>
      <c r="R103" t="s">
        <v>20</v>
      </c>
      <c r="S103" t="s">
        <v>1025</v>
      </c>
      <c r="T103" s="2">
        <v>4.9999999999999998E-24</v>
      </c>
      <c r="U103">
        <v>23.3010299956639</v>
      </c>
    </row>
    <row r="104" spans="1:21" x14ac:dyDescent="0.2">
      <c r="A104" t="s">
        <v>1025</v>
      </c>
      <c r="B104">
        <v>10</v>
      </c>
      <c r="C104">
        <v>44001523</v>
      </c>
      <c r="D104" t="str">
        <f t="shared" si="4"/>
        <v>chr10</v>
      </c>
      <c r="E104">
        <v>44001523</v>
      </c>
      <c r="F104">
        <f t="shared" si="3"/>
        <v>44001524</v>
      </c>
      <c r="J104" s="1">
        <v>43129</v>
      </c>
      <c r="K104" t="s">
        <v>545</v>
      </c>
      <c r="L104" s="1">
        <v>43075</v>
      </c>
      <c r="M104" t="s">
        <v>452</v>
      </c>
      <c r="N104" t="s">
        <v>369</v>
      </c>
      <c r="O104" t="s">
        <v>691</v>
      </c>
      <c r="P104">
        <v>6</v>
      </c>
      <c r="Q104">
        <v>81993618</v>
      </c>
      <c r="R104" t="s">
        <v>20</v>
      </c>
      <c r="S104" t="s">
        <v>902</v>
      </c>
      <c r="T104" s="2">
        <v>1E-8</v>
      </c>
      <c r="U104">
        <v>8</v>
      </c>
    </row>
    <row r="105" spans="1:21" x14ac:dyDescent="0.2">
      <c r="A105" t="s">
        <v>902</v>
      </c>
      <c r="B105">
        <v>6</v>
      </c>
      <c r="C105">
        <v>81993618</v>
      </c>
      <c r="D105" t="str">
        <f t="shared" si="4"/>
        <v>chr6</v>
      </c>
      <c r="E105">
        <v>81993618</v>
      </c>
      <c r="F105">
        <f t="shared" si="3"/>
        <v>81993619</v>
      </c>
      <c r="J105" s="1">
        <v>43129</v>
      </c>
      <c r="K105" t="s">
        <v>545</v>
      </c>
      <c r="L105" s="1">
        <v>43075</v>
      </c>
      <c r="M105" t="s">
        <v>452</v>
      </c>
      <c r="N105" t="s">
        <v>369</v>
      </c>
      <c r="O105" t="s">
        <v>174</v>
      </c>
      <c r="P105">
        <v>9</v>
      </c>
      <c r="Q105">
        <v>121650669</v>
      </c>
      <c r="R105" t="s">
        <v>175</v>
      </c>
      <c r="S105" t="s">
        <v>1207</v>
      </c>
      <c r="T105" s="2">
        <v>8.0000000000000005E-9</v>
      </c>
      <c r="U105">
        <v>8.0969100130080491</v>
      </c>
    </row>
    <row r="106" spans="1:21" x14ac:dyDescent="0.2">
      <c r="A106" t="s">
        <v>1207</v>
      </c>
      <c r="B106">
        <v>9</v>
      </c>
      <c r="C106">
        <v>121650669</v>
      </c>
      <c r="D106" t="str">
        <f t="shared" si="4"/>
        <v>chr9</v>
      </c>
      <c r="E106">
        <v>121650669</v>
      </c>
      <c r="F106">
        <f t="shared" si="3"/>
        <v>121650670</v>
      </c>
      <c r="J106" s="1">
        <v>43129</v>
      </c>
      <c r="K106" t="s">
        <v>545</v>
      </c>
      <c r="L106" s="1">
        <v>43075</v>
      </c>
      <c r="M106" t="s">
        <v>452</v>
      </c>
      <c r="N106" t="s">
        <v>369</v>
      </c>
      <c r="O106" t="s">
        <v>190</v>
      </c>
      <c r="P106">
        <v>11</v>
      </c>
      <c r="Q106">
        <v>9729649</v>
      </c>
      <c r="R106" t="s">
        <v>582</v>
      </c>
      <c r="S106" t="s">
        <v>1231</v>
      </c>
      <c r="T106" s="2">
        <v>9E-13</v>
      </c>
      <c r="U106">
        <v>12.0457574905606</v>
      </c>
    </row>
    <row r="107" spans="1:21" x14ac:dyDescent="0.2">
      <c r="A107" t="s">
        <v>1231</v>
      </c>
      <c r="B107">
        <v>11</v>
      </c>
      <c r="C107">
        <v>9729649</v>
      </c>
      <c r="D107" t="str">
        <f t="shared" si="4"/>
        <v>chr11</v>
      </c>
      <c r="E107">
        <v>9729649</v>
      </c>
      <c r="F107">
        <f t="shared" si="3"/>
        <v>9729650</v>
      </c>
      <c r="J107" s="1">
        <v>43129</v>
      </c>
      <c r="K107" t="s">
        <v>545</v>
      </c>
      <c r="L107" s="1">
        <v>43075</v>
      </c>
      <c r="M107" t="s">
        <v>452</v>
      </c>
      <c r="N107" t="s">
        <v>369</v>
      </c>
      <c r="O107" t="s">
        <v>286</v>
      </c>
      <c r="P107">
        <v>12</v>
      </c>
      <c r="Q107">
        <v>20067099</v>
      </c>
      <c r="R107" t="s">
        <v>287</v>
      </c>
      <c r="S107" t="s">
        <v>677</v>
      </c>
      <c r="T107" s="2">
        <v>2.9999999999999998E-14</v>
      </c>
      <c r="U107">
        <v>13.5228787452803</v>
      </c>
    </row>
    <row r="108" spans="1:21" x14ac:dyDescent="0.2">
      <c r="A108" t="s">
        <v>677</v>
      </c>
      <c r="B108">
        <v>12</v>
      </c>
      <c r="C108">
        <v>20067099</v>
      </c>
      <c r="D108" t="str">
        <f t="shared" si="4"/>
        <v>chr12</v>
      </c>
      <c r="E108">
        <v>20067099</v>
      </c>
      <c r="F108">
        <f t="shared" si="3"/>
        <v>20067100</v>
      </c>
      <c r="J108" s="1">
        <v>43129</v>
      </c>
      <c r="K108" t="s">
        <v>545</v>
      </c>
      <c r="L108" s="1">
        <v>43075</v>
      </c>
      <c r="M108" t="s">
        <v>452</v>
      </c>
      <c r="N108" t="s">
        <v>369</v>
      </c>
      <c r="O108" t="s">
        <v>286</v>
      </c>
      <c r="P108">
        <v>12</v>
      </c>
      <c r="Q108">
        <v>20067099</v>
      </c>
      <c r="R108" t="s">
        <v>287</v>
      </c>
      <c r="S108" t="s">
        <v>677</v>
      </c>
      <c r="T108" s="2">
        <v>8E-14</v>
      </c>
      <c r="U108">
        <v>13.096910013007999</v>
      </c>
    </row>
    <row r="109" spans="1:21" x14ac:dyDescent="0.2">
      <c r="A109" t="s">
        <v>677</v>
      </c>
      <c r="B109">
        <v>12</v>
      </c>
      <c r="C109">
        <v>20067099</v>
      </c>
      <c r="D109" t="str">
        <f t="shared" si="4"/>
        <v>chr12</v>
      </c>
      <c r="E109">
        <v>20067099</v>
      </c>
      <c r="F109">
        <f t="shared" si="3"/>
        <v>20067100</v>
      </c>
      <c r="J109" s="1">
        <v>43129</v>
      </c>
      <c r="K109" t="s">
        <v>545</v>
      </c>
      <c r="L109" s="1">
        <v>43075</v>
      </c>
      <c r="M109" t="s">
        <v>452</v>
      </c>
      <c r="N109" t="s">
        <v>369</v>
      </c>
      <c r="O109" t="s">
        <v>286</v>
      </c>
      <c r="P109">
        <v>12</v>
      </c>
      <c r="Q109">
        <v>20067099</v>
      </c>
      <c r="R109" t="s">
        <v>287</v>
      </c>
      <c r="S109" t="s">
        <v>677</v>
      </c>
      <c r="T109" s="2">
        <v>8E-14</v>
      </c>
      <c r="U109">
        <v>13.096910013007999</v>
      </c>
    </row>
    <row r="110" spans="1:21" x14ac:dyDescent="0.2">
      <c r="A110" t="s">
        <v>677</v>
      </c>
      <c r="B110">
        <v>12</v>
      </c>
      <c r="C110">
        <v>20067099</v>
      </c>
      <c r="D110" t="str">
        <f t="shared" si="4"/>
        <v>chr12</v>
      </c>
      <c r="E110">
        <v>20067099</v>
      </c>
      <c r="F110">
        <f t="shared" si="3"/>
        <v>20067100</v>
      </c>
      <c r="J110" s="1">
        <v>43129</v>
      </c>
      <c r="K110" t="s">
        <v>545</v>
      </c>
      <c r="L110" s="1">
        <v>43075</v>
      </c>
      <c r="M110" t="s">
        <v>452</v>
      </c>
      <c r="N110" t="s">
        <v>369</v>
      </c>
      <c r="O110" t="s">
        <v>230</v>
      </c>
      <c r="P110">
        <v>4</v>
      </c>
      <c r="Q110">
        <v>80259918</v>
      </c>
      <c r="R110" t="s">
        <v>607</v>
      </c>
      <c r="S110" t="s">
        <v>608</v>
      </c>
      <c r="T110" s="2">
        <v>1E-14</v>
      </c>
      <c r="U110">
        <v>14</v>
      </c>
    </row>
    <row r="111" spans="1:21" x14ac:dyDescent="0.2">
      <c r="A111" t="s">
        <v>608</v>
      </c>
      <c r="B111">
        <v>4</v>
      </c>
      <c r="C111">
        <v>80259918</v>
      </c>
      <c r="D111" t="str">
        <f t="shared" si="4"/>
        <v>chr4</v>
      </c>
      <c r="E111">
        <v>80259918</v>
      </c>
      <c r="F111">
        <f t="shared" si="3"/>
        <v>80259919</v>
      </c>
      <c r="J111" s="1">
        <v>43129</v>
      </c>
      <c r="K111" t="s">
        <v>545</v>
      </c>
      <c r="L111" s="1">
        <v>43075</v>
      </c>
      <c r="M111" t="s">
        <v>452</v>
      </c>
      <c r="N111" t="s">
        <v>369</v>
      </c>
      <c r="O111" t="s">
        <v>230</v>
      </c>
      <c r="P111">
        <v>4</v>
      </c>
      <c r="Q111">
        <v>80259918</v>
      </c>
      <c r="R111" t="s">
        <v>607</v>
      </c>
      <c r="S111" t="s">
        <v>608</v>
      </c>
      <c r="T111" s="2">
        <v>1E-14</v>
      </c>
      <c r="U111">
        <v>14</v>
      </c>
    </row>
    <row r="112" spans="1:21" x14ac:dyDescent="0.2">
      <c r="A112" t="s">
        <v>608</v>
      </c>
      <c r="B112">
        <v>4</v>
      </c>
      <c r="C112">
        <v>80259918</v>
      </c>
      <c r="D112" t="str">
        <f t="shared" si="4"/>
        <v>chr4</v>
      </c>
      <c r="E112">
        <v>80259918</v>
      </c>
      <c r="F112">
        <f t="shared" si="3"/>
        <v>80259919</v>
      </c>
      <c r="J112" s="1">
        <v>43129</v>
      </c>
      <c r="K112" t="s">
        <v>545</v>
      </c>
      <c r="L112" s="1">
        <v>43075</v>
      </c>
      <c r="M112" t="s">
        <v>452</v>
      </c>
      <c r="N112" t="s">
        <v>369</v>
      </c>
      <c r="O112" t="s">
        <v>230</v>
      </c>
      <c r="P112">
        <v>4</v>
      </c>
      <c r="Q112">
        <v>80259918</v>
      </c>
      <c r="R112" t="s">
        <v>607</v>
      </c>
      <c r="S112" t="s">
        <v>608</v>
      </c>
      <c r="T112" s="2">
        <v>1E-14</v>
      </c>
      <c r="U112">
        <v>14</v>
      </c>
    </row>
    <row r="113" spans="1:21" x14ac:dyDescent="0.2">
      <c r="A113" t="s">
        <v>608</v>
      </c>
      <c r="B113">
        <v>4</v>
      </c>
      <c r="C113">
        <v>80259918</v>
      </c>
      <c r="D113" t="str">
        <f t="shared" si="4"/>
        <v>chr4</v>
      </c>
      <c r="E113">
        <v>80259918</v>
      </c>
      <c r="F113">
        <f t="shared" si="3"/>
        <v>80259919</v>
      </c>
      <c r="J113" s="1">
        <v>43129</v>
      </c>
      <c r="K113" t="s">
        <v>545</v>
      </c>
      <c r="L113" s="1">
        <v>43075</v>
      </c>
      <c r="M113" t="s">
        <v>452</v>
      </c>
      <c r="N113" t="s">
        <v>369</v>
      </c>
      <c r="O113" t="s">
        <v>39</v>
      </c>
      <c r="P113">
        <v>11</v>
      </c>
      <c r="Q113">
        <v>120353941</v>
      </c>
      <c r="R113" t="s">
        <v>733</v>
      </c>
      <c r="S113" t="s">
        <v>734</v>
      </c>
      <c r="T113" s="2">
        <v>3.9999999999999998E-6</v>
      </c>
      <c r="U113">
        <v>5.3979400086720304</v>
      </c>
    </row>
    <row r="114" spans="1:21" x14ac:dyDescent="0.2">
      <c r="A114" t="s">
        <v>734</v>
      </c>
      <c r="B114">
        <v>11</v>
      </c>
      <c r="C114">
        <v>120353941</v>
      </c>
      <c r="D114" t="str">
        <f t="shared" si="4"/>
        <v>chr11</v>
      </c>
      <c r="E114">
        <v>120353941</v>
      </c>
      <c r="F114">
        <f t="shared" si="3"/>
        <v>120353942</v>
      </c>
      <c r="J114" s="1">
        <v>43129</v>
      </c>
      <c r="K114" t="s">
        <v>545</v>
      </c>
      <c r="L114" s="1">
        <v>43075</v>
      </c>
      <c r="M114" t="s">
        <v>452</v>
      </c>
      <c r="N114" t="s">
        <v>369</v>
      </c>
      <c r="O114" t="s">
        <v>194</v>
      </c>
      <c r="P114">
        <v>1</v>
      </c>
      <c r="Q114">
        <v>3020251</v>
      </c>
      <c r="R114" t="s">
        <v>891</v>
      </c>
      <c r="S114" t="s">
        <v>892</v>
      </c>
      <c r="T114" s="2">
        <v>1.9999999999999999E-7</v>
      </c>
      <c r="U114">
        <v>6.6989700043360099</v>
      </c>
    </row>
    <row r="115" spans="1:21" x14ac:dyDescent="0.2">
      <c r="A115" t="s">
        <v>892</v>
      </c>
      <c r="B115">
        <v>1</v>
      </c>
      <c r="C115">
        <v>3020251</v>
      </c>
      <c r="D115" t="str">
        <f t="shared" si="4"/>
        <v>chr1</v>
      </c>
      <c r="E115">
        <v>3020251</v>
      </c>
      <c r="F115">
        <f t="shared" si="3"/>
        <v>3020252</v>
      </c>
      <c r="J115" s="1">
        <v>43129</v>
      </c>
      <c r="K115" t="s">
        <v>545</v>
      </c>
      <c r="L115" s="1">
        <v>43075</v>
      </c>
      <c r="M115" t="s">
        <v>452</v>
      </c>
      <c r="N115" t="s">
        <v>369</v>
      </c>
      <c r="O115" t="s">
        <v>15</v>
      </c>
      <c r="P115">
        <v>6</v>
      </c>
      <c r="Q115">
        <v>39207146</v>
      </c>
      <c r="R115" t="s">
        <v>670</v>
      </c>
      <c r="S115" t="s">
        <v>671</v>
      </c>
      <c r="T115" s="2">
        <v>7.9999999999999998E-12</v>
      </c>
      <c r="U115">
        <v>11.096910013007999</v>
      </c>
    </row>
    <row r="116" spans="1:21" x14ac:dyDescent="0.2">
      <c r="A116" t="s">
        <v>671</v>
      </c>
      <c r="B116">
        <v>6</v>
      </c>
      <c r="C116">
        <v>39207146</v>
      </c>
      <c r="D116" t="str">
        <f t="shared" si="4"/>
        <v>chr6</v>
      </c>
      <c r="E116">
        <v>39207146</v>
      </c>
      <c r="F116">
        <f t="shared" si="3"/>
        <v>39207147</v>
      </c>
      <c r="J116" s="1">
        <v>43129</v>
      </c>
      <c r="K116" t="s">
        <v>545</v>
      </c>
      <c r="L116" s="1">
        <v>43075</v>
      </c>
      <c r="M116" t="s">
        <v>452</v>
      </c>
      <c r="N116" t="s">
        <v>369</v>
      </c>
      <c r="O116" t="s">
        <v>15</v>
      </c>
      <c r="P116">
        <v>6</v>
      </c>
      <c r="Q116">
        <v>39207146</v>
      </c>
      <c r="R116" t="s">
        <v>670</v>
      </c>
      <c r="S116" t="s">
        <v>671</v>
      </c>
      <c r="T116" s="2">
        <v>3.0000000000000001E-12</v>
      </c>
      <c r="U116">
        <v>11.5228787452803</v>
      </c>
    </row>
    <row r="117" spans="1:21" x14ac:dyDescent="0.2">
      <c r="A117" t="s">
        <v>671</v>
      </c>
      <c r="B117">
        <v>6</v>
      </c>
      <c r="C117">
        <v>39207146</v>
      </c>
      <c r="D117" t="str">
        <f t="shared" si="4"/>
        <v>chr6</v>
      </c>
      <c r="E117">
        <v>39207146</v>
      </c>
      <c r="F117">
        <f t="shared" si="3"/>
        <v>39207147</v>
      </c>
      <c r="J117" s="1">
        <v>43129</v>
      </c>
      <c r="K117" t="s">
        <v>545</v>
      </c>
      <c r="L117" s="1">
        <v>43075</v>
      </c>
      <c r="M117" t="s">
        <v>452</v>
      </c>
      <c r="N117" t="s">
        <v>369</v>
      </c>
      <c r="O117" t="s">
        <v>15</v>
      </c>
      <c r="P117">
        <v>6</v>
      </c>
      <c r="Q117">
        <v>39207146</v>
      </c>
      <c r="R117" t="s">
        <v>670</v>
      </c>
      <c r="S117" t="s">
        <v>671</v>
      </c>
      <c r="T117" s="2">
        <v>2.9999999999999997E-8</v>
      </c>
      <c r="U117">
        <v>7.5228787452803303</v>
      </c>
    </row>
    <row r="118" spans="1:21" x14ac:dyDescent="0.2">
      <c r="A118" t="s">
        <v>671</v>
      </c>
      <c r="B118">
        <v>6</v>
      </c>
      <c r="C118">
        <v>39207146</v>
      </c>
      <c r="D118" t="str">
        <f t="shared" si="4"/>
        <v>chr6</v>
      </c>
      <c r="E118">
        <v>39207146</v>
      </c>
      <c r="F118">
        <f t="shared" si="3"/>
        <v>39207147</v>
      </c>
      <c r="J118" s="1">
        <v>43129</v>
      </c>
      <c r="K118" t="s">
        <v>545</v>
      </c>
      <c r="L118" s="1">
        <v>43075</v>
      </c>
      <c r="M118" t="s">
        <v>452</v>
      </c>
      <c r="N118" t="s">
        <v>369</v>
      </c>
      <c r="O118" t="s">
        <v>495</v>
      </c>
      <c r="P118">
        <v>7</v>
      </c>
      <c r="Q118">
        <v>6406396</v>
      </c>
      <c r="R118" t="s">
        <v>856</v>
      </c>
      <c r="S118" t="s">
        <v>857</v>
      </c>
      <c r="T118" s="2">
        <v>9.9999999999999995E-8</v>
      </c>
      <c r="U118">
        <v>7</v>
      </c>
    </row>
    <row r="119" spans="1:21" x14ac:dyDescent="0.2">
      <c r="A119" t="s">
        <v>857</v>
      </c>
      <c r="B119">
        <v>7</v>
      </c>
      <c r="C119">
        <v>6406396</v>
      </c>
      <c r="D119" t="str">
        <f t="shared" si="4"/>
        <v>chr7</v>
      </c>
      <c r="E119">
        <v>6406396</v>
      </c>
      <c r="F119">
        <f t="shared" si="3"/>
        <v>6406397</v>
      </c>
      <c r="J119" s="1">
        <v>43129</v>
      </c>
      <c r="K119" t="s">
        <v>545</v>
      </c>
      <c r="L119" s="1">
        <v>43075</v>
      </c>
      <c r="M119" t="s">
        <v>452</v>
      </c>
      <c r="N119" t="s">
        <v>369</v>
      </c>
      <c r="O119" t="s">
        <v>236</v>
      </c>
      <c r="P119">
        <v>9</v>
      </c>
      <c r="Q119">
        <v>13724052</v>
      </c>
      <c r="R119" t="s">
        <v>20</v>
      </c>
      <c r="S119" t="s">
        <v>808</v>
      </c>
      <c r="T119" s="2">
        <v>1.9999999999999999E-7</v>
      </c>
      <c r="U119">
        <v>6.6989700043360099</v>
      </c>
    </row>
    <row r="120" spans="1:21" x14ac:dyDescent="0.2">
      <c r="A120" t="s">
        <v>808</v>
      </c>
      <c r="B120">
        <v>9</v>
      </c>
      <c r="C120">
        <v>13724052</v>
      </c>
      <c r="D120" t="str">
        <f t="shared" si="4"/>
        <v>chr9</v>
      </c>
      <c r="E120">
        <v>13724052</v>
      </c>
      <c r="F120">
        <f t="shared" si="3"/>
        <v>13724053</v>
      </c>
      <c r="J120" s="1">
        <v>43129</v>
      </c>
      <c r="K120" t="s">
        <v>545</v>
      </c>
      <c r="L120" s="1">
        <v>43075</v>
      </c>
      <c r="M120" t="s">
        <v>452</v>
      </c>
      <c r="N120" t="s">
        <v>369</v>
      </c>
      <c r="O120" t="s">
        <v>74</v>
      </c>
      <c r="P120">
        <v>11</v>
      </c>
      <c r="Q120">
        <v>13271635</v>
      </c>
      <c r="R120" t="s">
        <v>640</v>
      </c>
      <c r="S120" t="s">
        <v>1233</v>
      </c>
      <c r="T120" s="2">
        <v>7.0000000000000005E-8</v>
      </c>
      <c r="U120">
        <v>7.1549019599857404</v>
      </c>
    </row>
    <row r="121" spans="1:21" x14ac:dyDescent="0.2">
      <c r="A121" t="s">
        <v>1233</v>
      </c>
      <c r="B121">
        <v>11</v>
      </c>
      <c r="C121">
        <v>13271635</v>
      </c>
      <c r="D121" t="str">
        <f t="shared" si="4"/>
        <v>chr11</v>
      </c>
      <c r="E121">
        <v>13271635</v>
      </c>
      <c r="F121">
        <f t="shared" si="3"/>
        <v>13271636</v>
      </c>
      <c r="J121" s="1">
        <v>43129</v>
      </c>
      <c r="K121" t="s">
        <v>545</v>
      </c>
      <c r="L121" s="1">
        <v>43075</v>
      </c>
      <c r="M121" t="s">
        <v>452</v>
      </c>
      <c r="N121" t="s">
        <v>369</v>
      </c>
      <c r="O121" t="s">
        <v>697</v>
      </c>
      <c r="P121">
        <v>11</v>
      </c>
      <c r="Q121">
        <v>16895672</v>
      </c>
      <c r="R121" t="s">
        <v>839</v>
      </c>
      <c r="S121" t="s">
        <v>1234</v>
      </c>
      <c r="T121" s="2">
        <v>7.0000000000000005E-8</v>
      </c>
      <c r="U121">
        <v>7.1549019599857404</v>
      </c>
    </row>
    <row r="122" spans="1:21" x14ac:dyDescent="0.2">
      <c r="A122" t="s">
        <v>1234</v>
      </c>
      <c r="B122">
        <v>11</v>
      </c>
      <c r="C122">
        <v>16895672</v>
      </c>
      <c r="D122" t="str">
        <f t="shared" si="4"/>
        <v>chr11</v>
      </c>
      <c r="E122">
        <v>16895672</v>
      </c>
      <c r="F122">
        <f t="shared" si="3"/>
        <v>16895673</v>
      </c>
      <c r="J122" s="1">
        <v>43129</v>
      </c>
      <c r="K122" t="s">
        <v>545</v>
      </c>
      <c r="L122" s="1">
        <v>43075</v>
      </c>
      <c r="M122" t="s">
        <v>452</v>
      </c>
      <c r="N122" t="s">
        <v>369</v>
      </c>
      <c r="O122" t="s">
        <v>190</v>
      </c>
      <c r="P122">
        <v>11</v>
      </c>
      <c r="Q122">
        <v>10723847</v>
      </c>
      <c r="R122" t="s">
        <v>20</v>
      </c>
      <c r="S122" t="s">
        <v>1232</v>
      </c>
      <c r="T122" s="2">
        <v>3E-10</v>
      </c>
      <c r="U122">
        <v>9.5228787452803303</v>
      </c>
    </row>
    <row r="123" spans="1:21" x14ac:dyDescent="0.2">
      <c r="A123" t="s">
        <v>1232</v>
      </c>
      <c r="B123">
        <v>11</v>
      </c>
      <c r="C123">
        <v>10723847</v>
      </c>
      <c r="D123" t="str">
        <f t="shared" si="4"/>
        <v>chr11</v>
      </c>
      <c r="E123">
        <v>10723847</v>
      </c>
      <c r="F123">
        <f t="shared" si="3"/>
        <v>10723848</v>
      </c>
      <c r="J123" s="1">
        <v>43129</v>
      </c>
      <c r="K123" t="s">
        <v>545</v>
      </c>
      <c r="L123" s="1">
        <v>43075</v>
      </c>
      <c r="M123" t="s">
        <v>452</v>
      </c>
      <c r="N123" t="s">
        <v>369</v>
      </c>
      <c r="O123" t="s">
        <v>85</v>
      </c>
      <c r="P123">
        <v>12</v>
      </c>
      <c r="Q123">
        <v>123942759</v>
      </c>
      <c r="R123" t="s">
        <v>1257</v>
      </c>
      <c r="S123" t="s">
        <v>1258</v>
      </c>
      <c r="T123" s="2">
        <v>2E-8</v>
      </c>
      <c r="U123">
        <v>7.6989700043360099</v>
      </c>
    </row>
    <row r="124" spans="1:21" x14ac:dyDescent="0.2">
      <c r="A124" t="s">
        <v>1258</v>
      </c>
      <c r="B124">
        <v>12</v>
      </c>
      <c r="C124">
        <v>123942759</v>
      </c>
      <c r="D124" t="str">
        <f t="shared" si="4"/>
        <v>chr12</v>
      </c>
      <c r="E124">
        <v>123942759</v>
      </c>
      <c r="F124">
        <f t="shared" si="3"/>
        <v>123942760</v>
      </c>
      <c r="J124" s="1">
        <v>43129</v>
      </c>
      <c r="K124" t="s">
        <v>545</v>
      </c>
      <c r="L124" s="1">
        <v>43075</v>
      </c>
      <c r="M124" t="s">
        <v>452</v>
      </c>
      <c r="N124" t="s">
        <v>369</v>
      </c>
      <c r="O124" t="s">
        <v>85</v>
      </c>
      <c r="P124">
        <v>12</v>
      </c>
      <c r="Q124">
        <v>124822507</v>
      </c>
      <c r="R124" t="s">
        <v>86</v>
      </c>
      <c r="S124" t="s">
        <v>87</v>
      </c>
      <c r="T124" s="2">
        <v>2.0000000000000001E-18</v>
      </c>
      <c r="U124">
        <v>17.698970004336001</v>
      </c>
    </row>
    <row r="125" spans="1:21" x14ac:dyDescent="0.2">
      <c r="A125" t="s">
        <v>87</v>
      </c>
      <c r="B125">
        <v>12</v>
      </c>
      <c r="C125">
        <v>124822507</v>
      </c>
      <c r="D125" t="str">
        <f t="shared" si="4"/>
        <v>chr12</v>
      </c>
      <c r="E125">
        <v>124822507</v>
      </c>
      <c r="F125">
        <f t="shared" si="3"/>
        <v>124822508</v>
      </c>
      <c r="J125" s="1">
        <v>43129</v>
      </c>
      <c r="K125" t="s">
        <v>545</v>
      </c>
      <c r="L125" s="1">
        <v>43075</v>
      </c>
      <c r="M125" t="s">
        <v>452</v>
      </c>
      <c r="N125" t="s">
        <v>369</v>
      </c>
      <c r="O125" t="s">
        <v>85</v>
      </c>
      <c r="P125">
        <v>12</v>
      </c>
      <c r="Q125">
        <v>124822507</v>
      </c>
      <c r="R125" t="s">
        <v>86</v>
      </c>
      <c r="S125" t="s">
        <v>87</v>
      </c>
      <c r="T125" s="2">
        <v>3.0000000000000003E-20</v>
      </c>
      <c r="U125">
        <v>19.522878745280298</v>
      </c>
    </row>
    <row r="126" spans="1:21" x14ac:dyDescent="0.2">
      <c r="A126" t="s">
        <v>87</v>
      </c>
      <c r="B126">
        <v>12</v>
      </c>
      <c r="C126">
        <v>124822507</v>
      </c>
      <c r="D126" t="str">
        <f t="shared" si="4"/>
        <v>chr12</v>
      </c>
      <c r="E126">
        <v>124822507</v>
      </c>
      <c r="F126">
        <f t="shared" si="3"/>
        <v>124822508</v>
      </c>
      <c r="J126" s="1">
        <v>43129</v>
      </c>
      <c r="K126" t="s">
        <v>545</v>
      </c>
      <c r="L126" s="1">
        <v>43075</v>
      </c>
      <c r="M126" t="s">
        <v>452</v>
      </c>
      <c r="N126" t="s">
        <v>369</v>
      </c>
      <c r="O126" t="s">
        <v>85</v>
      </c>
      <c r="P126">
        <v>12</v>
      </c>
      <c r="Q126">
        <v>124831509</v>
      </c>
      <c r="R126" t="s">
        <v>86</v>
      </c>
      <c r="S126" t="s">
        <v>1016</v>
      </c>
      <c r="T126" s="2">
        <v>2.0000000000000001E-13</v>
      </c>
      <c r="U126">
        <v>12.698970004335999</v>
      </c>
    </row>
    <row r="127" spans="1:21" x14ac:dyDescent="0.2">
      <c r="A127" t="s">
        <v>1016</v>
      </c>
      <c r="B127">
        <v>12</v>
      </c>
      <c r="C127">
        <v>124831509</v>
      </c>
      <c r="D127" t="str">
        <f t="shared" si="4"/>
        <v>chr12</v>
      </c>
      <c r="E127">
        <v>124831509</v>
      </c>
      <c r="F127">
        <f t="shared" si="3"/>
        <v>124831510</v>
      </c>
      <c r="J127" s="1">
        <v>43129</v>
      </c>
      <c r="K127" t="s">
        <v>545</v>
      </c>
      <c r="L127" s="1">
        <v>43075</v>
      </c>
      <c r="M127" t="s">
        <v>452</v>
      </c>
      <c r="N127" t="s">
        <v>369</v>
      </c>
      <c r="O127" t="s">
        <v>566</v>
      </c>
      <c r="P127">
        <v>17</v>
      </c>
      <c r="Q127">
        <v>29611406</v>
      </c>
      <c r="R127" t="s">
        <v>567</v>
      </c>
      <c r="S127" t="s">
        <v>568</v>
      </c>
      <c r="T127" s="2">
        <v>3E-10</v>
      </c>
      <c r="U127">
        <v>9.5228787452803303</v>
      </c>
    </row>
    <row r="128" spans="1:21" x14ac:dyDescent="0.2">
      <c r="A128" t="s">
        <v>568</v>
      </c>
      <c r="B128">
        <v>17</v>
      </c>
      <c r="C128">
        <v>29611406</v>
      </c>
      <c r="D128" t="str">
        <f t="shared" si="4"/>
        <v>chr17</v>
      </c>
      <c r="E128">
        <v>29611406</v>
      </c>
      <c r="F128">
        <f t="shared" si="3"/>
        <v>29611407</v>
      </c>
      <c r="J128" s="1">
        <v>43129</v>
      </c>
      <c r="K128" t="s">
        <v>545</v>
      </c>
      <c r="L128" s="1">
        <v>43075</v>
      </c>
      <c r="M128" t="s">
        <v>452</v>
      </c>
      <c r="N128" t="s">
        <v>369</v>
      </c>
      <c r="O128" t="s">
        <v>253</v>
      </c>
      <c r="P128">
        <v>4</v>
      </c>
      <c r="Q128">
        <v>81665896</v>
      </c>
      <c r="R128" t="s">
        <v>20</v>
      </c>
      <c r="S128" t="s">
        <v>560</v>
      </c>
      <c r="T128" s="2">
        <v>2.0000000000000001E-10</v>
      </c>
      <c r="U128">
        <v>9.6989700043360099</v>
      </c>
    </row>
    <row r="129" spans="1:21" x14ac:dyDescent="0.2">
      <c r="A129" t="s">
        <v>560</v>
      </c>
      <c r="B129">
        <v>4</v>
      </c>
      <c r="C129">
        <v>81665896</v>
      </c>
      <c r="D129" t="str">
        <f t="shared" si="4"/>
        <v>chr4</v>
      </c>
      <c r="E129">
        <v>81665896</v>
      </c>
      <c r="F129">
        <f t="shared" ref="F129:F174" si="5">E129+1</f>
        <v>81665897</v>
      </c>
      <c r="J129" s="1">
        <v>43129</v>
      </c>
      <c r="K129" t="s">
        <v>545</v>
      </c>
      <c r="L129" s="1">
        <v>43075</v>
      </c>
      <c r="M129" t="s">
        <v>452</v>
      </c>
      <c r="N129" t="s">
        <v>369</v>
      </c>
      <c r="O129" t="s">
        <v>253</v>
      </c>
      <c r="P129">
        <v>4</v>
      </c>
      <c r="Q129">
        <v>81665896</v>
      </c>
      <c r="R129" t="s">
        <v>20</v>
      </c>
      <c r="S129" t="s">
        <v>560</v>
      </c>
      <c r="T129" s="2">
        <v>5.0000000000000003E-10</v>
      </c>
      <c r="U129">
        <v>9.3010299956639795</v>
      </c>
    </row>
    <row r="130" spans="1:21" x14ac:dyDescent="0.2">
      <c r="A130" t="s">
        <v>560</v>
      </c>
      <c r="B130">
        <v>4</v>
      </c>
      <c r="C130">
        <v>81665896</v>
      </c>
      <c r="D130" t="str">
        <f t="shared" si="4"/>
        <v>chr4</v>
      </c>
      <c r="E130">
        <v>81665896</v>
      </c>
      <c r="F130">
        <f t="shared" si="5"/>
        <v>81665897</v>
      </c>
      <c r="J130" s="1">
        <v>43129</v>
      </c>
      <c r="K130" t="s">
        <v>545</v>
      </c>
      <c r="L130" s="1">
        <v>43075</v>
      </c>
      <c r="M130" t="s">
        <v>452</v>
      </c>
      <c r="N130" t="s">
        <v>369</v>
      </c>
      <c r="O130" t="s">
        <v>253</v>
      </c>
      <c r="P130">
        <v>4</v>
      </c>
      <c r="Q130">
        <v>81665896</v>
      </c>
      <c r="R130" t="s">
        <v>20</v>
      </c>
      <c r="S130" t="s">
        <v>560</v>
      </c>
      <c r="T130" s="2">
        <v>5.0000000000000003E-10</v>
      </c>
      <c r="U130">
        <v>9.3010299956639795</v>
      </c>
    </row>
    <row r="131" spans="1:21" x14ac:dyDescent="0.2">
      <c r="A131" t="s">
        <v>560</v>
      </c>
      <c r="B131">
        <v>4</v>
      </c>
      <c r="C131">
        <v>81665896</v>
      </c>
      <c r="D131" t="str">
        <f t="shared" si="4"/>
        <v>chr4</v>
      </c>
      <c r="E131">
        <v>81665896</v>
      </c>
      <c r="F131">
        <f t="shared" si="5"/>
        <v>81665897</v>
      </c>
      <c r="J131" s="1">
        <v>43129</v>
      </c>
      <c r="K131" t="s">
        <v>545</v>
      </c>
      <c r="L131" s="1">
        <v>43075</v>
      </c>
      <c r="M131" t="s">
        <v>452</v>
      </c>
      <c r="N131" t="s">
        <v>369</v>
      </c>
      <c r="O131" t="s">
        <v>154</v>
      </c>
      <c r="P131">
        <v>12</v>
      </c>
      <c r="Q131">
        <v>95114195</v>
      </c>
      <c r="R131" t="s">
        <v>970</v>
      </c>
      <c r="S131" t="s">
        <v>1357</v>
      </c>
      <c r="T131" s="2">
        <v>9.9999999999999998E-13</v>
      </c>
      <c r="U131">
        <v>12</v>
      </c>
    </row>
    <row r="132" spans="1:21" x14ac:dyDescent="0.2">
      <c r="A132" t="s">
        <v>1357</v>
      </c>
      <c r="B132">
        <v>12</v>
      </c>
      <c r="C132">
        <v>95114195</v>
      </c>
      <c r="D132" t="str">
        <f t="shared" si="4"/>
        <v>chr12</v>
      </c>
      <c r="E132">
        <v>95114195</v>
      </c>
      <c r="F132">
        <f t="shared" si="5"/>
        <v>95114196</v>
      </c>
      <c r="J132" s="1">
        <v>43129</v>
      </c>
      <c r="K132" t="s">
        <v>545</v>
      </c>
      <c r="L132" s="1">
        <v>43075</v>
      </c>
      <c r="M132" t="s">
        <v>452</v>
      </c>
      <c r="N132" t="s">
        <v>369</v>
      </c>
      <c r="O132" t="s">
        <v>73</v>
      </c>
      <c r="P132">
        <v>9</v>
      </c>
      <c r="Q132">
        <v>110407495</v>
      </c>
      <c r="R132" t="s">
        <v>1205</v>
      </c>
      <c r="S132" t="s">
        <v>1206</v>
      </c>
      <c r="T132" s="2">
        <v>8.0000000000000005E-9</v>
      </c>
      <c r="U132">
        <v>8.0969100130080491</v>
      </c>
    </row>
    <row r="133" spans="1:21" x14ac:dyDescent="0.2">
      <c r="A133" t="s">
        <v>1206</v>
      </c>
      <c r="B133">
        <v>9</v>
      </c>
      <c r="C133">
        <v>110407495</v>
      </c>
      <c r="D133" t="str">
        <f t="shared" si="4"/>
        <v>chr9</v>
      </c>
      <c r="E133">
        <v>110407495</v>
      </c>
      <c r="F133">
        <f t="shared" si="5"/>
        <v>110407496</v>
      </c>
      <c r="J133" s="1">
        <v>43129</v>
      </c>
      <c r="K133" t="s">
        <v>545</v>
      </c>
      <c r="L133" s="1">
        <v>43075</v>
      </c>
      <c r="M133" t="s">
        <v>452</v>
      </c>
      <c r="N133" t="s">
        <v>369</v>
      </c>
      <c r="O133" t="s">
        <v>494</v>
      </c>
      <c r="P133">
        <v>15</v>
      </c>
      <c r="Q133">
        <v>41144539</v>
      </c>
      <c r="R133" t="s">
        <v>20</v>
      </c>
      <c r="S133" t="s">
        <v>817</v>
      </c>
      <c r="T133" s="2">
        <v>2.9999999999999999E-7</v>
      </c>
      <c r="U133">
        <v>6.5228787452803303</v>
      </c>
    </row>
    <row r="134" spans="1:21" x14ac:dyDescent="0.2">
      <c r="A134" t="s">
        <v>817</v>
      </c>
      <c r="B134">
        <v>15</v>
      </c>
      <c r="C134">
        <v>41144539</v>
      </c>
      <c r="D134" t="str">
        <f t="shared" si="4"/>
        <v>chr15</v>
      </c>
      <c r="E134">
        <v>41144539</v>
      </c>
      <c r="F134">
        <f t="shared" si="5"/>
        <v>41144540</v>
      </c>
      <c r="J134" s="1">
        <v>43129</v>
      </c>
      <c r="K134" t="s">
        <v>545</v>
      </c>
      <c r="L134" s="1">
        <v>43075</v>
      </c>
      <c r="M134" t="s">
        <v>452</v>
      </c>
      <c r="N134" t="s">
        <v>369</v>
      </c>
      <c r="O134" t="s">
        <v>602</v>
      </c>
      <c r="P134">
        <v>12</v>
      </c>
      <c r="Q134">
        <v>54120131</v>
      </c>
      <c r="R134" t="s">
        <v>603</v>
      </c>
      <c r="S134" t="s">
        <v>604</v>
      </c>
      <c r="T134" s="2">
        <v>9E-13</v>
      </c>
      <c r="U134">
        <v>12.0457574905606</v>
      </c>
    </row>
    <row r="135" spans="1:21" x14ac:dyDescent="0.2">
      <c r="A135" t="s">
        <v>604</v>
      </c>
      <c r="B135">
        <v>12</v>
      </c>
      <c r="C135">
        <v>54120131</v>
      </c>
      <c r="D135" t="str">
        <f t="shared" si="4"/>
        <v>chr12</v>
      </c>
      <c r="E135">
        <v>54120131</v>
      </c>
      <c r="F135">
        <f t="shared" si="5"/>
        <v>54120132</v>
      </c>
      <c r="J135" s="1">
        <v>43129</v>
      </c>
      <c r="K135" t="s">
        <v>545</v>
      </c>
      <c r="L135" s="1">
        <v>43075</v>
      </c>
      <c r="M135" t="s">
        <v>452</v>
      </c>
      <c r="N135" t="s">
        <v>369</v>
      </c>
      <c r="O135" t="s">
        <v>602</v>
      </c>
      <c r="P135">
        <v>12</v>
      </c>
      <c r="Q135">
        <v>54120131</v>
      </c>
      <c r="R135" t="s">
        <v>603</v>
      </c>
      <c r="S135" t="s">
        <v>604</v>
      </c>
      <c r="T135" s="2">
        <v>1E-13</v>
      </c>
      <c r="U135">
        <v>13</v>
      </c>
    </row>
    <row r="136" spans="1:21" x14ac:dyDescent="0.2">
      <c r="A136" t="s">
        <v>604</v>
      </c>
      <c r="B136">
        <v>12</v>
      </c>
      <c r="C136">
        <v>54120131</v>
      </c>
      <c r="D136" t="str">
        <f t="shared" si="4"/>
        <v>chr12</v>
      </c>
      <c r="E136">
        <v>54120131</v>
      </c>
      <c r="F136">
        <f t="shared" si="5"/>
        <v>54120132</v>
      </c>
      <c r="J136" s="1">
        <v>43129</v>
      </c>
      <c r="K136" t="s">
        <v>545</v>
      </c>
      <c r="L136" s="1">
        <v>43075</v>
      </c>
      <c r="M136" t="s">
        <v>452</v>
      </c>
      <c r="N136" t="s">
        <v>369</v>
      </c>
      <c r="O136" t="s">
        <v>602</v>
      </c>
      <c r="P136">
        <v>12</v>
      </c>
      <c r="Q136">
        <v>54120131</v>
      </c>
      <c r="R136" t="s">
        <v>603</v>
      </c>
      <c r="S136" t="s">
        <v>604</v>
      </c>
      <c r="T136" s="2">
        <v>1E-13</v>
      </c>
      <c r="U136">
        <v>13</v>
      </c>
    </row>
    <row r="137" spans="1:21" x14ac:dyDescent="0.2">
      <c r="A137" t="s">
        <v>604</v>
      </c>
      <c r="B137">
        <v>12</v>
      </c>
      <c r="C137">
        <v>54120131</v>
      </c>
      <c r="D137" t="str">
        <f t="shared" si="4"/>
        <v>chr12</v>
      </c>
      <c r="E137">
        <v>54120131</v>
      </c>
      <c r="F137">
        <f t="shared" si="5"/>
        <v>54120132</v>
      </c>
      <c r="J137" s="1">
        <v>43129</v>
      </c>
      <c r="K137" t="s">
        <v>545</v>
      </c>
      <c r="L137" s="1">
        <v>43075</v>
      </c>
      <c r="M137" t="s">
        <v>452</v>
      </c>
      <c r="N137" t="s">
        <v>369</v>
      </c>
      <c r="O137" t="s">
        <v>119</v>
      </c>
      <c r="P137">
        <v>12</v>
      </c>
      <c r="Q137">
        <v>57133500</v>
      </c>
      <c r="R137" t="s">
        <v>399</v>
      </c>
      <c r="S137" t="s">
        <v>1252</v>
      </c>
      <c r="T137" s="2">
        <v>5.9999999999999995E-8</v>
      </c>
      <c r="U137">
        <v>7.2218487496163499</v>
      </c>
    </row>
    <row r="138" spans="1:21" x14ac:dyDescent="0.2">
      <c r="A138" t="s">
        <v>1252</v>
      </c>
      <c r="B138">
        <v>12</v>
      </c>
      <c r="C138">
        <v>57133500</v>
      </c>
      <c r="D138" t="str">
        <f t="shared" si="4"/>
        <v>chr12</v>
      </c>
      <c r="E138">
        <v>57133500</v>
      </c>
      <c r="F138">
        <f t="shared" si="5"/>
        <v>57133501</v>
      </c>
      <c r="J138" s="1">
        <v>43129</v>
      </c>
      <c r="K138" t="s">
        <v>545</v>
      </c>
      <c r="L138" s="1">
        <v>43075</v>
      </c>
      <c r="M138" t="s">
        <v>452</v>
      </c>
      <c r="N138" t="s">
        <v>369</v>
      </c>
      <c r="O138" t="s">
        <v>119</v>
      </c>
      <c r="P138">
        <v>12</v>
      </c>
      <c r="Q138">
        <v>57133500</v>
      </c>
      <c r="R138" t="s">
        <v>399</v>
      </c>
      <c r="S138" t="s">
        <v>1252</v>
      </c>
      <c r="T138" s="2">
        <v>5.0000000000000004E-6</v>
      </c>
      <c r="U138">
        <v>5.3010299956639804</v>
      </c>
    </row>
    <row r="139" spans="1:21" x14ac:dyDescent="0.2">
      <c r="A139" t="s">
        <v>1252</v>
      </c>
      <c r="B139">
        <v>12</v>
      </c>
      <c r="C139">
        <v>57133500</v>
      </c>
      <c r="D139" t="str">
        <f t="shared" si="4"/>
        <v>chr12</v>
      </c>
      <c r="E139">
        <v>57133500</v>
      </c>
      <c r="F139">
        <f t="shared" si="5"/>
        <v>57133501</v>
      </c>
      <c r="J139" s="1">
        <v>43129</v>
      </c>
      <c r="K139" t="s">
        <v>545</v>
      </c>
      <c r="L139" s="1">
        <v>43075</v>
      </c>
      <c r="M139" t="s">
        <v>452</v>
      </c>
      <c r="N139" t="s">
        <v>369</v>
      </c>
      <c r="O139" t="s">
        <v>290</v>
      </c>
      <c r="P139">
        <v>8</v>
      </c>
      <c r="Q139">
        <v>55158830</v>
      </c>
      <c r="R139" t="s">
        <v>723</v>
      </c>
      <c r="S139" t="s">
        <v>724</v>
      </c>
      <c r="T139" s="2">
        <v>5.0000000000000004E-6</v>
      </c>
      <c r="U139">
        <v>5.3010299956639804</v>
      </c>
    </row>
    <row r="140" spans="1:21" x14ac:dyDescent="0.2">
      <c r="A140" t="s">
        <v>724</v>
      </c>
      <c r="B140">
        <v>8</v>
      </c>
      <c r="C140">
        <v>55158830</v>
      </c>
      <c r="D140" t="str">
        <f t="shared" si="4"/>
        <v>chr8</v>
      </c>
      <c r="E140">
        <v>55158830</v>
      </c>
      <c r="F140">
        <f t="shared" si="5"/>
        <v>55158831</v>
      </c>
      <c r="J140" s="1">
        <v>43129</v>
      </c>
      <c r="K140" t="s">
        <v>545</v>
      </c>
      <c r="L140" s="1">
        <v>43075</v>
      </c>
      <c r="M140" t="s">
        <v>452</v>
      </c>
      <c r="N140" t="s">
        <v>369</v>
      </c>
      <c r="O140" t="s">
        <v>337</v>
      </c>
      <c r="P140">
        <v>19</v>
      </c>
      <c r="Q140">
        <v>17736035</v>
      </c>
      <c r="R140" t="s">
        <v>546</v>
      </c>
      <c r="S140" t="s">
        <v>982</v>
      </c>
      <c r="T140" s="2">
        <v>5.9999999999999997E-13</v>
      </c>
      <c r="U140">
        <v>12.221848749616299</v>
      </c>
    </row>
    <row r="141" spans="1:21" x14ac:dyDescent="0.2">
      <c r="A141" t="s">
        <v>982</v>
      </c>
      <c r="B141">
        <v>19</v>
      </c>
      <c r="C141">
        <v>17736035</v>
      </c>
      <c r="D141" t="str">
        <f t="shared" si="4"/>
        <v>chr19</v>
      </c>
      <c r="E141">
        <v>17736035</v>
      </c>
      <c r="F141">
        <f t="shared" si="5"/>
        <v>17736036</v>
      </c>
      <c r="J141" s="1">
        <v>43129</v>
      </c>
      <c r="K141" t="s">
        <v>545</v>
      </c>
      <c r="L141" s="1">
        <v>43075</v>
      </c>
      <c r="M141" t="s">
        <v>452</v>
      </c>
      <c r="N141" t="s">
        <v>369</v>
      </c>
      <c r="O141" t="s">
        <v>98</v>
      </c>
      <c r="P141">
        <v>8</v>
      </c>
      <c r="Q141">
        <v>20083285</v>
      </c>
      <c r="R141" t="s">
        <v>20</v>
      </c>
      <c r="S141" t="s">
        <v>1188</v>
      </c>
      <c r="T141" s="2">
        <v>5.0000000000000002E-14</v>
      </c>
      <c r="U141">
        <v>13.3010299956639</v>
      </c>
    </row>
    <row r="142" spans="1:21" x14ac:dyDescent="0.2">
      <c r="A142" t="s">
        <v>1188</v>
      </c>
      <c r="B142">
        <v>8</v>
      </c>
      <c r="C142">
        <v>20083285</v>
      </c>
      <c r="D142" t="str">
        <f t="shared" si="4"/>
        <v>chr8</v>
      </c>
      <c r="E142">
        <v>20083285</v>
      </c>
      <c r="F142">
        <f t="shared" si="5"/>
        <v>20083286</v>
      </c>
      <c r="J142" s="1">
        <v>43129</v>
      </c>
      <c r="K142" t="s">
        <v>545</v>
      </c>
      <c r="L142" s="1">
        <v>43075</v>
      </c>
      <c r="M142" t="s">
        <v>452</v>
      </c>
      <c r="N142" t="s">
        <v>369</v>
      </c>
      <c r="O142" t="s">
        <v>499</v>
      </c>
      <c r="P142">
        <v>1</v>
      </c>
      <c r="Q142">
        <v>150570652</v>
      </c>
      <c r="R142" t="s">
        <v>1071</v>
      </c>
      <c r="S142" t="s">
        <v>1072</v>
      </c>
      <c r="T142" s="2">
        <v>2.9999999999999999E-7</v>
      </c>
      <c r="U142">
        <v>6.5228787452803303</v>
      </c>
    </row>
    <row r="143" spans="1:21" x14ac:dyDescent="0.2">
      <c r="A143" t="s">
        <v>1072</v>
      </c>
      <c r="B143">
        <v>1</v>
      </c>
      <c r="C143">
        <v>150570652</v>
      </c>
      <c r="D143" t="str">
        <f t="shared" si="4"/>
        <v>chr1</v>
      </c>
      <c r="E143">
        <v>150570652</v>
      </c>
      <c r="F143">
        <f t="shared" si="5"/>
        <v>150570653</v>
      </c>
      <c r="J143" s="1">
        <v>43129</v>
      </c>
      <c r="K143" t="s">
        <v>545</v>
      </c>
      <c r="L143" s="1">
        <v>43075</v>
      </c>
      <c r="M143" t="s">
        <v>452</v>
      </c>
      <c r="N143" t="s">
        <v>369</v>
      </c>
      <c r="O143" t="s">
        <v>234</v>
      </c>
      <c r="P143">
        <v>1</v>
      </c>
      <c r="Q143">
        <v>151795572</v>
      </c>
      <c r="R143" t="s">
        <v>675</v>
      </c>
      <c r="S143" t="s">
        <v>676</v>
      </c>
      <c r="T143" s="2">
        <v>3E-11</v>
      </c>
      <c r="U143">
        <v>10.5228787452803</v>
      </c>
    </row>
    <row r="144" spans="1:21" x14ac:dyDescent="0.2">
      <c r="A144" t="s">
        <v>676</v>
      </c>
      <c r="B144">
        <v>1</v>
      </c>
      <c r="C144">
        <v>151795572</v>
      </c>
      <c r="D144" t="str">
        <f t="shared" si="4"/>
        <v>chr1</v>
      </c>
      <c r="E144">
        <v>151795572</v>
      </c>
      <c r="F144">
        <f t="shared" si="5"/>
        <v>151795573</v>
      </c>
      <c r="J144" s="1">
        <v>43129</v>
      </c>
      <c r="K144" t="s">
        <v>545</v>
      </c>
      <c r="L144" s="1">
        <v>43075</v>
      </c>
      <c r="M144" t="s">
        <v>452</v>
      </c>
      <c r="N144" t="s">
        <v>369</v>
      </c>
      <c r="O144" t="s">
        <v>243</v>
      </c>
      <c r="P144">
        <v>14</v>
      </c>
      <c r="Q144">
        <v>94371805</v>
      </c>
      <c r="R144" t="s">
        <v>894</v>
      </c>
      <c r="S144" t="s">
        <v>895</v>
      </c>
      <c r="T144" s="2">
        <v>5.0000000000000003E-10</v>
      </c>
      <c r="U144">
        <v>9.3010299956639795</v>
      </c>
    </row>
    <row r="145" spans="1:21" x14ac:dyDescent="0.2">
      <c r="A145" t="s">
        <v>895</v>
      </c>
      <c r="B145">
        <v>14</v>
      </c>
      <c r="C145">
        <v>94371805</v>
      </c>
      <c r="D145" t="str">
        <f t="shared" si="4"/>
        <v>chr14</v>
      </c>
      <c r="E145">
        <v>94371805</v>
      </c>
      <c r="F145">
        <f t="shared" si="5"/>
        <v>94371806</v>
      </c>
      <c r="J145" s="1">
        <v>43129</v>
      </c>
      <c r="K145" t="s">
        <v>545</v>
      </c>
      <c r="L145" s="1">
        <v>43075</v>
      </c>
      <c r="M145" t="s">
        <v>452</v>
      </c>
      <c r="N145" t="s">
        <v>369</v>
      </c>
      <c r="O145" t="s">
        <v>243</v>
      </c>
      <c r="P145">
        <v>14</v>
      </c>
      <c r="Q145">
        <v>94371805</v>
      </c>
      <c r="R145" t="s">
        <v>894</v>
      </c>
      <c r="S145" t="s">
        <v>895</v>
      </c>
      <c r="T145" s="2">
        <v>8.0000000000000003E-10</v>
      </c>
      <c r="U145">
        <v>9.0969100130080491</v>
      </c>
    </row>
    <row r="146" spans="1:21" x14ac:dyDescent="0.2">
      <c r="A146" t="s">
        <v>895</v>
      </c>
      <c r="B146">
        <v>14</v>
      </c>
      <c r="C146">
        <v>94371805</v>
      </c>
      <c r="D146" t="str">
        <f t="shared" si="4"/>
        <v>chr14</v>
      </c>
      <c r="E146">
        <v>94371805</v>
      </c>
      <c r="F146">
        <f t="shared" si="5"/>
        <v>94371806</v>
      </c>
      <c r="J146" s="1">
        <v>43129</v>
      </c>
      <c r="K146" t="s">
        <v>545</v>
      </c>
      <c r="L146" s="1">
        <v>43075</v>
      </c>
      <c r="M146" t="s">
        <v>452</v>
      </c>
      <c r="N146" t="s">
        <v>369</v>
      </c>
      <c r="O146" t="s">
        <v>501</v>
      </c>
      <c r="P146">
        <v>5</v>
      </c>
      <c r="Q146">
        <v>9545986</v>
      </c>
      <c r="R146" t="s">
        <v>980</v>
      </c>
      <c r="S146" t="s">
        <v>1358</v>
      </c>
      <c r="T146" s="2">
        <v>4.0000000000000001E-13</v>
      </c>
      <c r="U146">
        <v>12.397940008672</v>
      </c>
    </row>
    <row r="147" spans="1:21" x14ac:dyDescent="0.2">
      <c r="A147" t="s">
        <v>1358</v>
      </c>
      <c r="B147">
        <v>5</v>
      </c>
      <c r="C147">
        <v>9545986</v>
      </c>
      <c r="D147" t="str">
        <f t="shared" si="4"/>
        <v>chr5</v>
      </c>
      <c r="E147">
        <v>9545986</v>
      </c>
      <c r="F147">
        <f t="shared" si="5"/>
        <v>9545987</v>
      </c>
      <c r="J147" s="1">
        <v>43129</v>
      </c>
      <c r="K147" t="s">
        <v>545</v>
      </c>
      <c r="L147" s="1">
        <v>43075</v>
      </c>
      <c r="M147" t="s">
        <v>452</v>
      </c>
      <c r="N147" t="s">
        <v>369</v>
      </c>
      <c r="O147" t="s">
        <v>258</v>
      </c>
      <c r="P147">
        <v>2</v>
      </c>
      <c r="Q147">
        <v>217869242</v>
      </c>
      <c r="R147" t="s">
        <v>584</v>
      </c>
      <c r="S147" t="s">
        <v>964</v>
      </c>
      <c r="T147" s="2">
        <v>2.9999999999999997E-8</v>
      </c>
      <c r="U147">
        <v>7.5228787452803303</v>
      </c>
    </row>
    <row r="148" spans="1:21" x14ac:dyDescent="0.2">
      <c r="A148" t="s">
        <v>964</v>
      </c>
      <c r="B148">
        <v>2</v>
      </c>
      <c r="C148">
        <v>217869242</v>
      </c>
      <c r="D148" t="str">
        <f t="shared" ref="D148:D211" si="6">CONCATENATE("chr",B148)</f>
        <v>chr2</v>
      </c>
      <c r="E148">
        <v>217869242</v>
      </c>
      <c r="F148">
        <f t="shared" si="5"/>
        <v>217869243</v>
      </c>
      <c r="J148" s="1">
        <v>43129</v>
      </c>
      <c r="K148" t="s">
        <v>545</v>
      </c>
      <c r="L148" s="1">
        <v>43075</v>
      </c>
      <c r="M148" t="s">
        <v>452</v>
      </c>
      <c r="N148" t="s">
        <v>369</v>
      </c>
      <c r="O148" t="s">
        <v>302</v>
      </c>
      <c r="P148">
        <v>5</v>
      </c>
      <c r="Q148">
        <v>122026055</v>
      </c>
      <c r="R148" t="s">
        <v>1146</v>
      </c>
      <c r="S148" t="s">
        <v>1147</v>
      </c>
      <c r="T148" s="2">
        <v>4.0000000000000001E-8</v>
      </c>
      <c r="U148">
        <v>7.3979400086720304</v>
      </c>
    </row>
    <row r="149" spans="1:21" x14ac:dyDescent="0.2">
      <c r="A149" t="s">
        <v>1147</v>
      </c>
      <c r="B149">
        <v>5</v>
      </c>
      <c r="C149">
        <v>122026055</v>
      </c>
      <c r="D149" t="str">
        <f t="shared" si="6"/>
        <v>chr5</v>
      </c>
      <c r="E149">
        <v>122026055</v>
      </c>
      <c r="F149">
        <f t="shared" si="5"/>
        <v>122026056</v>
      </c>
      <c r="J149" s="1">
        <v>43129</v>
      </c>
      <c r="K149" t="s">
        <v>545</v>
      </c>
      <c r="L149" s="1">
        <v>43075</v>
      </c>
      <c r="M149" t="s">
        <v>452</v>
      </c>
      <c r="N149" t="s">
        <v>369</v>
      </c>
      <c r="O149" t="s">
        <v>337</v>
      </c>
      <c r="P149">
        <v>19</v>
      </c>
      <c r="Q149">
        <v>18350146</v>
      </c>
      <c r="R149" t="s">
        <v>983</v>
      </c>
      <c r="S149" t="s">
        <v>984</v>
      </c>
      <c r="T149" s="2">
        <v>6.0000000000000002E-6</v>
      </c>
      <c r="U149">
        <v>5.2218487496163499</v>
      </c>
    </row>
    <row r="150" spans="1:21" x14ac:dyDescent="0.2">
      <c r="A150" t="s">
        <v>984</v>
      </c>
      <c r="B150">
        <v>19</v>
      </c>
      <c r="C150">
        <v>18350146</v>
      </c>
      <c r="D150" t="str">
        <f t="shared" si="6"/>
        <v>chr19</v>
      </c>
      <c r="E150">
        <v>18350146</v>
      </c>
      <c r="F150">
        <f t="shared" si="5"/>
        <v>18350147</v>
      </c>
      <c r="J150" s="1">
        <v>43129</v>
      </c>
      <c r="K150" t="s">
        <v>545</v>
      </c>
      <c r="L150" s="1">
        <v>43075</v>
      </c>
      <c r="M150" t="s">
        <v>452</v>
      </c>
      <c r="N150" t="s">
        <v>369</v>
      </c>
      <c r="O150" t="s">
        <v>247</v>
      </c>
      <c r="P150">
        <v>6</v>
      </c>
      <c r="Q150">
        <v>35560913</v>
      </c>
      <c r="R150" t="s">
        <v>20</v>
      </c>
      <c r="S150" t="s">
        <v>946</v>
      </c>
      <c r="T150" s="2">
        <v>2.9999999999999999E-7</v>
      </c>
      <c r="U150">
        <v>6.5228787452803303</v>
      </c>
    </row>
    <row r="151" spans="1:21" x14ac:dyDescent="0.2">
      <c r="A151" t="s">
        <v>946</v>
      </c>
      <c r="B151">
        <v>6</v>
      </c>
      <c r="C151">
        <v>35560913</v>
      </c>
      <c r="D151" t="str">
        <f t="shared" si="6"/>
        <v>chr6</v>
      </c>
      <c r="E151">
        <v>35560913</v>
      </c>
      <c r="F151">
        <f t="shared" si="5"/>
        <v>35560914</v>
      </c>
      <c r="J151" s="1">
        <v>43129</v>
      </c>
      <c r="K151" t="s">
        <v>545</v>
      </c>
      <c r="L151" s="1">
        <v>43075</v>
      </c>
      <c r="M151" t="s">
        <v>452</v>
      </c>
      <c r="N151" t="s">
        <v>369</v>
      </c>
      <c r="O151" t="s">
        <v>293</v>
      </c>
      <c r="P151">
        <v>17</v>
      </c>
      <c r="Q151">
        <v>75930040</v>
      </c>
      <c r="R151" t="s">
        <v>1295</v>
      </c>
      <c r="S151" t="s">
        <v>1296</v>
      </c>
      <c r="T151" s="2">
        <v>9.9999999999999995E-8</v>
      </c>
      <c r="U151">
        <v>7</v>
      </c>
    </row>
    <row r="152" spans="1:21" x14ac:dyDescent="0.2">
      <c r="A152" t="s">
        <v>1296</v>
      </c>
      <c r="B152">
        <v>17</v>
      </c>
      <c r="C152">
        <v>75930040</v>
      </c>
      <c r="D152" t="str">
        <f t="shared" si="6"/>
        <v>chr17</v>
      </c>
      <c r="E152">
        <v>75930040</v>
      </c>
      <c r="F152">
        <f t="shared" si="5"/>
        <v>75930041</v>
      </c>
      <c r="J152" s="1">
        <v>43129</v>
      </c>
      <c r="K152" t="s">
        <v>545</v>
      </c>
      <c r="L152" s="1">
        <v>43075</v>
      </c>
      <c r="M152" t="s">
        <v>452</v>
      </c>
      <c r="N152" t="s">
        <v>369</v>
      </c>
      <c r="O152" t="s">
        <v>744</v>
      </c>
      <c r="P152">
        <v>1</v>
      </c>
      <c r="Q152">
        <v>27602129</v>
      </c>
      <c r="R152" t="s">
        <v>745</v>
      </c>
      <c r="S152" t="s">
        <v>746</v>
      </c>
      <c r="T152" s="2">
        <v>3.0000000000000001E-6</v>
      </c>
      <c r="U152">
        <v>5.5228787452803303</v>
      </c>
    </row>
    <row r="153" spans="1:21" x14ac:dyDescent="0.2">
      <c r="A153" t="s">
        <v>746</v>
      </c>
      <c r="B153">
        <v>1</v>
      </c>
      <c r="C153">
        <v>27602129</v>
      </c>
      <c r="D153" t="str">
        <f t="shared" si="6"/>
        <v>chr1</v>
      </c>
      <c r="E153">
        <v>27602129</v>
      </c>
      <c r="F153">
        <f t="shared" si="5"/>
        <v>27602130</v>
      </c>
      <c r="J153" s="1">
        <v>43129</v>
      </c>
      <c r="K153" t="s">
        <v>545</v>
      </c>
      <c r="L153" s="1">
        <v>43075</v>
      </c>
      <c r="M153" t="s">
        <v>452</v>
      </c>
      <c r="N153" t="s">
        <v>369</v>
      </c>
      <c r="O153" t="s">
        <v>693</v>
      </c>
      <c r="P153">
        <v>8</v>
      </c>
      <c r="Q153">
        <v>26245256</v>
      </c>
      <c r="R153" t="s">
        <v>20</v>
      </c>
      <c r="S153" t="s">
        <v>1189</v>
      </c>
      <c r="T153" s="2">
        <v>8.9999999999999996E-7</v>
      </c>
      <c r="U153">
        <v>6.0457574905606704</v>
      </c>
    </row>
    <row r="154" spans="1:21" x14ac:dyDescent="0.2">
      <c r="A154" t="s">
        <v>1189</v>
      </c>
      <c r="B154">
        <v>8</v>
      </c>
      <c r="C154">
        <v>26245256</v>
      </c>
      <c r="D154" t="str">
        <f t="shared" si="6"/>
        <v>chr8</v>
      </c>
      <c r="E154">
        <v>26245256</v>
      </c>
      <c r="F154">
        <f t="shared" si="5"/>
        <v>26245257</v>
      </c>
      <c r="J154" s="1">
        <v>43129</v>
      </c>
      <c r="K154" t="s">
        <v>545</v>
      </c>
      <c r="L154" s="1">
        <v>43075</v>
      </c>
      <c r="M154" t="s">
        <v>452</v>
      </c>
      <c r="N154" t="s">
        <v>369</v>
      </c>
      <c r="O154" t="s">
        <v>166</v>
      </c>
      <c r="P154">
        <v>7</v>
      </c>
      <c r="Q154">
        <v>12222285</v>
      </c>
      <c r="R154" t="s">
        <v>1177</v>
      </c>
      <c r="S154" t="s">
        <v>1178</v>
      </c>
      <c r="T154" s="2">
        <v>2.9999999999999997E-8</v>
      </c>
      <c r="U154">
        <v>7.5228787452803303</v>
      </c>
    </row>
    <row r="155" spans="1:21" x14ac:dyDescent="0.2">
      <c r="A155" t="s">
        <v>1178</v>
      </c>
      <c r="B155">
        <v>7</v>
      </c>
      <c r="C155">
        <v>12222285</v>
      </c>
      <c r="D155" t="str">
        <f t="shared" si="6"/>
        <v>chr7</v>
      </c>
      <c r="E155">
        <v>12222285</v>
      </c>
      <c r="F155">
        <f t="shared" si="5"/>
        <v>12222286</v>
      </c>
      <c r="J155" s="1">
        <v>43129</v>
      </c>
      <c r="K155" t="s">
        <v>545</v>
      </c>
      <c r="L155" s="1">
        <v>43075</v>
      </c>
      <c r="M155" t="s">
        <v>452</v>
      </c>
      <c r="N155" t="s">
        <v>369</v>
      </c>
      <c r="O155" t="s">
        <v>166</v>
      </c>
      <c r="P155">
        <v>7</v>
      </c>
      <c r="Q155">
        <v>12222285</v>
      </c>
      <c r="R155" t="s">
        <v>1177</v>
      </c>
      <c r="S155" t="s">
        <v>1178</v>
      </c>
      <c r="T155" s="2">
        <v>2.9999999999999997E-8</v>
      </c>
      <c r="U155">
        <v>7.5228787452803303</v>
      </c>
    </row>
    <row r="156" spans="1:21" x14ac:dyDescent="0.2">
      <c r="A156" t="s">
        <v>1178</v>
      </c>
      <c r="B156">
        <v>7</v>
      </c>
      <c r="C156">
        <v>12222285</v>
      </c>
      <c r="D156" t="str">
        <f t="shared" si="6"/>
        <v>chr7</v>
      </c>
      <c r="E156">
        <v>12222285</v>
      </c>
      <c r="F156">
        <f t="shared" si="5"/>
        <v>12222286</v>
      </c>
      <c r="J156" s="1">
        <v>43129</v>
      </c>
      <c r="K156" t="s">
        <v>545</v>
      </c>
      <c r="L156" s="1">
        <v>43075</v>
      </c>
      <c r="M156" t="s">
        <v>452</v>
      </c>
      <c r="N156" t="s">
        <v>369</v>
      </c>
      <c r="O156" t="s">
        <v>408</v>
      </c>
      <c r="P156">
        <v>7</v>
      </c>
      <c r="Q156">
        <v>130023656</v>
      </c>
      <c r="R156" t="s">
        <v>409</v>
      </c>
      <c r="S156" t="s">
        <v>410</v>
      </c>
      <c r="T156" s="2">
        <v>9.9999999999999996E-24</v>
      </c>
      <c r="U156">
        <v>23</v>
      </c>
    </row>
    <row r="157" spans="1:21" x14ac:dyDescent="0.2">
      <c r="A157" t="s">
        <v>410</v>
      </c>
      <c r="B157">
        <v>7</v>
      </c>
      <c r="C157">
        <v>130023656</v>
      </c>
      <c r="D157" t="str">
        <f t="shared" si="6"/>
        <v>chr7</v>
      </c>
      <c r="E157">
        <v>130023656</v>
      </c>
      <c r="F157">
        <f t="shared" si="5"/>
        <v>130023657</v>
      </c>
      <c r="J157" s="1">
        <v>43129</v>
      </c>
      <c r="K157" t="s">
        <v>545</v>
      </c>
      <c r="L157" s="1">
        <v>43075</v>
      </c>
      <c r="M157" t="s">
        <v>452</v>
      </c>
      <c r="N157" t="s">
        <v>369</v>
      </c>
      <c r="O157" t="s">
        <v>408</v>
      </c>
      <c r="P157">
        <v>7</v>
      </c>
      <c r="Q157">
        <v>130023656</v>
      </c>
      <c r="R157" t="s">
        <v>409</v>
      </c>
      <c r="S157" t="s">
        <v>410</v>
      </c>
      <c r="T157" s="2">
        <v>9.9999999999999992E-25</v>
      </c>
      <c r="U157">
        <v>24</v>
      </c>
    </row>
    <row r="158" spans="1:21" x14ac:dyDescent="0.2">
      <c r="A158" t="s">
        <v>410</v>
      </c>
      <c r="B158">
        <v>7</v>
      </c>
      <c r="C158">
        <v>130023656</v>
      </c>
      <c r="D158" t="str">
        <f t="shared" si="6"/>
        <v>chr7</v>
      </c>
      <c r="E158">
        <v>130023656</v>
      </c>
      <c r="F158">
        <f t="shared" si="5"/>
        <v>130023657</v>
      </c>
      <c r="J158" s="1">
        <v>43129</v>
      </c>
      <c r="K158" t="s">
        <v>545</v>
      </c>
      <c r="L158" s="1">
        <v>43075</v>
      </c>
      <c r="M158" t="s">
        <v>452</v>
      </c>
      <c r="N158" t="s">
        <v>369</v>
      </c>
      <c r="O158" t="s">
        <v>408</v>
      </c>
      <c r="P158">
        <v>7</v>
      </c>
      <c r="Q158">
        <v>130023656</v>
      </c>
      <c r="R158" t="s">
        <v>409</v>
      </c>
      <c r="S158" t="s">
        <v>410</v>
      </c>
      <c r="T158" s="2">
        <v>9.9999999999999992E-25</v>
      </c>
      <c r="U158">
        <v>24</v>
      </c>
    </row>
    <row r="159" spans="1:21" x14ac:dyDescent="0.2">
      <c r="A159" t="s">
        <v>410</v>
      </c>
      <c r="B159">
        <v>7</v>
      </c>
      <c r="C159">
        <v>130023656</v>
      </c>
      <c r="D159" t="str">
        <f t="shared" si="6"/>
        <v>chr7</v>
      </c>
      <c r="E159">
        <v>130023656</v>
      </c>
      <c r="F159">
        <f t="shared" si="5"/>
        <v>130023657</v>
      </c>
      <c r="J159" s="1">
        <v>43129</v>
      </c>
      <c r="K159" t="s">
        <v>545</v>
      </c>
      <c r="L159" s="1">
        <v>43075</v>
      </c>
      <c r="M159" t="s">
        <v>452</v>
      </c>
      <c r="N159" t="s">
        <v>369</v>
      </c>
      <c r="O159" t="s">
        <v>408</v>
      </c>
      <c r="P159">
        <v>7</v>
      </c>
      <c r="Q159">
        <v>130023656</v>
      </c>
      <c r="R159" t="s">
        <v>409</v>
      </c>
      <c r="S159" t="s">
        <v>410</v>
      </c>
      <c r="T159" s="2">
        <v>2.0000000000000001E-18</v>
      </c>
      <c r="U159">
        <v>17.698970004336001</v>
      </c>
    </row>
    <row r="160" spans="1:21" x14ac:dyDescent="0.2">
      <c r="A160" t="s">
        <v>410</v>
      </c>
      <c r="B160">
        <v>7</v>
      </c>
      <c r="C160">
        <v>130023656</v>
      </c>
      <c r="D160" t="str">
        <f t="shared" si="6"/>
        <v>chr7</v>
      </c>
      <c r="E160">
        <v>130023656</v>
      </c>
      <c r="F160">
        <f t="shared" si="5"/>
        <v>130023657</v>
      </c>
      <c r="J160" s="1">
        <v>43129</v>
      </c>
      <c r="K160" t="s">
        <v>545</v>
      </c>
      <c r="L160" s="1">
        <v>43075</v>
      </c>
      <c r="M160" t="s">
        <v>452</v>
      </c>
      <c r="N160" t="s">
        <v>369</v>
      </c>
      <c r="O160" t="s">
        <v>103</v>
      </c>
      <c r="P160">
        <v>2</v>
      </c>
      <c r="Q160">
        <v>203029276</v>
      </c>
      <c r="R160" t="s">
        <v>665</v>
      </c>
      <c r="S160" t="s">
        <v>1100</v>
      </c>
      <c r="T160" s="2">
        <v>2.0000000000000001E-32</v>
      </c>
      <c r="U160">
        <v>31.698970004336001</v>
      </c>
    </row>
    <row r="161" spans="1:21" x14ac:dyDescent="0.2">
      <c r="A161" t="s">
        <v>1100</v>
      </c>
      <c r="B161">
        <v>2</v>
      </c>
      <c r="C161">
        <v>203029276</v>
      </c>
      <c r="D161" t="str">
        <f t="shared" si="6"/>
        <v>chr2</v>
      </c>
      <c r="E161">
        <v>203029276</v>
      </c>
      <c r="F161">
        <f t="shared" si="5"/>
        <v>203029277</v>
      </c>
      <c r="J161" s="1">
        <v>43129</v>
      </c>
      <c r="K161" t="s">
        <v>545</v>
      </c>
      <c r="L161" s="1">
        <v>43075</v>
      </c>
      <c r="M161" t="s">
        <v>452</v>
      </c>
      <c r="N161" t="s">
        <v>369</v>
      </c>
      <c r="O161" t="s">
        <v>483</v>
      </c>
      <c r="P161">
        <v>1</v>
      </c>
      <c r="Q161">
        <v>212613683</v>
      </c>
      <c r="R161" t="s">
        <v>1074</v>
      </c>
      <c r="S161" t="s">
        <v>1075</v>
      </c>
      <c r="T161" s="2">
        <v>7.9999999999999996E-6</v>
      </c>
      <c r="U161">
        <v>5.09691001300805</v>
      </c>
    </row>
    <row r="162" spans="1:21" x14ac:dyDescent="0.2">
      <c r="A162" t="s">
        <v>1075</v>
      </c>
      <c r="B162">
        <v>1</v>
      </c>
      <c r="C162">
        <v>212613683</v>
      </c>
      <c r="D162" t="str">
        <f t="shared" si="6"/>
        <v>chr1</v>
      </c>
      <c r="E162">
        <v>212613683</v>
      </c>
      <c r="F162">
        <f t="shared" si="5"/>
        <v>212613684</v>
      </c>
      <c r="J162" s="1">
        <v>43129</v>
      </c>
      <c r="K162" t="s">
        <v>545</v>
      </c>
      <c r="L162" s="1">
        <v>43075</v>
      </c>
      <c r="M162" t="s">
        <v>452</v>
      </c>
      <c r="N162" t="s">
        <v>369</v>
      </c>
      <c r="O162" t="s">
        <v>237</v>
      </c>
      <c r="P162">
        <v>1</v>
      </c>
      <c r="Q162">
        <v>55039974</v>
      </c>
      <c r="R162" t="s">
        <v>335</v>
      </c>
      <c r="S162" t="s">
        <v>453</v>
      </c>
      <c r="T162" s="2">
        <v>2.0000000000000001E-22</v>
      </c>
      <c r="U162">
        <v>21.698970004336001</v>
      </c>
    </row>
    <row r="163" spans="1:21" x14ac:dyDescent="0.2">
      <c r="A163" t="s">
        <v>453</v>
      </c>
      <c r="B163">
        <v>1</v>
      </c>
      <c r="C163">
        <v>55039974</v>
      </c>
      <c r="D163" t="str">
        <f t="shared" si="6"/>
        <v>chr1</v>
      </c>
      <c r="E163">
        <v>55039974</v>
      </c>
      <c r="F163">
        <f t="shared" si="5"/>
        <v>55039975</v>
      </c>
      <c r="J163" s="1">
        <v>43129</v>
      </c>
      <c r="K163" t="s">
        <v>545</v>
      </c>
      <c r="L163" s="1">
        <v>43075</v>
      </c>
      <c r="M163" t="s">
        <v>452</v>
      </c>
      <c r="N163" t="s">
        <v>369</v>
      </c>
      <c r="O163" t="s">
        <v>237</v>
      </c>
      <c r="P163">
        <v>1</v>
      </c>
      <c r="Q163">
        <v>55039974</v>
      </c>
      <c r="R163" t="s">
        <v>335</v>
      </c>
      <c r="S163" t="s">
        <v>453</v>
      </c>
      <c r="T163" s="2">
        <v>2.0000000000000001E-25</v>
      </c>
      <c r="U163">
        <v>24.698970004336001</v>
      </c>
    </row>
    <row r="164" spans="1:21" x14ac:dyDescent="0.2">
      <c r="A164" t="s">
        <v>453</v>
      </c>
      <c r="B164">
        <v>1</v>
      </c>
      <c r="C164">
        <v>55039974</v>
      </c>
      <c r="D164" t="str">
        <f t="shared" si="6"/>
        <v>chr1</v>
      </c>
      <c r="E164">
        <v>55039974</v>
      </c>
      <c r="F164">
        <f t="shared" si="5"/>
        <v>55039975</v>
      </c>
      <c r="J164" s="1">
        <v>43129</v>
      </c>
      <c r="K164" t="s">
        <v>545</v>
      </c>
      <c r="L164" s="1">
        <v>43075</v>
      </c>
      <c r="M164" t="s">
        <v>452</v>
      </c>
      <c r="N164" t="s">
        <v>369</v>
      </c>
      <c r="O164" t="s">
        <v>237</v>
      </c>
      <c r="P164">
        <v>1</v>
      </c>
      <c r="Q164">
        <v>55039974</v>
      </c>
      <c r="R164" t="s">
        <v>335</v>
      </c>
      <c r="S164" t="s">
        <v>453</v>
      </c>
      <c r="T164" s="2">
        <v>2.0000000000000001E-25</v>
      </c>
      <c r="U164">
        <v>24.698970004336001</v>
      </c>
    </row>
    <row r="165" spans="1:21" x14ac:dyDescent="0.2">
      <c r="A165" t="s">
        <v>453</v>
      </c>
      <c r="B165">
        <v>1</v>
      </c>
      <c r="C165">
        <v>55039974</v>
      </c>
      <c r="D165" t="str">
        <f t="shared" si="6"/>
        <v>chr1</v>
      </c>
      <c r="E165">
        <v>55039974</v>
      </c>
      <c r="F165">
        <f t="shared" si="5"/>
        <v>55039975</v>
      </c>
      <c r="J165" s="1">
        <v>43129</v>
      </c>
      <c r="K165" t="s">
        <v>545</v>
      </c>
      <c r="L165" s="1">
        <v>43075</v>
      </c>
      <c r="M165" t="s">
        <v>452</v>
      </c>
      <c r="N165" t="s">
        <v>369</v>
      </c>
      <c r="O165" t="s">
        <v>190</v>
      </c>
      <c r="P165">
        <v>11</v>
      </c>
      <c r="Q165">
        <v>5679844</v>
      </c>
      <c r="R165" t="s">
        <v>977</v>
      </c>
      <c r="S165" t="s">
        <v>979</v>
      </c>
      <c r="T165" s="2">
        <v>2E-12</v>
      </c>
      <c r="U165">
        <v>11.698970004335999</v>
      </c>
    </row>
    <row r="166" spans="1:21" x14ac:dyDescent="0.2">
      <c r="A166" t="s">
        <v>979</v>
      </c>
      <c r="B166">
        <v>11</v>
      </c>
      <c r="C166">
        <v>5679844</v>
      </c>
      <c r="D166" t="str">
        <f t="shared" si="6"/>
        <v>chr11</v>
      </c>
      <c r="E166">
        <v>5679844</v>
      </c>
      <c r="F166">
        <f t="shared" si="5"/>
        <v>5679845</v>
      </c>
      <c r="J166" s="1">
        <v>43129</v>
      </c>
      <c r="K166" t="s">
        <v>545</v>
      </c>
      <c r="L166" s="1">
        <v>43075</v>
      </c>
      <c r="M166" t="s">
        <v>452</v>
      </c>
      <c r="N166" t="s">
        <v>369</v>
      </c>
      <c r="O166" t="s">
        <v>190</v>
      </c>
      <c r="P166">
        <v>11</v>
      </c>
      <c r="Q166">
        <v>5679844</v>
      </c>
      <c r="R166" t="s">
        <v>977</v>
      </c>
      <c r="S166" t="s">
        <v>979</v>
      </c>
      <c r="T166" s="2">
        <v>2E-12</v>
      </c>
      <c r="U166">
        <v>11.698970004335999</v>
      </c>
    </row>
    <row r="167" spans="1:21" x14ac:dyDescent="0.2">
      <c r="A167" t="s">
        <v>979</v>
      </c>
      <c r="B167">
        <v>11</v>
      </c>
      <c r="C167">
        <v>5679844</v>
      </c>
      <c r="D167" t="str">
        <f t="shared" si="6"/>
        <v>chr11</v>
      </c>
      <c r="E167">
        <v>5679844</v>
      </c>
      <c r="F167">
        <f t="shared" si="5"/>
        <v>5679845</v>
      </c>
      <c r="J167" s="1">
        <v>43129</v>
      </c>
      <c r="K167" t="s">
        <v>545</v>
      </c>
      <c r="L167" s="1">
        <v>43075</v>
      </c>
      <c r="M167" t="s">
        <v>452</v>
      </c>
      <c r="N167" t="s">
        <v>369</v>
      </c>
      <c r="O167" t="s">
        <v>190</v>
      </c>
      <c r="P167">
        <v>11</v>
      </c>
      <c r="Q167">
        <v>5679844</v>
      </c>
      <c r="R167" t="s">
        <v>977</v>
      </c>
      <c r="S167" t="s">
        <v>979</v>
      </c>
      <c r="T167" s="2">
        <v>5.9999999999999997E-13</v>
      </c>
      <c r="U167">
        <v>12.221848749616299</v>
      </c>
    </row>
    <row r="168" spans="1:21" x14ac:dyDescent="0.2">
      <c r="A168" t="s">
        <v>979</v>
      </c>
      <c r="B168">
        <v>11</v>
      </c>
      <c r="C168">
        <v>5679844</v>
      </c>
      <c r="D168" t="str">
        <f t="shared" si="6"/>
        <v>chr11</v>
      </c>
      <c r="E168">
        <v>5679844</v>
      </c>
      <c r="F168">
        <f t="shared" si="5"/>
        <v>5679845</v>
      </c>
      <c r="J168" s="1">
        <v>43129</v>
      </c>
      <c r="K168" t="s">
        <v>545</v>
      </c>
      <c r="L168" s="1">
        <v>43075</v>
      </c>
      <c r="M168" t="s">
        <v>452</v>
      </c>
      <c r="N168" t="s">
        <v>369</v>
      </c>
      <c r="O168" t="s">
        <v>229</v>
      </c>
      <c r="P168">
        <v>12</v>
      </c>
      <c r="Q168">
        <v>31259735</v>
      </c>
      <c r="R168" t="s">
        <v>20</v>
      </c>
      <c r="S168" t="s">
        <v>1250</v>
      </c>
      <c r="T168" s="2">
        <v>9.9999999999999995E-7</v>
      </c>
      <c r="U168">
        <v>6</v>
      </c>
    </row>
    <row r="169" spans="1:21" x14ac:dyDescent="0.2">
      <c r="A169" t="s">
        <v>1250</v>
      </c>
      <c r="B169">
        <v>12</v>
      </c>
      <c r="C169">
        <v>31259735</v>
      </c>
      <c r="D169" t="str">
        <f t="shared" si="6"/>
        <v>chr12</v>
      </c>
      <c r="E169">
        <v>31259735</v>
      </c>
      <c r="F169">
        <f t="shared" si="5"/>
        <v>31259736</v>
      </c>
      <c r="J169" s="1">
        <v>43129</v>
      </c>
      <c r="K169" t="s">
        <v>545</v>
      </c>
      <c r="L169" s="1">
        <v>43075</v>
      </c>
      <c r="M169" t="s">
        <v>452</v>
      </c>
      <c r="N169" t="s">
        <v>369</v>
      </c>
      <c r="O169" t="s">
        <v>119</v>
      </c>
      <c r="P169">
        <v>12</v>
      </c>
      <c r="Q169">
        <v>57398797</v>
      </c>
      <c r="R169" t="s">
        <v>20</v>
      </c>
      <c r="S169" t="s">
        <v>667</v>
      </c>
      <c r="T169" s="2">
        <v>5.0000000000000001E-9</v>
      </c>
      <c r="U169">
        <v>8.3010299956639795</v>
      </c>
    </row>
    <row r="170" spans="1:21" x14ac:dyDescent="0.2">
      <c r="A170" t="s">
        <v>667</v>
      </c>
      <c r="B170">
        <v>12</v>
      </c>
      <c r="C170">
        <v>57398797</v>
      </c>
      <c r="D170" t="str">
        <f t="shared" si="6"/>
        <v>chr12</v>
      </c>
      <c r="E170">
        <v>57398797</v>
      </c>
      <c r="F170">
        <f t="shared" si="5"/>
        <v>57398798</v>
      </c>
      <c r="J170" s="1">
        <v>43129</v>
      </c>
      <c r="K170" t="s">
        <v>545</v>
      </c>
      <c r="L170" s="1">
        <v>43075</v>
      </c>
      <c r="M170" t="s">
        <v>452</v>
      </c>
      <c r="N170" t="s">
        <v>369</v>
      </c>
      <c r="O170" t="s">
        <v>14</v>
      </c>
      <c r="P170">
        <v>1</v>
      </c>
      <c r="Q170">
        <v>210300277</v>
      </c>
      <c r="R170" t="s">
        <v>20</v>
      </c>
      <c r="S170" t="s">
        <v>849</v>
      </c>
      <c r="T170" s="2">
        <v>8.9999999999999999E-8</v>
      </c>
      <c r="U170">
        <v>7.0457574905606704</v>
      </c>
    </row>
    <row r="171" spans="1:21" x14ac:dyDescent="0.2">
      <c r="A171" t="s">
        <v>849</v>
      </c>
      <c r="B171">
        <v>1</v>
      </c>
      <c r="C171">
        <v>210300277</v>
      </c>
      <c r="D171" t="str">
        <f t="shared" si="6"/>
        <v>chr1</v>
      </c>
      <c r="E171">
        <v>210300277</v>
      </c>
      <c r="F171">
        <f t="shared" si="5"/>
        <v>210300278</v>
      </c>
      <c r="J171" s="1">
        <v>43129</v>
      </c>
      <c r="K171" t="s">
        <v>545</v>
      </c>
      <c r="L171" s="1">
        <v>43075</v>
      </c>
      <c r="M171" t="s">
        <v>452</v>
      </c>
      <c r="N171" t="s">
        <v>369</v>
      </c>
      <c r="O171" t="s">
        <v>179</v>
      </c>
      <c r="P171">
        <v>13</v>
      </c>
      <c r="Q171">
        <v>110165755</v>
      </c>
      <c r="R171" t="s">
        <v>180</v>
      </c>
      <c r="S171" t="s">
        <v>1023</v>
      </c>
      <c r="T171" s="2">
        <v>4.0000000000000003E-17</v>
      </c>
      <c r="U171">
        <v>16.397940008671998</v>
      </c>
    </row>
    <row r="172" spans="1:21" x14ac:dyDescent="0.2">
      <c r="A172" t="s">
        <v>1023</v>
      </c>
      <c r="B172">
        <v>13</v>
      </c>
      <c r="C172">
        <v>110165755</v>
      </c>
      <c r="D172" t="str">
        <f t="shared" si="6"/>
        <v>chr13</v>
      </c>
      <c r="E172">
        <v>110165755</v>
      </c>
      <c r="F172">
        <f t="shared" si="5"/>
        <v>110165756</v>
      </c>
      <c r="J172" s="1">
        <v>43129</v>
      </c>
      <c r="K172" t="s">
        <v>545</v>
      </c>
      <c r="L172" s="1">
        <v>43075</v>
      </c>
      <c r="M172" t="s">
        <v>452</v>
      </c>
      <c r="N172" t="s">
        <v>369</v>
      </c>
      <c r="O172" t="s">
        <v>155</v>
      </c>
      <c r="P172">
        <v>15</v>
      </c>
      <c r="Q172">
        <v>78846658</v>
      </c>
      <c r="R172" t="s">
        <v>20</v>
      </c>
      <c r="S172" t="s">
        <v>1034</v>
      </c>
      <c r="T172" s="2">
        <v>1.0000000000000001E-30</v>
      </c>
      <c r="U172">
        <v>30</v>
      </c>
    </row>
    <row r="173" spans="1:21" x14ac:dyDescent="0.2">
      <c r="A173" t="s">
        <v>1034</v>
      </c>
      <c r="B173">
        <v>15</v>
      </c>
      <c r="C173">
        <v>78846658</v>
      </c>
      <c r="D173" t="str">
        <f t="shared" si="6"/>
        <v>chr15</v>
      </c>
      <c r="E173">
        <v>78846658</v>
      </c>
      <c r="F173">
        <f t="shared" si="5"/>
        <v>78846659</v>
      </c>
      <c r="J173" s="1">
        <v>43129</v>
      </c>
      <c r="K173" t="s">
        <v>545</v>
      </c>
      <c r="L173" s="1">
        <v>43075</v>
      </c>
      <c r="M173" t="s">
        <v>452</v>
      </c>
      <c r="N173" t="s">
        <v>369</v>
      </c>
      <c r="O173" t="s">
        <v>337</v>
      </c>
      <c r="P173">
        <v>19</v>
      </c>
      <c r="Q173">
        <v>18479133</v>
      </c>
      <c r="R173" t="s">
        <v>985</v>
      </c>
      <c r="S173" t="s">
        <v>986</v>
      </c>
      <c r="T173" s="2">
        <v>3.9999999999999999E-12</v>
      </c>
      <c r="U173">
        <v>11.397940008672</v>
      </c>
    </row>
    <row r="174" spans="1:21" x14ac:dyDescent="0.2">
      <c r="A174" t="s">
        <v>986</v>
      </c>
      <c r="B174">
        <v>19</v>
      </c>
      <c r="C174">
        <v>18479133</v>
      </c>
      <c r="D174" t="str">
        <f t="shared" si="6"/>
        <v>chr19</v>
      </c>
      <c r="E174">
        <v>18479133</v>
      </c>
      <c r="F174">
        <f t="shared" si="5"/>
        <v>18479134</v>
      </c>
      <c r="J174" s="1">
        <v>43129</v>
      </c>
      <c r="K174" t="s">
        <v>545</v>
      </c>
      <c r="L174" s="1">
        <v>43075</v>
      </c>
      <c r="M174" t="s">
        <v>452</v>
      </c>
      <c r="N174" t="s">
        <v>369</v>
      </c>
      <c r="O174" t="s">
        <v>62</v>
      </c>
      <c r="P174">
        <v>19</v>
      </c>
      <c r="Q174">
        <v>45238836</v>
      </c>
      <c r="R174" t="s">
        <v>1047</v>
      </c>
      <c r="S174" t="s">
        <v>1048</v>
      </c>
      <c r="T174" s="2">
        <v>1E-10</v>
      </c>
      <c r="U174">
        <v>10</v>
      </c>
    </row>
    <row r="175" spans="1:21" x14ac:dyDescent="0.2">
      <c r="A175" t="s">
        <v>1048</v>
      </c>
      <c r="B175">
        <v>19</v>
      </c>
      <c r="C175">
        <v>45238836</v>
      </c>
      <c r="D175" t="str">
        <f t="shared" si="6"/>
        <v>chr19</v>
      </c>
      <c r="E175">
        <v>45238836</v>
      </c>
      <c r="J175" s="1">
        <v>43129</v>
      </c>
      <c r="K175" t="s">
        <v>545</v>
      </c>
      <c r="L175" s="1">
        <v>43075</v>
      </c>
      <c r="M175" t="s">
        <v>452</v>
      </c>
      <c r="N175" t="s">
        <v>369</v>
      </c>
      <c r="O175" t="s">
        <v>518</v>
      </c>
      <c r="P175">
        <v>2</v>
      </c>
      <c r="Q175">
        <v>237315312</v>
      </c>
      <c r="R175" t="s">
        <v>1352</v>
      </c>
      <c r="S175" t="s">
        <v>1353</v>
      </c>
      <c r="T175" s="2">
        <v>2.9999999999999997E-8</v>
      </c>
      <c r="U175">
        <v>7.5228787452803303</v>
      </c>
    </row>
    <row r="176" spans="1:21" x14ac:dyDescent="0.2">
      <c r="A176" t="s">
        <v>1353</v>
      </c>
      <c r="B176">
        <v>2</v>
      </c>
      <c r="C176">
        <v>237315312</v>
      </c>
      <c r="D176" t="str">
        <f t="shared" si="6"/>
        <v>chr2</v>
      </c>
      <c r="E176">
        <v>237315312</v>
      </c>
      <c r="J176" s="1">
        <v>43129</v>
      </c>
      <c r="K176" t="s">
        <v>545</v>
      </c>
      <c r="L176" s="1">
        <v>43075</v>
      </c>
      <c r="M176" t="s">
        <v>452</v>
      </c>
      <c r="N176" t="s">
        <v>369</v>
      </c>
      <c r="O176" t="s">
        <v>65</v>
      </c>
      <c r="P176">
        <v>19</v>
      </c>
      <c r="Q176">
        <v>8364439</v>
      </c>
      <c r="R176" t="s">
        <v>576</v>
      </c>
      <c r="S176" t="s">
        <v>578</v>
      </c>
      <c r="T176" s="2">
        <v>4.0000000000000001E-10</v>
      </c>
      <c r="U176">
        <v>9.3979400086720304</v>
      </c>
    </row>
    <row r="177" spans="1:21" x14ac:dyDescent="0.2">
      <c r="A177" t="s">
        <v>578</v>
      </c>
      <c r="B177">
        <v>19</v>
      </c>
      <c r="C177">
        <v>8364439</v>
      </c>
      <c r="D177" t="str">
        <f t="shared" si="6"/>
        <v>chr19</v>
      </c>
      <c r="E177">
        <v>8364439</v>
      </c>
      <c r="J177" s="1">
        <v>43129</v>
      </c>
      <c r="K177" t="s">
        <v>545</v>
      </c>
      <c r="L177" s="1">
        <v>43075</v>
      </c>
      <c r="M177" t="s">
        <v>452</v>
      </c>
      <c r="N177" t="s">
        <v>369</v>
      </c>
      <c r="O177" t="s">
        <v>65</v>
      </c>
      <c r="P177">
        <v>19</v>
      </c>
      <c r="Q177">
        <v>8364439</v>
      </c>
      <c r="R177" t="s">
        <v>576</v>
      </c>
      <c r="S177" t="s">
        <v>578</v>
      </c>
      <c r="T177" s="2">
        <v>9.9999999999999994E-12</v>
      </c>
      <c r="U177">
        <v>11</v>
      </c>
    </row>
    <row r="178" spans="1:21" x14ac:dyDescent="0.2">
      <c r="A178" t="s">
        <v>578</v>
      </c>
      <c r="B178">
        <v>19</v>
      </c>
      <c r="C178">
        <v>8364439</v>
      </c>
      <c r="D178" t="str">
        <f t="shared" si="6"/>
        <v>chr19</v>
      </c>
      <c r="E178">
        <v>8364439</v>
      </c>
      <c r="J178" s="1">
        <v>43129</v>
      </c>
      <c r="K178" t="s">
        <v>545</v>
      </c>
      <c r="L178" s="1">
        <v>43075</v>
      </c>
      <c r="M178" t="s">
        <v>452</v>
      </c>
      <c r="N178" t="s">
        <v>369</v>
      </c>
      <c r="O178" t="s">
        <v>65</v>
      </c>
      <c r="P178">
        <v>19</v>
      </c>
      <c r="Q178">
        <v>8364439</v>
      </c>
      <c r="R178" t="s">
        <v>576</v>
      </c>
      <c r="S178" t="s">
        <v>578</v>
      </c>
      <c r="T178" s="2">
        <v>9.9999999999999994E-12</v>
      </c>
      <c r="U178">
        <v>11</v>
      </c>
    </row>
    <row r="179" spans="1:21" x14ac:dyDescent="0.2">
      <c r="A179" t="s">
        <v>578</v>
      </c>
      <c r="B179">
        <v>19</v>
      </c>
      <c r="C179">
        <v>8364439</v>
      </c>
      <c r="D179" t="str">
        <f t="shared" si="6"/>
        <v>chr19</v>
      </c>
      <c r="E179">
        <v>8364439</v>
      </c>
      <c r="J179" s="1">
        <v>43129</v>
      </c>
      <c r="K179" t="s">
        <v>545</v>
      </c>
      <c r="L179" s="1">
        <v>43075</v>
      </c>
      <c r="M179" t="s">
        <v>452</v>
      </c>
      <c r="N179" t="s">
        <v>369</v>
      </c>
      <c r="O179" t="s">
        <v>53</v>
      </c>
      <c r="P179">
        <v>2</v>
      </c>
      <c r="Q179">
        <v>26367659</v>
      </c>
      <c r="R179" t="s">
        <v>818</v>
      </c>
      <c r="S179" t="s">
        <v>819</v>
      </c>
      <c r="T179" s="2">
        <v>1.9999999999999999E-7</v>
      </c>
      <c r="U179">
        <v>6.6989700043360099</v>
      </c>
    </row>
    <row r="180" spans="1:21" x14ac:dyDescent="0.2">
      <c r="A180" t="s">
        <v>819</v>
      </c>
      <c r="B180">
        <v>2</v>
      </c>
      <c r="C180">
        <v>26367659</v>
      </c>
      <c r="D180" t="str">
        <f t="shared" si="6"/>
        <v>chr2</v>
      </c>
      <c r="E180">
        <v>26367659</v>
      </c>
      <c r="J180" s="1">
        <v>43129</v>
      </c>
      <c r="K180" t="s">
        <v>545</v>
      </c>
      <c r="L180" s="1">
        <v>43075</v>
      </c>
      <c r="M180" t="s">
        <v>452</v>
      </c>
      <c r="N180" t="s">
        <v>369</v>
      </c>
      <c r="O180" t="s">
        <v>85</v>
      </c>
      <c r="P180">
        <v>12</v>
      </c>
      <c r="Q180">
        <v>120978847</v>
      </c>
      <c r="R180" t="s">
        <v>622</v>
      </c>
      <c r="S180" t="s">
        <v>623</v>
      </c>
      <c r="T180" s="2">
        <v>1.0000000000000001E-18</v>
      </c>
      <c r="U180">
        <v>18</v>
      </c>
    </row>
    <row r="181" spans="1:21" x14ac:dyDescent="0.2">
      <c r="A181" t="s">
        <v>623</v>
      </c>
      <c r="B181">
        <v>12</v>
      </c>
      <c r="C181">
        <v>120978847</v>
      </c>
      <c r="D181" t="str">
        <f t="shared" si="6"/>
        <v>chr12</v>
      </c>
      <c r="E181">
        <v>120978847</v>
      </c>
      <c r="J181" s="1">
        <v>43129</v>
      </c>
      <c r="K181" t="s">
        <v>545</v>
      </c>
      <c r="L181" s="1">
        <v>43075</v>
      </c>
      <c r="M181" t="s">
        <v>452</v>
      </c>
      <c r="N181" t="s">
        <v>369</v>
      </c>
      <c r="O181" t="s">
        <v>85</v>
      </c>
      <c r="P181">
        <v>12</v>
      </c>
      <c r="Q181">
        <v>120978847</v>
      </c>
      <c r="R181" t="s">
        <v>622</v>
      </c>
      <c r="S181" t="s">
        <v>623</v>
      </c>
      <c r="T181" s="2">
        <v>7.9999999999999998E-19</v>
      </c>
      <c r="U181">
        <v>18.096910013007999</v>
      </c>
    </row>
    <row r="182" spans="1:21" x14ac:dyDescent="0.2">
      <c r="A182" t="s">
        <v>623</v>
      </c>
      <c r="B182">
        <v>12</v>
      </c>
      <c r="C182">
        <v>120978847</v>
      </c>
      <c r="D182" t="str">
        <f t="shared" si="6"/>
        <v>chr12</v>
      </c>
      <c r="E182">
        <v>120978847</v>
      </c>
      <c r="J182" s="1">
        <v>43129</v>
      </c>
      <c r="K182" t="s">
        <v>545</v>
      </c>
      <c r="L182" s="1">
        <v>43075</v>
      </c>
      <c r="M182" t="s">
        <v>452</v>
      </c>
      <c r="N182" t="s">
        <v>369</v>
      </c>
      <c r="O182" t="s">
        <v>151</v>
      </c>
      <c r="P182">
        <v>20</v>
      </c>
      <c r="Q182">
        <v>34861936</v>
      </c>
      <c r="R182" t="s">
        <v>949</v>
      </c>
      <c r="S182" t="s">
        <v>950</v>
      </c>
      <c r="T182" s="2">
        <v>1.9999999999999999E-7</v>
      </c>
      <c r="U182">
        <v>6.6989700043360099</v>
      </c>
    </row>
    <row r="183" spans="1:21" x14ac:dyDescent="0.2">
      <c r="A183" t="s">
        <v>950</v>
      </c>
      <c r="B183">
        <v>20</v>
      </c>
      <c r="C183">
        <v>34861936</v>
      </c>
      <c r="D183" t="str">
        <f t="shared" si="6"/>
        <v>chr20</v>
      </c>
      <c r="E183">
        <v>34861936</v>
      </c>
      <c r="J183" s="1">
        <v>43129</v>
      </c>
      <c r="K183" t="s">
        <v>545</v>
      </c>
      <c r="L183" s="1">
        <v>43075</v>
      </c>
      <c r="M183" t="s">
        <v>452</v>
      </c>
      <c r="N183" t="s">
        <v>369</v>
      </c>
      <c r="O183" t="s">
        <v>1107</v>
      </c>
      <c r="P183">
        <v>3</v>
      </c>
      <c r="Q183">
        <v>44015406</v>
      </c>
      <c r="R183" t="s">
        <v>20</v>
      </c>
      <c r="S183" t="s">
        <v>1108</v>
      </c>
      <c r="T183" s="2">
        <v>3.9999999999999998E-6</v>
      </c>
      <c r="U183">
        <v>5.3979400086720304</v>
      </c>
    </row>
    <row r="184" spans="1:21" x14ac:dyDescent="0.2">
      <c r="A184" t="s">
        <v>1108</v>
      </c>
      <c r="B184">
        <v>3</v>
      </c>
      <c r="C184">
        <v>44015406</v>
      </c>
      <c r="D184" t="str">
        <f t="shared" si="6"/>
        <v>chr3</v>
      </c>
      <c r="E184">
        <v>44015406</v>
      </c>
      <c r="J184" s="1">
        <v>43129</v>
      </c>
      <c r="K184" t="s">
        <v>545</v>
      </c>
      <c r="L184" s="1">
        <v>43075</v>
      </c>
      <c r="M184" t="s">
        <v>452</v>
      </c>
      <c r="N184" t="s">
        <v>369</v>
      </c>
      <c r="O184" t="s">
        <v>39</v>
      </c>
      <c r="P184">
        <v>11</v>
      </c>
      <c r="Q184">
        <v>118328710</v>
      </c>
      <c r="R184" t="s">
        <v>20</v>
      </c>
      <c r="S184" t="s">
        <v>784</v>
      </c>
      <c r="T184" s="2">
        <v>1.9999999999999999E-6</v>
      </c>
      <c r="U184">
        <v>5.6989700043360099</v>
      </c>
    </row>
    <row r="185" spans="1:21" x14ac:dyDescent="0.2">
      <c r="A185" t="s">
        <v>784</v>
      </c>
      <c r="B185">
        <v>11</v>
      </c>
      <c r="C185">
        <v>118328710</v>
      </c>
      <c r="D185" t="str">
        <f t="shared" si="6"/>
        <v>chr11</v>
      </c>
      <c r="E185">
        <v>118328710</v>
      </c>
      <c r="J185" s="1">
        <v>43129</v>
      </c>
      <c r="K185" t="s">
        <v>545</v>
      </c>
      <c r="L185" s="1">
        <v>43075</v>
      </c>
      <c r="M185" t="s">
        <v>452</v>
      </c>
      <c r="N185" t="s">
        <v>369</v>
      </c>
      <c r="O185" t="s">
        <v>609</v>
      </c>
      <c r="P185">
        <v>4</v>
      </c>
      <c r="Q185">
        <v>119980181</v>
      </c>
      <c r="R185" t="s">
        <v>20</v>
      </c>
      <c r="S185" t="s">
        <v>1132</v>
      </c>
      <c r="T185" s="2">
        <v>5.9999999999999997E-14</v>
      </c>
      <c r="U185">
        <v>13.221848749616299</v>
      </c>
    </row>
    <row r="186" spans="1:21" x14ac:dyDescent="0.2">
      <c r="A186" t="s">
        <v>1132</v>
      </c>
      <c r="B186">
        <v>4</v>
      </c>
      <c r="C186">
        <v>119980181</v>
      </c>
      <c r="D186" t="str">
        <f t="shared" si="6"/>
        <v>chr4</v>
      </c>
      <c r="E186">
        <v>119980181</v>
      </c>
      <c r="J186" s="1">
        <v>43129</v>
      </c>
      <c r="K186" t="s">
        <v>545</v>
      </c>
      <c r="L186" s="1">
        <v>43075</v>
      </c>
      <c r="M186" t="s">
        <v>452</v>
      </c>
      <c r="N186" t="s">
        <v>369</v>
      </c>
      <c r="O186" t="s">
        <v>869</v>
      </c>
      <c r="P186">
        <v>7</v>
      </c>
      <c r="Q186">
        <v>1813117</v>
      </c>
      <c r="R186" t="s">
        <v>870</v>
      </c>
      <c r="S186" t="s">
        <v>871</v>
      </c>
      <c r="T186" s="2">
        <v>3.9999999999999998E-6</v>
      </c>
      <c r="U186">
        <v>5.3979400086720304</v>
      </c>
    </row>
    <row r="187" spans="1:21" x14ac:dyDescent="0.2">
      <c r="A187" t="s">
        <v>871</v>
      </c>
      <c r="B187">
        <v>7</v>
      </c>
      <c r="C187">
        <v>1813117</v>
      </c>
      <c r="D187" t="str">
        <f t="shared" si="6"/>
        <v>chr7</v>
      </c>
      <c r="E187">
        <v>1813117</v>
      </c>
      <c r="J187" s="1">
        <v>43129</v>
      </c>
      <c r="K187" t="s">
        <v>545</v>
      </c>
      <c r="L187" s="1">
        <v>43075</v>
      </c>
      <c r="M187" t="s">
        <v>452</v>
      </c>
      <c r="N187" t="s">
        <v>369</v>
      </c>
      <c r="O187" t="s">
        <v>238</v>
      </c>
      <c r="P187">
        <v>13</v>
      </c>
      <c r="Q187">
        <v>28753140</v>
      </c>
      <c r="R187" t="s">
        <v>20</v>
      </c>
      <c r="S187" t="s">
        <v>938</v>
      </c>
      <c r="T187" s="2">
        <v>3.0000000000000001E-6</v>
      </c>
      <c r="U187">
        <v>5.5228787452803303</v>
      </c>
    </row>
    <row r="188" spans="1:21" x14ac:dyDescent="0.2">
      <c r="A188" t="s">
        <v>938</v>
      </c>
      <c r="B188">
        <v>13</v>
      </c>
      <c r="C188">
        <v>28753140</v>
      </c>
      <c r="D188" t="str">
        <f t="shared" si="6"/>
        <v>chr13</v>
      </c>
      <c r="E188">
        <v>28753140</v>
      </c>
      <c r="J188" s="1">
        <v>43129</v>
      </c>
      <c r="K188" t="s">
        <v>545</v>
      </c>
      <c r="L188" s="1">
        <v>43075</v>
      </c>
      <c r="M188" t="s">
        <v>452</v>
      </c>
      <c r="N188" t="s">
        <v>369</v>
      </c>
      <c r="O188" t="s">
        <v>185</v>
      </c>
      <c r="P188">
        <v>1</v>
      </c>
      <c r="Q188">
        <v>115210861</v>
      </c>
      <c r="R188" t="s">
        <v>20</v>
      </c>
      <c r="S188" t="s">
        <v>1070</v>
      </c>
      <c r="T188" s="2">
        <v>5.0000000000000003E-10</v>
      </c>
      <c r="U188">
        <v>9.3010299956639795</v>
      </c>
    </row>
    <row r="189" spans="1:21" x14ac:dyDescent="0.2">
      <c r="A189" t="s">
        <v>1070</v>
      </c>
      <c r="B189">
        <v>1</v>
      </c>
      <c r="C189">
        <v>115210861</v>
      </c>
      <c r="D189" t="str">
        <f t="shared" si="6"/>
        <v>chr1</v>
      </c>
      <c r="E189">
        <v>115210861</v>
      </c>
      <c r="J189" s="1">
        <v>43129</v>
      </c>
      <c r="K189" t="s">
        <v>545</v>
      </c>
      <c r="L189" s="1">
        <v>43075</v>
      </c>
      <c r="M189" t="s">
        <v>452</v>
      </c>
      <c r="N189" t="s">
        <v>369</v>
      </c>
      <c r="O189" t="s">
        <v>185</v>
      </c>
      <c r="P189">
        <v>1</v>
      </c>
      <c r="Q189">
        <v>115210861</v>
      </c>
      <c r="R189" t="s">
        <v>20</v>
      </c>
      <c r="S189" t="s">
        <v>1070</v>
      </c>
      <c r="T189" s="2">
        <v>4.0000000000000001E-10</v>
      </c>
      <c r="U189">
        <v>9.3979400086720304</v>
      </c>
    </row>
    <row r="190" spans="1:21" x14ac:dyDescent="0.2">
      <c r="A190" t="s">
        <v>1070</v>
      </c>
      <c r="B190">
        <v>1</v>
      </c>
      <c r="C190">
        <v>115210861</v>
      </c>
      <c r="D190" t="str">
        <f t="shared" si="6"/>
        <v>chr1</v>
      </c>
      <c r="E190">
        <v>115210861</v>
      </c>
      <c r="J190" s="1">
        <v>43129</v>
      </c>
      <c r="K190" t="s">
        <v>545</v>
      </c>
      <c r="L190" s="1">
        <v>43075</v>
      </c>
      <c r="M190" t="s">
        <v>452</v>
      </c>
      <c r="N190" t="s">
        <v>369</v>
      </c>
      <c r="O190" t="s">
        <v>478</v>
      </c>
      <c r="P190">
        <v>1</v>
      </c>
      <c r="Q190">
        <v>228138791</v>
      </c>
      <c r="R190" t="s">
        <v>782</v>
      </c>
      <c r="S190" t="s">
        <v>783</v>
      </c>
      <c r="T190" s="2">
        <v>7.9999999999999996E-7</v>
      </c>
      <c r="U190">
        <v>6.09691001300805</v>
      </c>
    </row>
    <row r="191" spans="1:21" x14ac:dyDescent="0.2">
      <c r="A191" t="s">
        <v>783</v>
      </c>
      <c r="B191">
        <v>1</v>
      </c>
      <c r="C191">
        <v>228138791</v>
      </c>
      <c r="D191" t="str">
        <f t="shared" si="6"/>
        <v>chr1</v>
      </c>
      <c r="E191">
        <v>228138791</v>
      </c>
      <c r="J191" s="1">
        <v>43129</v>
      </c>
      <c r="K191" t="s">
        <v>545</v>
      </c>
      <c r="L191" s="1">
        <v>43075</v>
      </c>
      <c r="M191" t="s">
        <v>452</v>
      </c>
      <c r="N191" t="s">
        <v>369</v>
      </c>
      <c r="O191" t="s">
        <v>234</v>
      </c>
      <c r="P191">
        <v>1</v>
      </c>
      <c r="Q191">
        <v>151789832</v>
      </c>
      <c r="R191" t="s">
        <v>935</v>
      </c>
      <c r="S191" t="s">
        <v>1073</v>
      </c>
      <c r="T191" s="2">
        <v>1.9999999999999999E-11</v>
      </c>
      <c r="U191">
        <v>10.698970004335999</v>
      </c>
    </row>
    <row r="192" spans="1:21" x14ac:dyDescent="0.2">
      <c r="A192" t="s">
        <v>1073</v>
      </c>
      <c r="B192">
        <v>1</v>
      </c>
      <c r="C192">
        <v>151789832</v>
      </c>
      <c r="D192" t="str">
        <f t="shared" si="6"/>
        <v>chr1</v>
      </c>
      <c r="E192">
        <v>151789832</v>
      </c>
      <c r="J192" s="1">
        <v>43129</v>
      </c>
      <c r="K192" t="s">
        <v>545</v>
      </c>
      <c r="L192" s="1">
        <v>43075</v>
      </c>
      <c r="M192" t="s">
        <v>452</v>
      </c>
      <c r="N192" t="s">
        <v>369</v>
      </c>
      <c r="O192" t="s">
        <v>896</v>
      </c>
      <c r="P192">
        <v>12</v>
      </c>
      <c r="Q192">
        <v>7068568</v>
      </c>
      <c r="R192" t="s">
        <v>897</v>
      </c>
      <c r="S192" t="s">
        <v>898</v>
      </c>
      <c r="T192" s="2">
        <v>1.0000000000000001E-9</v>
      </c>
      <c r="U192">
        <v>9</v>
      </c>
    </row>
    <row r="193" spans="1:21" x14ac:dyDescent="0.2">
      <c r="A193" t="s">
        <v>898</v>
      </c>
      <c r="B193">
        <v>12</v>
      </c>
      <c r="C193">
        <v>7068568</v>
      </c>
      <c r="D193" t="str">
        <f t="shared" si="6"/>
        <v>chr12</v>
      </c>
      <c r="E193">
        <v>7068568</v>
      </c>
      <c r="J193" s="1">
        <v>43129</v>
      </c>
      <c r="K193" t="s">
        <v>545</v>
      </c>
      <c r="L193" s="1">
        <v>43075</v>
      </c>
      <c r="M193" t="s">
        <v>452</v>
      </c>
      <c r="N193" t="s">
        <v>369</v>
      </c>
      <c r="O193" t="s">
        <v>896</v>
      </c>
      <c r="P193">
        <v>12</v>
      </c>
      <c r="Q193">
        <v>7068568</v>
      </c>
      <c r="R193" t="s">
        <v>897</v>
      </c>
      <c r="S193" t="s">
        <v>898</v>
      </c>
      <c r="T193" s="2">
        <v>6E-10</v>
      </c>
      <c r="U193">
        <v>9.2218487496163508</v>
      </c>
    </row>
    <row r="194" spans="1:21" x14ac:dyDescent="0.2">
      <c r="A194" t="s">
        <v>898</v>
      </c>
      <c r="B194">
        <v>12</v>
      </c>
      <c r="C194">
        <v>7068568</v>
      </c>
      <c r="D194" t="str">
        <f t="shared" si="6"/>
        <v>chr12</v>
      </c>
      <c r="E194">
        <v>7068568</v>
      </c>
      <c r="J194" s="1">
        <v>43129</v>
      </c>
      <c r="K194" t="s">
        <v>545</v>
      </c>
      <c r="L194" s="1">
        <v>43075</v>
      </c>
      <c r="M194" t="s">
        <v>452</v>
      </c>
      <c r="N194" t="s">
        <v>369</v>
      </c>
      <c r="O194" t="s">
        <v>554</v>
      </c>
      <c r="P194">
        <v>13</v>
      </c>
      <c r="Q194">
        <v>32624572</v>
      </c>
      <c r="R194" t="s">
        <v>923</v>
      </c>
      <c r="S194" t="s">
        <v>924</v>
      </c>
      <c r="T194" s="2">
        <v>1.0000000000000001E-9</v>
      </c>
      <c r="U194">
        <v>9</v>
      </c>
    </row>
    <row r="195" spans="1:21" x14ac:dyDescent="0.2">
      <c r="A195" t="s">
        <v>924</v>
      </c>
      <c r="B195">
        <v>13</v>
      </c>
      <c r="C195">
        <v>32624572</v>
      </c>
      <c r="D195" t="str">
        <f t="shared" si="6"/>
        <v>chr13</v>
      </c>
      <c r="E195">
        <v>32624572</v>
      </c>
      <c r="J195" s="1">
        <v>43129</v>
      </c>
      <c r="K195" t="s">
        <v>545</v>
      </c>
      <c r="L195" s="1">
        <v>43075</v>
      </c>
      <c r="M195" t="s">
        <v>452</v>
      </c>
      <c r="N195" t="s">
        <v>369</v>
      </c>
      <c r="O195" t="s">
        <v>39</v>
      </c>
      <c r="P195">
        <v>11</v>
      </c>
      <c r="Q195">
        <v>119072723</v>
      </c>
      <c r="R195" t="s">
        <v>785</v>
      </c>
      <c r="S195" t="s">
        <v>786</v>
      </c>
      <c r="T195" s="2">
        <v>7.9999999999999996E-7</v>
      </c>
      <c r="U195">
        <v>6.09691001300805</v>
      </c>
    </row>
    <row r="196" spans="1:21" x14ac:dyDescent="0.2">
      <c r="A196" t="s">
        <v>786</v>
      </c>
      <c r="B196">
        <v>11</v>
      </c>
      <c r="C196">
        <v>119072723</v>
      </c>
      <c r="D196" t="str">
        <f t="shared" si="6"/>
        <v>chr11</v>
      </c>
      <c r="E196">
        <v>119072723</v>
      </c>
      <c r="J196" s="1">
        <v>43129</v>
      </c>
      <c r="K196" t="s">
        <v>545</v>
      </c>
      <c r="L196" s="1">
        <v>43075</v>
      </c>
      <c r="M196" t="s">
        <v>452</v>
      </c>
      <c r="N196" t="s">
        <v>369</v>
      </c>
      <c r="O196" t="s">
        <v>179</v>
      </c>
      <c r="P196">
        <v>13</v>
      </c>
      <c r="Q196">
        <v>113005392</v>
      </c>
      <c r="R196" t="s">
        <v>954</v>
      </c>
      <c r="S196" t="s">
        <v>955</v>
      </c>
      <c r="T196" s="2">
        <v>4.9999999999999998E-7</v>
      </c>
      <c r="U196">
        <v>6.3010299956639804</v>
      </c>
    </row>
    <row r="197" spans="1:21" x14ac:dyDescent="0.2">
      <c r="A197" t="s">
        <v>955</v>
      </c>
      <c r="B197">
        <v>13</v>
      </c>
      <c r="C197">
        <v>113005392</v>
      </c>
      <c r="D197" t="str">
        <f t="shared" si="6"/>
        <v>chr13</v>
      </c>
      <c r="E197">
        <v>113005392</v>
      </c>
      <c r="J197" s="1">
        <v>43129</v>
      </c>
      <c r="K197" t="s">
        <v>545</v>
      </c>
      <c r="L197" s="1">
        <v>43075</v>
      </c>
      <c r="M197" t="s">
        <v>452</v>
      </c>
      <c r="N197" t="s">
        <v>369</v>
      </c>
      <c r="O197" t="s">
        <v>234</v>
      </c>
      <c r="P197">
        <v>1</v>
      </c>
      <c r="Q197">
        <v>154455807</v>
      </c>
      <c r="R197" t="s">
        <v>612</v>
      </c>
      <c r="S197" t="s">
        <v>997</v>
      </c>
      <c r="T197" s="2">
        <v>3E-11</v>
      </c>
      <c r="U197">
        <v>10.5228787452803</v>
      </c>
    </row>
    <row r="198" spans="1:21" x14ac:dyDescent="0.2">
      <c r="A198" t="s">
        <v>997</v>
      </c>
      <c r="B198">
        <v>1</v>
      </c>
      <c r="C198">
        <v>154455807</v>
      </c>
      <c r="D198" t="str">
        <f t="shared" si="6"/>
        <v>chr1</v>
      </c>
      <c r="E198">
        <v>154455807</v>
      </c>
      <c r="J198" s="1">
        <v>43129</v>
      </c>
      <c r="K198" t="s">
        <v>545</v>
      </c>
      <c r="L198" s="1">
        <v>43075</v>
      </c>
      <c r="M198" t="s">
        <v>452</v>
      </c>
      <c r="N198" t="s">
        <v>369</v>
      </c>
      <c r="O198" t="s">
        <v>185</v>
      </c>
      <c r="P198">
        <v>1</v>
      </c>
      <c r="Q198">
        <v>115212576</v>
      </c>
      <c r="R198" t="s">
        <v>20</v>
      </c>
      <c r="S198" t="s">
        <v>910</v>
      </c>
      <c r="T198" s="2">
        <v>3.9999999999999998E-6</v>
      </c>
      <c r="U198">
        <v>5.3979400086720304</v>
      </c>
    </row>
    <row r="199" spans="1:21" x14ac:dyDescent="0.2">
      <c r="A199" t="s">
        <v>910</v>
      </c>
      <c r="B199">
        <v>1</v>
      </c>
      <c r="C199">
        <v>115212576</v>
      </c>
      <c r="D199" t="str">
        <f t="shared" si="6"/>
        <v>chr1</v>
      </c>
      <c r="E199">
        <v>115212576</v>
      </c>
      <c r="J199" s="1">
        <v>43129</v>
      </c>
      <c r="K199" t="s">
        <v>545</v>
      </c>
      <c r="L199" s="1">
        <v>43075</v>
      </c>
      <c r="M199" t="s">
        <v>452</v>
      </c>
      <c r="N199" t="s">
        <v>369</v>
      </c>
      <c r="O199" t="s">
        <v>185</v>
      </c>
      <c r="P199">
        <v>1</v>
      </c>
      <c r="Q199">
        <v>113772871</v>
      </c>
      <c r="R199" t="s">
        <v>717</v>
      </c>
      <c r="S199" t="s">
        <v>718</v>
      </c>
      <c r="T199" s="2">
        <v>6.0000000000000002E-6</v>
      </c>
      <c r="U199">
        <v>5.2218487496163499</v>
      </c>
    </row>
    <row r="200" spans="1:21" x14ac:dyDescent="0.2">
      <c r="A200" t="s">
        <v>718</v>
      </c>
      <c r="B200">
        <v>1</v>
      </c>
      <c r="C200">
        <v>113772871</v>
      </c>
      <c r="D200" t="str">
        <f t="shared" si="6"/>
        <v>chr1</v>
      </c>
      <c r="E200">
        <v>113772871</v>
      </c>
      <c r="J200" s="1">
        <v>43129</v>
      </c>
      <c r="K200" t="s">
        <v>545</v>
      </c>
      <c r="L200" s="1">
        <v>43075</v>
      </c>
      <c r="M200" t="s">
        <v>452</v>
      </c>
      <c r="N200" t="s">
        <v>369</v>
      </c>
      <c r="O200" t="s">
        <v>32</v>
      </c>
      <c r="P200">
        <v>6</v>
      </c>
      <c r="Q200">
        <v>43428587</v>
      </c>
      <c r="R200" t="s">
        <v>1160</v>
      </c>
      <c r="S200" t="s">
        <v>1161</v>
      </c>
      <c r="T200" s="2">
        <v>9.9999999999999995E-7</v>
      </c>
      <c r="U200">
        <v>6</v>
      </c>
    </row>
    <row r="201" spans="1:21" x14ac:dyDescent="0.2">
      <c r="A201" t="s">
        <v>1161</v>
      </c>
      <c r="B201">
        <v>6</v>
      </c>
      <c r="C201">
        <v>43428587</v>
      </c>
      <c r="D201" t="str">
        <f t="shared" si="6"/>
        <v>chr6</v>
      </c>
      <c r="E201">
        <v>43428587</v>
      </c>
      <c r="J201" s="1">
        <v>43129</v>
      </c>
      <c r="K201" t="s">
        <v>545</v>
      </c>
      <c r="L201" s="1">
        <v>43075</v>
      </c>
      <c r="M201" t="s">
        <v>452</v>
      </c>
      <c r="N201" t="s">
        <v>369</v>
      </c>
      <c r="O201" t="s">
        <v>284</v>
      </c>
      <c r="P201">
        <v>16</v>
      </c>
      <c r="Q201">
        <v>56959249</v>
      </c>
      <c r="R201" t="s">
        <v>388</v>
      </c>
      <c r="S201" t="s">
        <v>579</v>
      </c>
      <c r="T201" s="2">
        <v>1.0000000000000001E-9</v>
      </c>
      <c r="U201">
        <v>9</v>
      </c>
    </row>
    <row r="202" spans="1:21" x14ac:dyDescent="0.2">
      <c r="A202" t="s">
        <v>579</v>
      </c>
      <c r="B202">
        <v>16</v>
      </c>
      <c r="C202">
        <v>56959249</v>
      </c>
      <c r="D202" t="str">
        <f t="shared" si="6"/>
        <v>chr16</v>
      </c>
      <c r="E202">
        <v>56959249</v>
      </c>
      <c r="J202" s="1">
        <v>43129</v>
      </c>
      <c r="K202" t="s">
        <v>545</v>
      </c>
      <c r="L202" s="1">
        <v>43075</v>
      </c>
      <c r="M202" t="s">
        <v>452</v>
      </c>
      <c r="N202" t="s">
        <v>369</v>
      </c>
      <c r="O202" t="s">
        <v>482</v>
      </c>
      <c r="P202">
        <v>7</v>
      </c>
      <c r="Q202">
        <v>35217909</v>
      </c>
      <c r="R202" t="s">
        <v>803</v>
      </c>
      <c r="S202" t="s">
        <v>804</v>
      </c>
      <c r="T202" s="2">
        <v>2.9999999999999999E-7</v>
      </c>
      <c r="U202">
        <v>6.5228787452803303</v>
      </c>
    </row>
    <row r="203" spans="1:21" x14ac:dyDescent="0.2">
      <c r="A203" t="s">
        <v>804</v>
      </c>
      <c r="B203">
        <v>7</v>
      </c>
      <c r="C203">
        <v>35217909</v>
      </c>
      <c r="D203" t="str">
        <f t="shared" si="6"/>
        <v>chr7</v>
      </c>
      <c r="E203">
        <v>35217909</v>
      </c>
      <c r="J203" s="1">
        <v>43129</v>
      </c>
      <c r="K203" t="s">
        <v>545</v>
      </c>
      <c r="L203" s="1">
        <v>43075</v>
      </c>
      <c r="M203" t="s">
        <v>452</v>
      </c>
      <c r="N203" t="s">
        <v>369</v>
      </c>
      <c r="O203" t="s">
        <v>90</v>
      </c>
      <c r="P203">
        <v>6</v>
      </c>
      <c r="Q203">
        <v>160489485</v>
      </c>
      <c r="R203" t="s">
        <v>376</v>
      </c>
      <c r="S203" t="s">
        <v>377</v>
      </c>
      <c r="T203" s="2">
        <v>8.9999999999999996E-7</v>
      </c>
      <c r="U203">
        <v>6.0457574905606704</v>
      </c>
    </row>
    <row r="204" spans="1:21" x14ac:dyDescent="0.2">
      <c r="A204" t="s">
        <v>377</v>
      </c>
      <c r="B204">
        <v>6</v>
      </c>
      <c r="C204">
        <v>160489485</v>
      </c>
      <c r="D204" t="str">
        <f t="shared" si="6"/>
        <v>chr6</v>
      </c>
      <c r="E204">
        <v>160489485</v>
      </c>
      <c r="J204" s="1">
        <v>43129</v>
      </c>
      <c r="K204" t="s">
        <v>545</v>
      </c>
      <c r="L204" s="1">
        <v>43075</v>
      </c>
      <c r="M204" t="s">
        <v>452</v>
      </c>
      <c r="N204" t="s">
        <v>369</v>
      </c>
      <c r="O204" t="s">
        <v>163</v>
      </c>
      <c r="P204">
        <v>10</v>
      </c>
      <c r="Q204">
        <v>93996743</v>
      </c>
      <c r="R204" t="s">
        <v>164</v>
      </c>
      <c r="S204" t="s">
        <v>767</v>
      </c>
      <c r="T204" s="2">
        <v>1.9999999999999999E-6</v>
      </c>
      <c r="U204">
        <v>5.6989700043360099</v>
      </c>
    </row>
    <row r="205" spans="1:21" x14ac:dyDescent="0.2">
      <c r="A205" t="s">
        <v>767</v>
      </c>
      <c r="B205">
        <v>10</v>
      </c>
      <c r="C205">
        <v>93996743</v>
      </c>
      <c r="D205" t="str">
        <f t="shared" si="6"/>
        <v>chr10</v>
      </c>
      <c r="E205">
        <v>93996743</v>
      </c>
      <c r="J205" s="1">
        <v>43129</v>
      </c>
      <c r="K205" t="s">
        <v>545</v>
      </c>
      <c r="L205" s="1">
        <v>43075</v>
      </c>
      <c r="M205" t="s">
        <v>452</v>
      </c>
      <c r="N205" t="s">
        <v>369</v>
      </c>
      <c r="O205" t="s">
        <v>487</v>
      </c>
      <c r="P205">
        <v>10</v>
      </c>
      <c r="Q205">
        <v>80517585</v>
      </c>
      <c r="R205" t="s">
        <v>947</v>
      </c>
      <c r="S205" t="s">
        <v>1218</v>
      </c>
      <c r="T205" s="2">
        <v>2.0000000000000001E-10</v>
      </c>
      <c r="U205">
        <v>9.6989700043360099</v>
      </c>
    </row>
    <row r="206" spans="1:21" x14ac:dyDescent="0.2">
      <c r="A206" t="s">
        <v>1218</v>
      </c>
      <c r="B206">
        <v>10</v>
      </c>
      <c r="C206">
        <v>80517585</v>
      </c>
      <c r="D206" t="str">
        <f t="shared" si="6"/>
        <v>chr10</v>
      </c>
      <c r="E206">
        <v>80517585</v>
      </c>
      <c r="J206" s="1">
        <v>43129</v>
      </c>
      <c r="K206" t="s">
        <v>545</v>
      </c>
      <c r="L206" s="1">
        <v>43075</v>
      </c>
      <c r="M206" t="s">
        <v>452</v>
      </c>
      <c r="N206" t="s">
        <v>369</v>
      </c>
      <c r="O206" t="s">
        <v>119</v>
      </c>
      <c r="P206">
        <v>12</v>
      </c>
      <c r="Q206">
        <v>57387153</v>
      </c>
      <c r="R206" t="s">
        <v>20</v>
      </c>
      <c r="S206" t="s">
        <v>829</v>
      </c>
      <c r="T206" s="2">
        <v>4.9999999999999998E-7</v>
      </c>
      <c r="U206">
        <v>6.3010299956639804</v>
      </c>
    </row>
    <row r="207" spans="1:21" x14ac:dyDescent="0.2">
      <c r="A207" t="s">
        <v>829</v>
      </c>
      <c r="B207">
        <v>12</v>
      </c>
      <c r="C207">
        <v>57387153</v>
      </c>
      <c r="D207" t="str">
        <f t="shared" si="6"/>
        <v>chr12</v>
      </c>
      <c r="E207">
        <v>57387153</v>
      </c>
      <c r="J207" s="1">
        <v>43129</v>
      </c>
      <c r="K207" t="s">
        <v>545</v>
      </c>
      <c r="L207" s="1">
        <v>43075</v>
      </c>
      <c r="M207" t="s">
        <v>452</v>
      </c>
      <c r="N207" t="s">
        <v>369</v>
      </c>
      <c r="O207" t="s">
        <v>228</v>
      </c>
      <c r="P207">
        <v>10</v>
      </c>
      <c r="Q207">
        <v>102938024</v>
      </c>
      <c r="R207" t="s">
        <v>413</v>
      </c>
      <c r="S207" t="s">
        <v>992</v>
      </c>
      <c r="T207" s="2">
        <v>2E-12</v>
      </c>
      <c r="U207">
        <v>11.698970004335999</v>
      </c>
    </row>
    <row r="208" spans="1:21" x14ac:dyDescent="0.2">
      <c r="A208" t="s">
        <v>992</v>
      </c>
      <c r="B208">
        <v>10</v>
      </c>
      <c r="C208">
        <v>102938024</v>
      </c>
      <c r="D208" t="str">
        <f t="shared" si="6"/>
        <v>chr10</v>
      </c>
      <c r="E208">
        <v>102938024</v>
      </c>
      <c r="J208" s="1">
        <v>43129</v>
      </c>
      <c r="K208" t="s">
        <v>545</v>
      </c>
      <c r="L208" s="1">
        <v>43075</v>
      </c>
      <c r="M208" t="s">
        <v>452</v>
      </c>
      <c r="N208" t="s">
        <v>369</v>
      </c>
      <c r="O208" t="s">
        <v>494</v>
      </c>
      <c r="P208">
        <v>15</v>
      </c>
      <c r="Q208">
        <v>41490486</v>
      </c>
      <c r="R208" t="s">
        <v>1267</v>
      </c>
      <c r="S208" t="s">
        <v>1268</v>
      </c>
      <c r="T208" s="2">
        <v>1.9999999999999999E-7</v>
      </c>
      <c r="U208">
        <v>6.6989700043360099</v>
      </c>
    </row>
    <row r="209" spans="1:21" x14ac:dyDescent="0.2">
      <c r="A209" t="s">
        <v>1268</v>
      </c>
      <c r="B209">
        <v>15</v>
      </c>
      <c r="C209">
        <v>41490486</v>
      </c>
      <c r="D209" t="str">
        <f t="shared" si="6"/>
        <v>chr15</v>
      </c>
      <c r="E209">
        <v>41490486</v>
      </c>
      <c r="J209" s="1">
        <v>43129</v>
      </c>
      <c r="K209" t="s">
        <v>545</v>
      </c>
      <c r="L209" s="1">
        <v>43075</v>
      </c>
      <c r="M209" t="s">
        <v>452</v>
      </c>
      <c r="N209" t="s">
        <v>369</v>
      </c>
      <c r="O209" t="s">
        <v>633</v>
      </c>
      <c r="P209">
        <v>3</v>
      </c>
      <c r="Q209">
        <v>154122077</v>
      </c>
      <c r="R209" t="s">
        <v>1120</v>
      </c>
      <c r="S209" t="s">
        <v>1122</v>
      </c>
      <c r="T209" s="2">
        <v>1E-14</v>
      </c>
      <c r="U209">
        <v>14</v>
      </c>
    </row>
    <row r="210" spans="1:21" x14ac:dyDescent="0.2">
      <c r="A210" t="s">
        <v>1122</v>
      </c>
      <c r="B210">
        <v>3</v>
      </c>
      <c r="C210">
        <v>154122077</v>
      </c>
      <c r="D210" t="str">
        <f t="shared" si="6"/>
        <v>chr3</v>
      </c>
      <c r="E210">
        <v>154122077</v>
      </c>
      <c r="J210" s="1">
        <v>43129</v>
      </c>
      <c r="K210" t="s">
        <v>545</v>
      </c>
      <c r="L210" s="1">
        <v>43075</v>
      </c>
      <c r="M210" t="s">
        <v>452</v>
      </c>
      <c r="N210" t="s">
        <v>369</v>
      </c>
      <c r="O210" t="s">
        <v>298</v>
      </c>
      <c r="P210">
        <v>3</v>
      </c>
      <c r="Q210">
        <v>48137688</v>
      </c>
      <c r="R210" t="s">
        <v>20</v>
      </c>
      <c r="S210" t="s">
        <v>939</v>
      </c>
      <c r="T210" s="2">
        <v>1.9999999999999999E-7</v>
      </c>
      <c r="U210">
        <v>6.6989700043360099</v>
      </c>
    </row>
    <row r="211" spans="1:21" x14ac:dyDescent="0.2">
      <c r="A211" t="s">
        <v>939</v>
      </c>
      <c r="B211">
        <v>3</v>
      </c>
      <c r="C211">
        <v>48137688</v>
      </c>
      <c r="D211" t="str">
        <f t="shared" si="6"/>
        <v>chr3</v>
      </c>
      <c r="E211">
        <v>48137688</v>
      </c>
      <c r="J211" s="1">
        <v>43129</v>
      </c>
      <c r="K211" t="s">
        <v>545</v>
      </c>
      <c r="L211" s="1">
        <v>43075</v>
      </c>
      <c r="M211" t="s">
        <v>452</v>
      </c>
      <c r="N211" t="s">
        <v>369</v>
      </c>
      <c r="O211" t="s">
        <v>919</v>
      </c>
      <c r="P211">
        <v>4</v>
      </c>
      <c r="Q211">
        <v>76495474</v>
      </c>
      <c r="R211" t="s">
        <v>920</v>
      </c>
      <c r="S211" t="s">
        <v>921</v>
      </c>
      <c r="T211" s="2">
        <v>4.0000000000000001E-10</v>
      </c>
      <c r="U211">
        <v>9.3979400086720304</v>
      </c>
    </row>
    <row r="212" spans="1:21" x14ac:dyDescent="0.2">
      <c r="A212" t="s">
        <v>921</v>
      </c>
      <c r="B212">
        <v>4</v>
      </c>
      <c r="C212">
        <v>76495474</v>
      </c>
      <c r="D212" t="str">
        <f t="shared" ref="D212:D275" si="7">CONCATENATE("chr",B212)</f>
        <v>chr4</v>
      </c>
      <c r="E212">
        <v>76495474</v>
      </c>
      <c r="J212" s="1">
        <v>43129</v>
      </c>
      <c r="K212" t="s">
        <v>545</v>
      </c>
      <c r="L212" s="1">
        <v>43075</v>
      </c>
      <c r="M212" t="s">
        <v>452</v>
      </c>
      <c r="N212" t="s">
        <v>369</v>
      </c>
      <c r="O212" t="s">
        <v>919</v>
      </c>
      <c r="P212">
        <v>4</v>
      </c>
      <c r="Q212">
        <v>76495474</v>
      </c>
      <c r="R212" t="s">
        <v>920</v>
      </c>
      <c r="S212" t="s">
        <v>921</v>
      </c>
      <c r="T212" s="2">
        <v>4.0000000000000001E-10</v>
      </c>
      <c r="U212">
        <v>9.3979400086720304</v>
      </c>
    </row>
    <row r="213" spans="1:21" x14ac:dyDescent="0.2">
      <c r="A213" t="s">
        <v>921</v>
      </c>
      <c r="B213">
        <v>4</v>
      </c>
      <c r="C213">
        <v>76495474</v>
      </c>
      <c r="D213" t="str">
        <f t="shared" si="7"/>
        <v>chr4</v>
      </c>
      <c r="E213">
        <v>76495474</v>
      </c>
      <c r="J213" s="1">
        <v>43129</v>
      </c>
      <c r="K213" t="s">
        <v>545</v>
      </c>
      <c r="L213" s="1">
        <v>43075</v>
      </c>
      <c r="M213" t="s">
        <v>452</v>
      </c>
      <c r="N213" t="s">
        <v>369</v>
      </c>
      <c r="O213" t="s">
        <v>919</v>
      </c>
      <c r="P213">
        <v>4</v>
      </c>
      <c r="Q213">
        <v>76495474</v>
      </c>
      <c r="R213" t="s">
        <v>920</v>
      </c>
      <c r="S213" t="s">
        <v>921</v>
      </c>
      <c r="T213" s="2">
        <v>2.0000000000000001E-10</v>
      </c>
      <c r="U213">
        <v>9.6989700043360099</v>
      </c>
    </row>
    <row r="214" spans="1:21" x14ac:dyDescent="0.2">
      <c r="A214" t="s">
        <v>921</v>
      </c>
      <c r="B214">
        <v>4</v>
      </c>
      <c r="C214">
        <v>76495474</v>
      </c>
      <c r="D214" t="str">
        <f t="shared" si="7"/>
        <v>chr4</v>
      </c>
      <c r="E214">
        <v>76495474</v>
      </c>
      <c r="J214" s="1">
        <v>43129</v>
      </c>
      <c r="K214" t="s">
        <v>545</v>
      </c>
      <c r="L214" s="1">
        <v>43075</v>
      </c>
      <c r="M214" t="s">
        <v>452</v>
      </c>
      <c r="N214" t="s">
        <v>369</v>
      </c>
      <c r="O214" t="s">
        <v>258</v>
      </c>
      <c r="P214">
        <v>2</v>
      </c>
      <c r="Q214">
        <v>215439661</v>
      </c>
      <c r="R214" t="s">
        <v>259</v>
      </c>
      <c r="S214" t="s">
        <v>573</v>
      </c>
      <c r="T214" s="2">
        <v>2.0000000000000001E-13</v>
      </c>
      <c r="U214">
        <v>12.698970004335999</v>
      </c>
    </row>
    <row r="215" spans="1:21" x14ac:dyDescent="0.2">
      <c r="A215" t="s">
        <v>573</v>
      </c>
      <c r="B215">
        <v>2</v>
      </c>
      <c r="C215">
        <v>215439661</v>
      </c>
      <c r="D215" t="str">
        <f t="shared" si="7"/>
        <v>chr2</v>
      </c>
      <c r="E215">
        <v>215439661</v>
      </c>
      <c r="J215" s="1">
        <v>43129</v>
      </c>
      <c r="K215" t="s">
        <v>545</v>
      </c>
      <c r="L215" s="1">
        <v>43075</v>
      </c>
      <c r="M215" t="s">
        <v>452</v>
      </c>
      <c r="N215" t="s">
        <v>369</v>
      </c>
      <c r="O215" t="s">
        <v>258</v>
      </c>
      <c r="P215">
        <v>2</v>
      </c>
      <c r="Q215">
        <v>215439661</v>
      </c>
      <c r="R215" t="s">
        <v>259</v>
      </c>
      <c r="S215" t="s">
        <v>573</v>
      </c>
      <c r="T215" s="2">
        <v>2.9999999999999999E-19</v>
      </c>
      <c r="U215">
        <v>18.522878745280298</v>
      </c>
    </row>
    <row r="216" spans="1:21" x14ac:dyDescent="0.2">
      <c r="A216" t="s">
        <v>573</v>
      </c>
      <c r="B216">
        <v>2</v>
      </c>
      <c r="C216">
        <v>215439661</v>
      </c>
      <c r="D216" t="str">
        <f t="shared" si="7"/>
        <v>chr2</v>
      </c>
      <c r="E216">
        <v>215439661</v>
      </c>
      <c r="J216" s="1">
        <v>43129</v>
      </c>
      <c r="K216" t="s">
        <v>545</v>
      </c>
      <c r="L216" s="1">
        <v>43075</v>
      </c>
      <c r="M216" t="s">
        <v>452</v>
      </c>
      <c r="N216" t="s">
        <v>369</v>
      </c>
      <c r="O216" t="s">
        <v>258</v>
      </c>
      <c r="P216">
        <v>2</v>
      </c>
      <c r="Q216">
        <v>215435759</v>
      </c>
      <c r="R216" t="s">
        <v>259</v>
      </c>
      <c r="S216" t="s">
        <v>260</v>
      </c>
      <c r="T216" s="2">
        <v>5.0000000000000002E-11</v>
      </c>
      <c r="U216">
        <v>10.3010299956639</v>
      </c>
    </row>
    <row r="217" spans="1:21" x14ac:dyDescent="0.2">
      <c r="A217" t="s">
        <v>260</v>
      </c>
      <c r="B217">
        <v>2</v>
      </c>
      <c r="C217">
        <v>215435759</v>
      </c>
      <c r="D217" t="str">
        <f t="shared" si="7"/>
        <v>chr2</v>
      </c>
      <c r="E217">
        <v>215435759</v>
      </c>
      <c r="J217" s="1">
        <v>43129</v>
      </c>
      <c r="K217" t="s">
        <v>545</v>
      </c>
      <c r="L217" s="1">
        <v>43075</v>
      </c>
      <c r="M217" t="s">
        <v>452</v>
      </c>
      <c r="N217" t="s">
        <v>369</v>
      </c>
      <c r="O217" t="s">
        <v>339</v>
      </c>
      <c r="P217">
        <v>10</v>
      </c>
      <c r="Q217">
        <v>44083614</v>
      </c>
      <c r="R217" t="s">
        <v>20</v>
      </c>
      <c r="S217" t="s">
        <v>1213</v>
      </c>
      <c r="T217" s="2">
        <v>4.9999999999999998E-7</v>
      </c>
      <c r="U217">
        <v>6.3010299956639804</v>
      </c>
    </row>
    <row r="218" spans="1:21" x14ac:dyDescent="0.2">
      <c r="A218" t="s">
        <v>1213</v>
      </c>
      <c r="B218">
        <v>10</v>
      </c>
      <c r="C218">
        <v>44083614</v>
      </c>
      <c r="D218" t="str">
        <f t="shared" si="7"/>
        <v>chr10</v>
      </c>
      <c r="E218">
        <v>44083614</v>
      </c>
      <c r="J218" s="1">
        <v>43129</v>
      </c>
      <c r="K218" t="s">
        <v>545</v>
      </c>
      <c r="L218" s="1">
        <v>43075</v>
      </c>
      <c r="M218" t="s">
        <v>452</v>
      </c>
      <c r="N218" t="s">
        <v>369</v>
      </c>
      <c r="O218" t="s">
        <v>933</v>
      </c>
      <c r="P218">
        <v>2</v>
      </c>
      <c r="Q218">
        <v>164088534</v>
      </c>
      <c r="R218" t="s">
        <v>20</v>
      </c>
      <c r="S218" t="s">
        <v>1098</v>
      </c>
      <c r="T218" s="2">
        <v>6E-11</v>
      </c>
      <c r="U218">
        <v>10.221848749616299</v>
      </c>
    </row>
    <row r="219" spans="1:21" x14ac:dyDescent="0.2">
      <c r="A219" t="s">
        <v>1098</v>
      </c>
      <c r="B219">
        <v>2</v>
      </c>
      <c r="C219">
        <v>164088534</v>
      </c>
      <c r="D219" t="str">
        <f t="shared" si="7"/>
        <v>chr2</v>
      </c>
      <c r="E219">
        <v>164088534</v>
      </c>
      <c r="J219" s="1">
        <v>43129</v>
      </c>
      <c r="K219" t="s">
        <v>545</v>
      </c>
      <c r="L219" s="1">
        <v>43075</v>
      </c>
      <c r="M219" t="s">
        <v>452</v>
      </c>
      <c r="N219" t="s">
        <v>369</v>
      </c>
      <c r="O219" t="s">
        <v>158</v>
      </c>
      <c r="P219">
        <v>6</v>
      </c>
      <c r="Q219">
        <v>150682704</v>
      </c>
      <c r="R219" t="s">
        <v>1170</v>
      </c>
      <c r="S219" t="s">
        <v>1171</v>
      </c>
      <c r="T219" s="2">
        <v>1.0000000000000001E-9</v>
      </c>
      <c r="U219">
        <v>9</v>
      </c>
    </row>
    <row r="220" spans="1:21" x14ac:dyDescent="0.2">
      <c r="A220" t="s">
        <v>1171</v>
      </c>
      <c r="B220">
        <v>6</v>
      </c>
      <c r="C220">
        <v>150682704</v>
      </c>
      <c r="D220" t="str">
        <f t="shared" si="7"/>
        <v>chr6</v>
      </c>
      <c r="E220">
        <v>150682704</v>
      </c>
      <c r="J220" s="1">
        <v>43129</v>
      </c>
      <c r="K220" t="s">
        <v>545</v>
      </c>
      <c r="L220" s="1">
        <v>43075</v>
      </c>
      <c r="M220" t="s">
        <v>452</v>
      </c>
      <c r="N220" t="s">
        <v>369</v>
      </c>
      <c r="O220" t="s">
        <v>231</v>
      </c>
      <c r="P220">
        <v>8</v>
      </c>
      <c r="Q220">
        <v>94267412</v>
      </c>
      <c r="R220" t="s">
        <v>232</v>
      </c>
      <c r="S220" t="s">
        <v>1190</v>
      </c>
      <c r="T220" s="2">
        <v>9.9999999999999995E-7</v>
      </c>
      <c r="U220">
        <v>6</v>
      </c>
    </row>
    <row r="221" spans="1:21" x14ac:dyDescent="0.2">
      <c r="A221" t="s">
        <v>1190</v>
      </c>
      <c r="B221">
        <v>8</v>
      </c>
      <c r="C221">
        <v>94267412</v>
      </c>
      <c r="D221" t="str">
        <f t="shared" si="7"/>
        <v>chr8</v>
      </c>
      <c r="E221">
        <v>94267412</v>
      </c>
      <c r="J221" s="1">
        <v>43129</v>
      </c>
      <c r="K221" t="s">
        <v>545</v>
      </c>
      <c r="L221" s="1">
        <v>43075</v>
      </c>
      <c r="M221" t="s">
        <v>452</v>
      </c>
      <c r="N221" t="s">
        <v>369</v>
      </c>
      <c r="O221" t="s">
        <v>282</v>
      </c>
      <c r="P221">
        <v>2</v>
      </c>
      <c r="Q221">
        <v>60399170</v>
      </c>
      <c r="R221" t="s">
        <v>20</v>
      </c>
      <c r="S221" t="s">
        <v>706</v>
      </c>
      <c r="T221" s="2">
        <v>6.9999999999999999E-6</v>
      </c>
      <c r="U221">
        <v>5.1549019599857404</v>
      </c>
    </row>
    <row r="222" spans="1:21" x14ac:dyDescent="0.2">
      <c r="A222" t="s">
        <v>706</v>
      </c>
      <c r="B222">
        <v>2</v>
      </c>
      <c r="C222">
        <v>60399170</v>
      </c>
      <c r="D222" t="str">
        <f t="shared" si="7"/>
        <v>chr2</v>
      </c>
      <c r="E222">
        <v>60399170</v>
      </c>
      <c r="J222" s="1">
        <v>43129</v>
      </c>
      <c r="K222" t="s">
        <v>545</v>
      </c>
      <c r="L222" s="1">
        <v>43075</v>
      </c>
      <c r="M222" t="s">
        <v>452</v>
      </c>
      <c r="N222" t="s">
        <v>369</v>
      </c>
      <c r="O222" t="s">
        <v>51</v>
      </c>
      <c r="P222">
        <v>1</v>
      </c>
      <c r="Q222">
        <v>109274968</v>
      </c>
      <c r="R222" t="s">
        <v>306</v>
      </c>
      <c r="S222" t="s">
        <v>88</v>
      </c>
      <c r="T222" s="2">
        <v>1.9999999999999999E-57</v>
      </c>
      <c r="U222">
        <v>56.698970004335997</v>
      </c>
    </row>
    <row r="223" spans="1:21" x14ac:dyDescent="0.2">
      <c r="A223" t="s">
        <v>88</v>
      </c>
      <c r="B223">
        <v>1</v>
      </c>
      <c r="C223">
        <v>109274968</v>
      </c>
      <c r="D223" t="str">
        <f t="shared" si="7"/>
        <v>chr1</v>
      </c>
      <c r="E223">
        <v>109274968</v>
      </c>
      <c r="J223" s="1">
        <v>43129</v>
      </c>
      <c r="K223" t="s">
        <v>545</v>
      </c>
      <c r="L223" s="1">
        <v>43075</v>
      </c>
      <c r="M223" t="s">
        <v>452</v>
      </c>
      <c r="N223" t="s">
        <v>369</v>
      </c>
      <c r="O223" t="s">
        <v>144</v>
      </c>
      <c r="P223">
        <v>1</v>
      </c>
      <c r="Q223">
        <v>169183350</v>
      </c>
      <c r="R223" t="s">
        <v>146</v>
      </c>
      <c r="S223" t="s">
        <v>972</v>
      </c>
      <c r="T223" s="2">
        <v>3.9999999999999998E-7</v>
      </c>
      <c r="U223">
        <v>6.3979400086720304</v>
      </c>
    </row>
    <row r="224" spans="1:21" x14ac:dyDescent="0.2">
      <c r="A224" t="s">
        <v>972</v>
      </c>
      <c r="B224">
        <v>1</v>
      </c>
      <c r="C224">
        <v>169183350</v>
      </c>
      <c r="D224" t="str">
        <f t="shared" si="7"/>
        <v>chr1</v>
      </c>
      <c r="E224">
        <v>169183350</v>
      </c>
      <c r="J224" s="1">
        <v>43129</v>
      </c>
      <c r="K224" t="s">
        <v>545</v>
      </c>
      <c r="L224" s="1">
        <v>43075</v>
      </c>
      <c r="M224" t="s">
        <v>452</v>
      </c>
      <c r="N224" t="s">
        <v>369</v>
      </c>
      <c r="O224" t="s">
        <v>889</v>
      </c>
      <c r="P224">
        <v>10</v>
      </c>
      <c r="Q224">
        <v>103909864</v>
      </c>
      <c r="R224" t="s">
        <v>1220</v>
      </c>
      <c r="S224" t="s">
        <v>1221</v>
      </c>
      <c r="T224" s="2">
        <v>3E-9</v>
      </c>
      <c r="U224">
        <v>8.5228787452803303</v>
      </c>
    </row>
    <row r="225" spans="1:21" x14ac:dyDescent="0.2">
      <c r="A225" t="s">
        <v>1221</v>
      </c>
      <c r="B225">
        <v>10</v>
      </c>
      <c r="C225">
        <v>103909864</v>
      </c>
      <c r="D225" t="str">
        <f t="shared" si="7"/>
        <v>chr10</v>
      </c>
      <c r="E225">
        <v>103909864</v>
      </c>
      <c r="J225" s="1">
        <v>43129</v>
      </c>
      <c r="K225" t="s">
        <v>545</v>
      </c>
      <c r="L225" s="1">
        <v>43075</v>
      </c>
      <c r="M225" t="s">
        <v>452</v>
      </c>
      <c r="N225" t="s">
        <v>369</v>
      </c>
      <c r="O225" t="s">
        <v>1242</v>
      </c>
      <c r="P225">
        <v>11</v>
      </c>
      <c r="Q225">
        <v>102931118</v>
      </c>
      <c r="R225" t="s">
        <v>20</v>
      </c>
      <c r="S225" t="s">
        <v>1243</v>
      </c>
      <c r="T225" s="2">
        <v>4.9999999999999998E-7</v>
      </c>
      <c r="U225">
        <v>6.3010299956639804</v>
      </c>
    </row>
    <row r="226" spans="1:21" x14ac:dyDescent="0.2">
      <c r="A226" t="s">
        <v>1243</v>
      </c>
      <c r="B226">
        <v>11</v>
      </c>
      <c r="C226">
        <v>102931118</v>
      </c>
      <c r="D226" t="str">
        <f t="shared" si="7"/>
        <v>chr11</v>
      </c>
      <c r="E226">
        <v>102931118</v>
      </c>
      <c r="J226" s="1">
        <v>43129</v>
      </c>
      <c r="K226" t="s">
        <v>545</v>
      </c>
      <c r="L226" s="1">
        <v>43075</v>
      </c>
      <c r="M226" t="s">
        <v>452</v>
      </c>
      <c r="N226" t="s">
        <v>369</v>
      </c>
      <c r="O226" t="s">
        <v>117</v>
      </c>
      <c r="P226">
        <v>11</v>
      </c>
      <c r="Q226">
        <v>65623846</v>
      </c>
      <c r="R226" t="s">
        <v>668</v>
      </c>
      <c r="S226" t="s">
        <v>669</v>
      </c>
      <c r="T226" s="2">
        <v>1.9999999999999999E-11</v>
      </c>
      <c r="U226">
        <v>10.698970004335999</v>
      </c>
    </row>
    <row r="227" spans="1:21" x14ac:dyDescent="0.2">
      <c r="A227" t="s">
        <v>669</v>
      </c>
      <c r="B227">
        <v>11</v>
      </c>
      <c r="C227">
        <v>65623846</v>
      </c>
      <c r="D227" t="str">
        <f t="shared" si="7"/>
        <v>chr11</v>
      </c>
      <c r="E227">
        <v>65623846</v>
      </c>
      <c r="J227" s="1">
        <v>43129</v>
      </c>
      <c r="K227" t="s">
        <v>545</v>
      </c>
      <c r="L227" s="1">
        <v>43075</v>
      </c>
      <c r="M227" t="s">
        <v>452</v>
      </c>
      <c r="N227" t="s">
        <v>369</v>
      </c>
      <c r="O227" t="s">
        <v>117</v>
      </c>
      <c r="P227">
        <v>11</v>
      </c>
      <c r="Q227">
        <v>65623846</v>
      </c>
      <c r="R227" t="s">
        <v>668</v>
      </c>
      <c r="S227" t="s">
        <v>669</v>
      </c>
      <c r="T227" s="2">
        <v>3E-11</v>
      </c>
      <c r="U227">
        <v>10.5228787452803</v>
      </c>
    </row>
    <row r="228" spans="1:21" x14ac:dyDescent="0.2">
      <c r="A228" t="s">
        <v>669</v>
      </c>
      <c r="B228">
        <v>11</v>
      </c>
      <c r="C228">
        <v>65623846</v>
      </c>
      <c r="D228" t="str">
        <f t="shared" si="7"/>
        <v>chr11</v>
      </c>
      <c r="E228">
        <v>65623846</v>
      </c>
      <c r="J228" s="1">
        <v>43129</v>
      </c>
      <c r="K228" t="s">
        <v>545</v>
      </c>
      <c r="L228" s="1">
        <v>43075</v>
      </c>
      <c r="M228" t="s">
        <v>452</v>
      </c>
      <c r="N228" t="s">
        <v>369</v>
      </c>
      <c r="O228" t="s">
        <v>117</v>
      </c>
      <c r="P228">
        <v>11</v>
      </c>
      <c r="Q228">
        <v>65623846</v>
      </c>
      <c r="R228" t="s">
        <v>668</v>
      </c>
      <c r="S228" t="s">
        <v>669</v>
      </c>
      <c r="T228" s="2">
        <v>4.0000000000000001E-8</v>
      </c>
      <c r="U228">
        <v>7.3979400086720304</v>
      </c>
    </row>
    <row r="229" spans="1:21" x14ac:dyDescent="0.2">
      <c r="A229" t="s">
        <v>669</v>
      </c>
      <c r="B229">
        <v>11</v>
      </c>
      <c r="C229">
        <v>65623846</v>
      </c>
      <c r="D229" t="str">
        <f t="shared" si="7"/>
        <v>chr11</v>
      </c>
      <c r="E229">
        <v>65623846</v>
      </c>
      <c r="J229" s="1">
        <v>43129</v>
      </c>
      <c r="K229" t="s">
        <v>545</v>
      </c>
      <c r="L229" s="1">
        <v>43075</v>
      </c>
      <c r="M229" t="s">
        <v>452</v>
      </c>
      <c r="N229" t="s">
        <v>369</v>
      </c>
      <c r="O229" t="s">
        <v>206</v>
      </c>
      <c r="P229">
        <v>12</v>
      </c>
      <c r="Q229">
        <v>42402498</v>
      </c>
      <c r="R229" t="s">
        <v>507</v>
      </c>
      <c r="S229" t="s">
        <v>1251</v>
      </c>
      <c r="T229" s="2">
        <v>1.9999999999999999E-6</v>
      </c>
      <c r="U229">
        <v>5.6989700043360099</v>
      </c>
    </row>
    <row r="230" spans="1:21" x14ac:dyDescent="0.2">
      <c r="A230" t="s">
        <v>1251</v>
      </c>
      <c r="B230">
        <v>12</v>
      </c>
      <c r="C230">
        <v>42402498</v>
      </c>
      <c r="D230" t="str">
        <f t="shared" si="7"/>
        <v>chr12</v>
      </c>
      <c r="E230">
        <v>42402498</v>
      </c>
      <c r="J230" s="1">
        <v>43129</v>
      </c>
      <c r="K230" t="s">
        <v>545</v>
      </c>
      <c r="L230" s="1">
        <v>43075</v>
      </c>
      <c r="M230" t="s">
        <v>452</v>
      </c>
      <c r="N230" t="s">
        <v>369</v>
      </c>
      <c r="O230" t="s">
        <v>179</v>
      </c>
      <c r="P230">
        <v>13</v>
      </c>
      <c r="Q230">
        <v>110182619</v>
      </c>
      <c r="R230" t="s">
        <v>180</v>
      </c>
      <c r="S230" t="s">
        <v>1261</v>
      </c>
      <c r="T230" s="2">
        <v>2.9999999999999998E-15</v>
      </c>
      <c r="U230">
        <v>14.5228787452803</v>
      </c>
    </row>
    <row r="231" spans="1:21" x14ac:dyDescent="0.2">
      <c r="A231" t="s">
        <v>1261</v>
      </c>
      <c r="B231">
        <v>13</v>
      </c>
      <c r="C231">
        <v>110182619</v>
      </c>
      <c r="D231" t="str">
        <f t="shared" si="7"/>
        <v>chr13</v>
      </c>
      <c r="E231">
        <v>110182619</v>
      </c>
      <c r="J231" s="1">
        <v>43129</v>
      </c>
      <c r="K231" t="s">
        <v>545</v>
      </c>
      <c r="L231" s="1">
        <v>43075</v>
      </c>
      <c r="M231" t="s">
        <v>452</v>
      </c>
      <c r="N231" t="s">
        <v>369</v>
      </c>
      <c r="O231" t="s">
        <v>203</v>
      </c>
      <c r="P231">
        <v>3</v>
      </c>
      <c r="Q231">
        <v>172398112</v>
      </c>
      <c r="R231" t="s">
        <v>204</v>
      </c>
      <c r="S231" t="s">
        <v>1123</v>
      </c>
      <c r="T231" s="2">
        <v>2.0000000000000001E-10</v>
      </c>
      <c r="U231">
        <v>9.6989700043360099</v>
      </c>
    </row>
    <row r="232" spans="1:21" x14ac:dyDescent="0.2">
      <c r="A232" t="s">
        <v>1123</v>
      </c>
      <c r="B232">
        <v>3</v>
      </c>
      <c r="C232">
        <v>172398112</v>
      </c>
      <c r="D232" t="str">
        <f t="shared" si="7"/>
        <v>chr3</v>
      </c>
      <c r="E232">
        <v>172398112</v>
      </c>
      <c r="J232" s="1">
        <v>43129</v>
      </c>
      <c r="K232" t="s">
        <v>545</v>
      </c>
      <c r="L232" s="1">
        <v>43075</v>
      </c>
      <c r="M232" t="s">
        <v>452</v>
      </c>
      <c r="N232" t="s">
        <v>369</v>
      </c>
      <c r="O232" t="s">
        <v>203</v>
      </c>
      <c r="P232">
        <v>3</v>
      </c>
      <c r="Q232">
        <v>172398112</v>
      </c>
      <c r="R232" t="s">
        <v>204</v>
      </c>
      <c r="S232" t="s">
        <v>1123</v>
      </c>
      <c r="T232" s="2">
        <v>1.0000000000000001E-9</v>
      </c>
      <c r="U232">
        <v>9</v>
      </c>
    </row>
    <row r="233" spans="1:21" x14ac:dyDescent="0.2">
      <c r="A233" t="s">
        <v>1123</v>
      </c>
      <c r="B233">
        <v>3</v>
      </c>
      <c r="C233">
        <v>172398112</v>
      </c>
      <c r="D233" t="str">
        <f t="shared" si="7"/>
        <v>chr3</v>
      </c>
      <c r="E233">
        <v>172398112</v>
      </c>
      <c r="J233" s="1">
        <v>43129</v>
      </c>
      <c r="K233" t="s">
        <v>545</v>
      </c>
      <c r="L233" s="1">
        <v>43075</v>
      </c>
      <c r="M233" t="s">
        <v>452</v>
      </c>
      <c r="N233" t="s">
        <v>369</v>
      </c>
      <c r="O233" t="s">
        <v>206</v>
      </c>
      <c r="P233">
        <v>12</v>
      </c>
      <c r="Q233">
        <v>45947038</v>
      </c>
      <c r="R233" t="s">
        <v>820</v>
      </c>
      <c r="S233" t="s">
        <v>821</v>
      </c>
      <c r="T233" s="2">
        <v>1.9999999999999999E-7</v>
      </c>
      <c r="U233">
        <v>6.6989700043360099</v>
      </c>
    </row>
    <row r="234" spans="1:21" x14ac:dyDescent="0.2">
      <c r="A234" t="s">
        <v>821</v>
      </c>
      <c r="B234">
        <v>12</v>
      </c>
      <c r="C234">
        <v>45947038</v>
      </c>
      <c r="D234" t="str">
        <f t="shared" si="7"/>
        <v>chr12</v>
      </c>
      <c r="E234">
        <v>45947038</v>
      </c>
      <c r="J234" s="1">
        <v>43129</v>
      </c>
      <c r="K234" t="s">
        <v>545</v>
      </c>
      <c r="L234" s="1">
        <v>43075</v>
      </c>
      <c r="M234" t="s">
        <v>452</v>
      </c>
      <c r="N234" t="s">
        <v>369</v>
      </c>
      <c r="O234" t="s">
        <v>250</v>
      </c>
      <c r="P234">
        <v>16</v>
      </c>
      <c r="Q234">
        <v>75428157</v>
      </c>
      <c r="R234" t="s">
        <v>295</v>
      </c>
      <c r="S234" t="s">
        <v>996</v>
      </c>
      <c r="T234" s="2">
        <v>1.0000000000000001E-15</v>
      </c>
      <c r="U234">
        <v>15</v>
      </c>
    </row>
    <row r="235" spans="1:21" x14ac:dyDescent="0.2">
      <c r="A235" t="s">
        <v>996</v>
      </c>
      <c r="B235">
        <v>16</v>
      </c>
      <c r="C235">
        <v>75428157</v>
      </c>
      <c r="D235" t="str">
        <f t="shared" si="7"/>
        <v>chr16</v>
      </c>
      <c r="E235">
        <v>75428157</v>
      </c>
      <c r="J235" s="1">
        <v>43129</v>
      </c>
      <c r="K235" t="s">
        <v>545</v>
      </c>
      <c r="L235" s="1">
        <v>43075</v>
      </c>
      <c r="M235" t="s">
        <v>452</v>
      </c>
      <c r="N235" t="s">
        <v>369</v>
      </c>
      <c r="O235" t="s">
        <v>424</v>
      </c>
      <c r="P235">
        <v>17</v>
      </c>
      <c r="Q235">
        <v>17640408</v>
      </c>
      <c r="R235" t="s">
        <v>20</v>
      </c>
      <c r="S235" t="s">
        <v>426</v>
      </c>
      <c r="T235" s="2">
        <v>1.0000000000000001E-9</v>
      </c>
      <c r="U235">
        <v>9</v>
      </c>
    </row>
    <row r="236" spans="1:21" x14ac:dyDescent="0.2">
      <c r="A236" t="s">
        <v>426</v>
      </c>
      <c r="B236">
        <v>17</v>
      </c>
      <c r="C236">
        <v>17640408</v>
      </c>
      <c r="D236" t="str">
        <f t="shared" si="7"/>
        <v>chr17</v>
      </c>
      <c r="E236">
        <v>17640408</v>
      </c>
      <c r="J236" s="1">
        <v>43129</v>
      </c>
      <c r="K236" t="s">
        <v>545</v>
      </c>
      <c r="L236" s="1">
        <v>43075</v>
      </c>
      <c r="M236" t="s">
        <v>452</v>
      </c>
      <c r="N236" t="s">
        <v>369</v>
      </c>
      <c r="O236" t="s">
        <v>424</v>
      </c>
      <c r="P236">
        <v>17</v>
      </c>
      <c r="Q236">
        <v>17640408</v>
      </c>
      <c r="R236" t="s">
        <v>20</v>
      </c>
      <c r="S236" t="s">
        <v>426</v>
      </c>
      <c r="T236" s="2">
        <v>3E-10</v>
      </c>
      <c r="U236">
        <v>9.5228787452803303</v>
      </c>
    </row>
    <row r="237" spans="1:21" x14ac:dyDescent="0.2">
      <c r="A237" t="s">
        <v>426</v>
      </c>
      <c r="B237">
        <v>17</v>
      </c>
      <c r="C237">
        <v>17640408</v>
      </c>
      <c r="D237" t="str">
        <f t="shared" si="7"/>
        <v>chr17</v>
      </c>
      <c r="E237">
        <v>17640408</v>
      </c>
      <c r="J237" s="1">
        <v>43129</v>
      </c>
      <c r="K237" t="s">
        <v>545</v>
      </c>
      <c r="L237" s="1">
        <v>43075</v>
      </c>
      <c r="M237" t="s">
        <v>452</v>
      </c>
      <c r="N237" t="s">
        <v>369</v>
      </c>
      <c r="O237" t="s">
        <v>209</v>
      </c>
      <c r="P237">
        <v>19</v>
      </c>
      <c r="Q237">
        <v>41326326</v>
      </c>
      <c r="R237" t="s">
        <v>1308</v>
      </c>
      <c r="S237" t="s">
        <v>1309</v>
      </c>
      <c r="T237" s="2">
        <v>7.0000000000000001E-15</v>
      </c>
      <c r="U237">
        <v>14.1549019599857</v>
      </c>
    </row>
    <row r="238" spans="1:21" x14ac:dyDescent="0.2">
      <c r="A238" t="s">
        <v>1309</v>
      </c>
      <c r="B238">
        <v>19</v>
      </c>
      <c r="C238">
        <v>41326326</v>
      </c>
      <c r="D238" t="str">
        <f t="shared" si="7"/>
        <v>chr19</v>
      </c>
      <c r="E238">
        <v>41326326</v>
      </c>
      <c r="J238" s="1">
        <v>43129</v>
      </c>
      <c r="K238" t="s">
        <v>545</v>
      </c>
      <c r="L238" s="1">
        <v>43075</v>
      </c>
      <c r="M238" t="s">
        <v>452</v>
      </c>
      <c r="N238" t="s">
        <v>369</v>
      </c>
      <c r="O238" t="s">
        <v>933</v>
      </c>
      <c r="P238">
        <v>2</v>
      </c>
      <c r="Q238">
        <v>164100741</v>
      </c>
      <c r="R238" t="s">
        <v>20</v>
      </c>
      <c r="S238" t="s">
        <v>934</v>
      </c>
      <c r="T238" s="2">
        <v>1.9999999999999999E-11</v>
      </c>
      <c r="U238">
        <v>10.698970004335999</v>
      </c>
    </row>
    <row r="239" spans="1:21" x14ac:dyDescent="0.2">
      <c r="A239" t="s">
        <v>934</v>
      </c>
      <c r="B239">
        <v>2</v>
      </c>
      <c r="C239">
        <v>164100741</v>
      </c>
      <c r="D239" t="str">
        <f t="shared" si="7"/>
        <v>chr2</v>
      </c>
      <c r="E239">
        <v>164100741</v>
      </c>
      <c r="J239" s="1">
        <v>43129</v>
      </c>
      <c r="K239" t="s">
        <v>545</v>
      </c>
      <c r="L239" s="1">
        <v>43075</v>
      </c>
      <c r="M239" t="s">
        <v>452</v>
      </c>
      <c r="N239" t="s">
        <v>369</v>
      </c>
      <c r="O239" t="s">
        <v>933</v>
      </c>
      <c r="P239">
        <v>2</v>
      </c>
      <c r="Q239">
        <v>164100741</v>
      </c>
      <c r="R239" t="s">
        <v>20</v>
      </c>
      <c r="S239" t="s">
        <v>934</v>
      </c>
      <c r="T239" s="2">
        <v>6E-11</v>
      </c>
      <c r="U239">
        <v>10.221848749616299</v>
      </c>
    </row>
    <row r="240" spans="1:21" x14ac:dyDescent="0.2">
      <c r="A240" t="s">
        <v>934</v>
      </c>
      <c r="B240">
        <v>2</v>
      </c>
      <c r="C240">
        <v>164100741</v>
      </c>
      <c r="D240" t="str">
        <f t="shared" si="7"/>
        <v>chr2</v>
      </c>
      <c r="E240">
        <v>164100741</v>
      </c>
      <c r="J240" s="1">
        <v>43129</v>
      </c>
      <c r="K240" t="s">
        <v>545</v>
      </c>
      <c r="L240" s="1">
        <v>43075</v>
      </c>
      <c r="M240" t="s">
        <v>452</v>
      </c>
      <c r="N240" t="s">
        <v>369</v>
      </c>
      <c r="O240" t="s">
        <v>76</v>
      </c>
      <c r="P240">
        <v>2</v>
      </c>
      <c r="Q240">
        <v>143442474</v>
      </c>
      <c r="R240" t="s">
        <v>77</v>
      </c>
      <c r="S240" t="s">
        <v>822</v>
      </c>
      <c r="T240" s="2">
        <v>6.9999999999999997E-7</v>
      </c>
      <c r="U240">
        <v>6.1549019599857404</v>
      </c>
    </row>
    <row r="241" spans="1:21" x14ac:dyDescent="0.2">
      <c r="A241" t="s">
        <v>822</v>
      </c>
      <c r="B241">
        <v>2</v>
      </c>
      <c r="C241">
        <v>143442474</v>
      </c>
      <c r="D241" t="str">
        <f t="shared" si="7"/>
        <v>chr2</v>
      </c>
      <c r="E241">
        <v>143442474</v>
      </c>
      <c r="J241" s="1">
        <v>43129</v>
      </c>
      <c r="K241" t="s">
        <v>545</v>
      </c>
      <c r="L241" s="1">
        <v>43075</v>
      </c>
      <c r="M241" t="s">
        <v>452</v>
      </c>
      <c r="N241" t="s">
        <v>369</v>
      </c>
      <c r="O241" t="s">
        <v>101</v>
      </c>
      <c r="P241">
        <v>2</v>
      </c>
      <c r="Q241">
        <v>136240494</v>
      </c>
      <c r="R241" t="s">
        <v>20</v>
      </c>
      <c r="S241" t="s">
        <v>727</v>
      </c>
      <c r="T241" s="2">
        <v>3.9999999999999998E-6</v>
      </c>
      <c r="U241">
        <v>5.3979400086720304</v>
      </c>
    </row>
    <row r="242" spans="1:21" x14ac:dyDescent="0.2">
      <c r="A242" t="s">
        <v>727</v>
      </c>
      <c r="B242">
        <v>2</v>
      </c>
      <c r="C242">
        <v>136240494</v>
      </c>
      <c r="D242" t="str">
        <f t="shared" si="7"/>
        <v>chr2</v>
      </c>
      <c r="E242">
        <v>136240494</v>
      </c>
      <c r="J242" s="1">
        <v>43129</v>
      </c>
      <c r="K242" t="s">
        <v>545</v>
      </c>
      <c r="L242" s="1">
        <v>43075</v>
      </c>
      <c r="M242" t="s">
        <v>452</v>
      </c>
      <c r="N242" t="s">
        <v>369</v>
      </c>
      <c r="O242" t="s">
        <v>301</v>
      </c>
      <c r="P242">
        <v>3</v>
      </c>
      <c r="Q242">
        <v>14860018</v>
      </c>
      <c r="R242" t="s">
        <v>653</v>
      </c>
      <c r="S242" t="s">
        <v>1106</v>
      </c>
      <c r="T242" s="2">
        <v>2.0000000000000001E-10</v>
      </c>
      <c r="U242">
        <v>9.6989700043360099</v>
      </c>
    </row>
    <row r="243" spans="1:21" x14ac:dyDescent="0.2">
      <c r="A243" t="s">
        <v>1106</v>
      </c>
      <c r="B243">
        <v>3</v>
      </c>
      <c r="C243">
        <v>14860018</v>
      </c>
      <c r="D243" t="str">
        <f t="shared" si="7"/>
        <v>chr3</v>
      </c>
      <c r="E243">
        <v>14860018</v>
      </c>
      <c r="J243" s="1">
        <v>43129</v>
      </c>
      <c r="K243" t="s">
        <v>545</v>
      </c>
      <c r="L243" s="1">
        <v>43075</v>
      </c>
      <c r="M243" t="s">
        <v>452</v>
      </c>
      <c r="N243" t="s">
        <v>369</v>
      </c>
      <c r="O243" t="s">
        <v>792</v>
      </c>
      <c r="P243">
        <v>3</v>
      </c>
      <c r="Q243">
        <v>134438421</v>
      </c>
      <c r="R243" t="s">
        <v>793</v>
      </c>
      <c r="S243" t="s">
        <v>794</v>
      </c>
      <c r="T243" s="2">
        <v>4.9999999999999998E-7</v>
      </c>
      <c r="U243">
        <v>6.3010299956639804</v>
      </c>
    </row>
    <row r="244" spans="1:21" x14ac:dyDescent="0.2">
      <c r="A244" t="s">
        <v>794</v>
      </c>
      <c r="B244">
        <v>3</v>
      </c>
      <c r="C244">
        <v>134438421</v>
      </c>
      <c r="D244" t="str">
        <f t="shared" si="7"/>
        <v>chr3</v>
      </c>
      <c r="E244">
        <v>134438421</v>
      </c>
      <c r="J244" s="1">
        <v>43129</v>
      </c>
      <c r="K244" t="s">
        <v>545</v>
      </c>
      <c r="L244" s="1">
        <v>43075</v>
      </c>
      <c r="M244" t="s">
        <v>452</v>
      </c>
      <c r="N244" t="s">
        <v>369</v>
      </c>
      <c r="O244" t="s">
        <v>719</v>
      </c>
      <c r="P244">
        <v>3</v>
      </c>
      <c r="Q244">
        <v>185777532</v>
      </c>
      <c r="R244" t="s">
        <v>720</v>
      </c>
      <c r="S244" t="s">
        <v>721</v>
      </c>
      <c r="T244" s="2">
        <v>6.0000000000000002E-6</v>
      </c>
      <c r="U244">
        <v>5.2218487496163499</v>
      </c>
    </row>
    <row r="245" spans="1:21" x14ac:dyDescent="0.2">
      <c r="A245" t="s">
        <v>721</v>
      </c>
      <c r="B245">
        <v>3</v>
      </c>
      <c r="C245">
        <v>185777532</v>
      </c>
      <c r="D245" t="str">
        <f t="shared" si="7"/>
        <v>chr3</v>
      </c>
      <c r="E245">
        <v>185777532</v>
      </c>
      <c r="J245" s="1">
        <v>43129</v>
      </c>
      <c r="K245" t="s">
        <v>545</v>
      </c>
      <c r="L245" s="1">
        <v>43075</v>
      </c>
      <c r="M245" t="s">
        <v>452</v>
      </c>
      <c r="N245" t="s">
        <v>369</v>
      </c>
      <c r="O245" t="s">
        <v>96</v>
      </c>
      <c r="P245">
        <v>4</v>
      </c>
      <c r="Q245">
        <v>124978810</v>
      </c>
      <c r="R245" t="s">
        <v>20</v>
      </c>
      <c r="S245" t="s">
        <v>779</v>
      </c>
      <c r="T245" s="2">
        <v>8.9999999999999996E-7</v>
      </c>
      <c r="U245">
        <v>6.0457574905606704</v>
      </c>
    </row>
    <row r="246" spans="1:21" x14ac:dyDescent="0.2">
      <c r="A246" t="s">
        <v>779</v>
      </c>
      <c r="B246">
        <v>4</v>
      </c>
      <c r="C246">
        <v>124978810</v>
      </c>
      <c r="D246" t="str">
        <f t="shared" si="7"/>
        <v>chr4</v>
      </c>
      <c r="E246">
        <v>124978810</v>
      </c>
      <c r="J246" s="1">
        <v>43129</v>
      </c>
      <c r="K246" t="s">
        <v>545</v>
      </c>
      <c r="L246" s="1">
        <v>43075</v>
      </c>
      <c r="M246" t="s">
        <v>452</v>
      </c>
      <c r="N246" t="s">
        <v>369</v>
      </c>
      <c r="O246" t="s">
        <v>168</v>
      </c>
      <c r="P246">
        <v>4</v>
      </c>
      <c r="Q246">
        <v>155515365</v>
      </c>
      <c r="R246" t="s">
        <v>20</v>
      </c>
      <c r="S246" t="s">
        <v>1135</v>
      </c>
      <c r="T246" s="2">
        <v>1E-10</v>
      </c>
      <c r="U246">
        <v>10</v>
      </c>
    </row>
    <row r="247" spans="1:21" x14ac:dyDescent="0.2">
      <c r="A247" t="s">
        <v>1135</v>
      </c>
      <c r="B247">
        <v>4</v>
      </c>
      <c r="C247">
        <v>155515365</v>
      </c>
      <c r="D247" t="str">
        <f t="shared" si="7"/>
        <v>chr4</v>
      </c>
      <c r="E247">
        <v>155515365</v>
      </c>
      <c r="J247" s="1">
        <v>43129</v>
      </c>
      <c r="K247" t="s">
        <v>545</v>
      </c>
      <c r="L247" s="1">
        <v>43075</v>
      </c>
      <c r="M247" t="s">
        <v>452</v>
      </c>
      <c r="N247" t="s">
        <v>369</v>
      </c>
      <c r="O247" t="s">
        <v>168</v>
      </c>
      <c r="P247">
        <v>4</v>
      </c>
      <c r="Q247">
        <v>155693032</v>
      </c>
      <c r="R247" t="s">
        <v>462</v>
      </c>
      <c r="S247" t="s">
        <v>1019</v>
      </c>
      <c r="T247" s="2">
        <v>5.0000000000000004E-19</v>
      </c>
      <c r="U247">
        <v>18.3010299956639</v>
      </c>
    </row>
    <row r="248" spans="1:21" x14ac:dyDescent="0.2">
      <c r="A248" t="s">
        <v>1019</v>
      </c>
      <c r="B248">
        <v>4</v>
      </c>
      <c r="C248">
        <v>155693032</v>
      </c>
      <c r="D248" t="str">
        <f t="shared" si="7"/>
        <v>chr4</v>
      </c>
      <c r="E248">
        <v>155693032</v>
      </c>
      <c r="J248" s="1">
        <v>43129</v>
      </c>
      <c r="K248" t="s">
        <v>545</v>
      </c>
      <c r="L248" s="1">
        <v>43075</v>
      </c>
      <c r="M248" t="s">
        <v>452</v>
      </c>
      <c r="N248" t="s">
        <v>369</v>
      </c>
      <c r="O248" t="s">
        <v>179</v>
      </c>
      <c r="P248">
        <v>13</v>
      </c>
      <c r="Q248">
        <v>112977466</v>
      </c>
      <c r="R248" t="s">
        <v>1264</v>
      </c>
      <c r="S248" t="s">
        <v>1265</v>
      </c>
      <c r="T248" s="2">
        <v>7.9999999999999998E-12</v>
      </c>
      <c r="U248">
        <v>11.096910013007999</v>
      </c>
    </row>
    <row r="249" spans="1:21" x14ac:dyDescent="0.2">
      <c r="A249" t="s">
        <v>1265</v>
      </c>
      <c r="B249">
        <v>13</v>
      </c>
      <c r="C249">
        <v>112977466</v>
      </c>
      <c r="D249" t="str">
        <f t="shared" si="7"/>
        <v>chr13</v>
      </c>
      <c r="E249">
        <v>112977466</v>
      </c>
      <c r="J249" s="1">
        <v>43129</v>
      </c>
      <c r="K249" t="s">
        <v>545</v>
      </c>
      <c r="L249" s="1">
        <v>43075</v>
      </c>
      <c r="M249" t="s">
        <v>452</v>
      </c>
      <c r="N249" t="s">
        <v>369</v>
      </c>
      <c r="O249" t="s">
        <v>179</v>
      </c>
      <c r="P249">
        <v>13</v>
      </c>
      <c r="Q249">
        <v>112977466</v>
      </c>
      <c r="R249" t="s">
        <v>1264</v>
      </c>
      <c r="S249" t="s">
        <v>1265</v>
      </c>
      <c r="T249" s="2">
        <v>7.9999999999999998E-12</v>
      </c>
      <c r="U249">
        <v>11.096910013007999</v>
      </c>
    </row>
    <row r="250" spans="1:21" x14ac:dyDescent="0.2">
      <c r="A250" t="s">
        <v>1265</v>
      </c>
      <c r="B250">
        <v>13</v>
      </c>
      <c r="C250">
        <v>112977466</v>
      </c>
      <c r="D250" t="str">
        <f t="shared" si="7"/>
        <v>chr13</v>
      </c>
      <c r="E250">
        <v>112977466</v>
      </c>
      <c r="J250" s="1">
        <v>43129</v>
      </c>
      <c r="K250" t="s">
        <v>545</v>
      </c>
      <c r="L250" s="1">
        <v>43075</v>
      </c>
      <c r="M250" t="s">
        <v>452</v>
      </c>
      <c r="N250" t="s">
        <v>369</v>
      </c>
      <c r="O250" t="s">
        <v>15</v>
      </c>
      <c r="P250">
        <v>6</v>
      </c>
      <c r="Q250">
        <v>36670859</v>
      </c>
      <c r="R250" t="s">
        <v>847</v>
      </c>
      <c r="S250" t="s">
        <v>1351</v>
      </c>
      <c r="T250" s="2">
        <v>2.9999999999999997E-8</v>
      </c>
      <c r="U250">
        <v>7.5228787452803303</v>
      </c>
    </row>
    <row r="251" spans="1:21" x14ac:dyDescent="0.2">
      <c r="A251" t="s">
        <v>1351</v>
      </c>
      <c r="B251">
        <v>6</v>
      </c>
      <c r="C251">
        <v>36670859</v>
      </c>
      <c r="D251" t="str">
        <f t="shared" si="7"/>
        <v>chr6</v>
      </c>
      <c r="E251">
        <v>36670859</v>
      </c>
      <c r="J251" s="1">
        <v>43129</v>
      </c>
      <c r="K251" t="s">
        <v>545</v>
      </c>
      <c r="L251" s="1">
        <v>43075</v>
      </c>
      <c r="M251" t="s">
        <v>452</v>
      </c>
      <c r="N251" t="s">
        <v>369</v>
      </c>
      <c r="O251" t="s">
        <v>242</v>
      </c>
      <c r="P251">
        <v>9</v>
      </c>
      <c r="Q251">
        <v>27179246</v>
      </c>
      <c r="R251" t="s">
        <v>1198</v>
      </c>
      <c r="S251" t="s">
        <v>1199</v>
      </c>
      <c r="T251" s="2">
        <v>1.9999999999999999E-7</v>
      </c>
      <c r="U251">
        <v>6.6989700043360099</v>
      </c>
    </row>
    <row r="252" spans="1:21" x14ac:dyDescent="0.2">
      <c r="A252" t="s">
        <v>1199</v>
      </c>
      <c r="B252">
        <v>9</v>
      </c>
      <c r="C252">
        <v>27179246</v>
      </c>
      <c r="D252" t="str">
        <f t="shared" si="7"/>
        <v>chr9</v>
      </c>
      <c r="E252">
        <v>27179246</v>
      </c>
      <c r="J252" s="1">
        <v>43129</v>
      </c>
      <c r="K252" t="s">
        <v>545</v>
      </c>
      <c r="L252" s="1">
        <v>43075</v>
      </c>
      <c r="M252" t="s">
        <v>452</v>
      </c>
      <c r="N252" t="s">
        <v>369</v>
      </c>
      <c r="O252" t="s">
        <v>147</v>
      </c>
      <c r="P252">
        <v>9</v>
      </c>
      <c r="Q252">
        <v>22125504</v>
      </c>
      <c r="R252" t="s">
        <v>227</v>
      </c>
      <c r="S252" t="s">
        <v>331</v>
      </c>
      <c r="T252" s="2">
        <v>2.0000000000000002E-192</v>
      </c>
      <c r="U252">
        <v>191.69897000433599</v>
      </c>
    </row>
    <row r="253" spans="1:21" x14ac:dyDescent="0.2">
      <c r="A253" t="s">
        <v>331</v>
      </c>
      <c r="B253">
        <v>9</v>
      </c>
      <c r="C253">
        <v>22125504</v>
      </c>
      <c r="D253" t="str">
        <f t="shared" si="7"/>
        <v>chr9</v>
      </c>
      <c r="E253">
        <v>22125504</v>
      </c>
      <c r="J253" s="1">
        <v>43129</v>
      </c>
      <c r="K253" t="s">
        <v>545</v>
      </c>
      <c r="L253" s="1">
        <v>43075</v>
      </c>
      <c r="M253" t="s">
        <v>452</v>
      </c>
      <c r="N253" t="s">
        <v>369</v>
      </c>
      <c r="O253" t="s">
        <v>247</v>
      </c>
      <c r="P253">
        <v>6</v>
      </c>
      <c r="Q253">
        <v>35647353</v>
      </c>
      <c r="R253" t="s">
        <v>595</v>
      </c>
      <c r="S253" t="s">
        <v>596</v>
      </c>
      <c r="T253" s="2">
        <v>4.9999999999999998E-8</v>
      </c>
      <c r="U253">
        <v>7.3010299956639804</v>
      </c>
    </row>
    <row r="254" spans="1:21" x14ac:dyDescent="0.2">
      <c r="A254" t="s">
        <v>596</v>
      </c>
      <c r="B254">
        <v>6</v>
      </c>
      <c r="C254">
        <v>35647353</v>
      </c>
      <c r="D254" t="str">
        <f t="shared" si="7"/>
        <v>chr6</v>
      </c>
      <c r="E254">
        <v>35647353</v>
      </c>
      <c r="J254" s="1">
        <v>43129</v>
      </c>
      <c r="K254" t="s">
        <v>545</v>
      </c>
      <c r="L254" s="1">
        <v>43075</v>
      </c>
      <c r="M254" t="s">
        <v>452</v>
      </c>
      <c r="N254" t="s">
        <v>369</v>
      </c>
      <c r="O254" t="s">
        <v>566</v>
      </c>
      <c r="P254">
        <v>17</v>
      </c>
      <c r="Q254">
        <v>29614868</v>
      </c>
      <c r="R254" t="s">
        <v>567</v>
      </c>
      <c r="S254" t="s">
        <v>1280</v>
      </c>
      <c r="T254" s="2">
        <v>6E-10</v>
      </c>
      <c r="U254">
        <v>9.2218487496163508</v>
      </c>
    </row>
    <row r="255" spans="1:21" x14ac:dyDescent="0.2">
      <c r="A255" t="s">
        <v>1280</v>
      </c>
      <c r="B255">
        <v>17</v>
      </c>
      <c r="C255">
        <v>29614868</v>
      </c>
      <c r="D255" t="str">
        <f t="shared" si="7"/>
        <v>chr17</v>
      </c>
      <c r="E255">
        <v>29614868</v>
      </c>
      <c r="J255" s="1">
        <v>43129</v>
      </c>
      <c r="K255" t="s">
        <v>545</v>
      </c>
      <c r="L255" s="1">
        <v>43075</v>
      </c>
      <c r="M255" t="s">
        <v>452</v>
      </c>
      <c r="N255" t="s">
        <v>369</v>
      </c>
      <c r="O255" t="s">
        <v>79</v>
      </c>
      <c r="P255">
        <v>20</v>
      </c>
      <c r="Q255">
        <v>17614084</v>
      </c>
      <c r="R255" t="s">
        <v>1315</v>
      </c>
      <c r="S255" t="s">
        <v>1316</v>
      </c>
      <c r="T255" s="2">
        <v>9.9999999999999995E-7</v>
      </c>
      <c r="U255">
        <v>6</v>
      </c>
    </row>
    <row r="256" spans="1:21" x14ac:dyDescent="0.2">
      <c r="A256" t="s">
        <v>1316</v>
      </c>
      <c r="B256">
        <v>20</v>
      </c>
      <c r="C256">
        <v>17614084</v>
      </c>
      <c r="D256" t="str">
        <f t="shared" si="7"/>
        <v>chr20</v>
      </c>
      <c r="E256">
        <v>17614084</v>
      </c>
      <c r="J256" s="1">
        <v>43129</v>
      </c>
      <c r="K256" t="s">
        <v>545</v>
      </c>
      <c r="L256" s="1">
        <v>43075</v>
      </c>
      <c r="M256" t="s">
        <v>452</v>
      </c>
      <c r="N256" t="s">
        <v>369</v>
      </c>
      <c r="O256" t="s">
        <v>202</v>
      </c>
      <c r="P256">
        <v>2</v>
      </c>
      <c r="Q256">
        <v>234655048</v>
      </c>
      <c r="R256" t="s">
        <v>20</v>
      </c>
      <c r="S256" t="s">
        <v>1105</v>
      </c>
      <c r="T256" s="2">
        <v>1E-8</v>
      </c>
      <c r="U256">
        <v>8</v>
      </c>
    </row>
    <row r="257" spans="1:21" x14ac:dyDescent="0.2">
      <c r="A257" t="s">
        <v>1105</v>
      </c>
      <c r="B257">
        <v>2</v>
      </c>
      <c r="C257">
        <v>234655048</v>
      </c>
      <c r="D257" t="str">
        <f t="shared" si="7"/>
        <v>chr2</v>
      </c>
      <c r="E257">
        <v>234655048</v>
      </c>
      <c r="J257" s="1">
        <v>43129</v>
      </c>
      <c r="K257" t="s">
        <v>545</v>
      </c>
      <c r="L257" s="1">
        <v>43075</v>
      </c>
      <c r="M257" t="s">
        <v>452</v>
      </c>
      <c r="N257" t="s">
        <v>369</v>
      </c>
      <c r="O257" t="s">
        <v>90</v>
      </c>
      <c r="P257">
        <v>6</v>
      </c>
      <c r="Q257">
        <v>160591981</v>
      </c>
      <c r="R257" t="s">
        <v>91</v>
      </c>
      <c r="S257" t="s">
        <v>1055</v>
      </c>
      <c r="T257" s="2">
        <v>3.0000000000000002E-87</v>
      </c>
      <c r="U257">
        <v>86.522878745280295</v>
      </c>
    </row>
    <row r="258" spans="1:21" x14ac:dyDescent="0.2">
      <c r="A258" t="s">
        <v>1055</v>
      </c>
      <c r="B258">
        <v>6</v>
      </c>
      <c r="C258">
        <v>160591981</v>
      </c>
      <c r="D258" t="str">
        <f t="shared" si="7"/>
        <v>chr6</v>
      </c>
      <c r="E258">
        <v>160591981</v>
      </c>
      <c r="J258" s="1">
        <v>43129</v>
      </c>
      <c r="K258" t="s">
        <v>545</v>
      </c>
      <c r="L258" s="1">
        <v>43075</v>
      </c>
      <c r="M258" t="s">
        <v>452</v>
      </c>
      <c r="N258" t="s">
        <v>369</v>
      </c>
      <c r="O258" t="s">
        <v>120</v>
      </c>
      <c r="P258">
        <v>10</v>
      </c>
      <c r="Q258">
        <v>89243170</v>
      </c>
      <c r="R258" t="s">
        <v>626</v>
      </c>
      <c r="S258" t="s">
        <v>627</v>
      </c>
      <c r="T258" s="2">
        <v>1.9999999999999998E-21</v>
      </c>
      <c r="U258">
        <v>20.698970004336001</v>
      </c>
    </row>
    <row r="259" spans="1:21" x14ac:dyDescent="0.2">
      <c r="A259" t="s">
        <v>627</v>
      </c>
      <c r="B259">
        <v>10</v>
      </c>
      <c r="C259">
        <v>89243170</v>
      </c>
      <c r="D259" t="str">
        <f t="shared" si="7"/>
        <v>chr10</v>
      </c>
      <c r="E259">
        <v>89243170</v>
      </c>
      <c r="J259" s="1">
        <v>43129</v>
      </c>
      <c r="K259" t="s">
        <v>545</v>
      </c>
      <c r="L259" s="1">
        <v>43075</v>
      </c>
      <c r="M259" t="s">
        <v>452</v>
      </c>
      <c r="N259" t="s">
        <v>369</v>
      </c>
      <c r="O259" t="s">
        <v>120</v>
      </c>
      <c r="P259">
        <v>10</v>
      </c>
      <c r="Q259">
        <v>89243170</v>
      </c>
      <c r="R259" t="s">
        <v>626</v>
      </c>
      <c r="S259" t="s">
        <v>627</v>
      </c>
      <c r="T259" s="2">
        <v>2.9999999999999999E-22</v>
      </c>
      <c r="U259">
        <v>21.522878745280298</v>
      </c>
    </row>
    <row r="260" spans="1:21" x14ac:dyDescent="0.2">
      <c r="A260" t="s">
        <v>627</v>
      </c>
      <c r="B260">
        <v>10</v>
      </c>
      <c r="C260">
        <v>89243170</v>
      </c>
      <c r="D260" t="str">
        <f t="shared" si="7"/>
        <v>chr10</v>
      </c>
      <c r="E260">
        <v>89243170</v>
      </c>
      <c r="J260" s="1">
        <v>43129</v>
      </c>
      <c r="K260" t="s">
        <v>545</v>
      </c>
      <c r="L260" s="1">
        <v>43075</v>
      </c>
      <c r="M260" t="s">
        <v>452</v>
      </c>
      <c r="N260" t="s">
        <v>369</v>
      </c>
      <c r="O260" t="s">
        <v>454</v>
      </c>
      <c r="P260">
        <v>4</v>
      </c>
      <c r="Q260">
        <v>95145521</v>
      </c>
      <c r="R260" t="s">
        <v>455</v>
      </c>
      <c r="S260" t="s">
        <v>868</v>
      </c>
      <c r="T260" s="2">
        <v>5.9999999999999995E-8</v>
      </c>
      <c r="U260">
        <v>7.2218487496163499</v>
      </c>
    </row>
    <row r="261" spans="1:21" x14ac:dyDescent="0.2">
      <c r="A261" t="s">
        <v>868</v>
      </c>
      <c r="B261">
        <v>4</v>
      </c>
      <c r="C261">
        <v>95145521</v>
      </c>
      <c r="D261" t="str">
        <f t="shared" si="7"/>
        <v>chr4</v>
      </c>
      <c r="E261">
        <v>95145521</v>
      </c>
      <c r="J261" s="1">
        <v>43129</v>
      </c>
      <c r="K261" t="s">
        <v>545</v>
      </c>
      <c r="L261" s="1">
        <v>43075</v>
      </c>
      <c r="M261" t="s">
        <v>452</v>
      </c>
      <c r="N261" t="s">
        <v>369</v>
      </c>
      <c r="O261" t="s">
        <v>738</v>
      </c>
      <c r="P261">
        <v>6</v>
      </c>
      <c r="Q261">
        <v>61506512</v>
      </c>
      <c r="R261" t="s">
        <v>20</v>
      </c>
      <c r="S261" t="s">
        <v>739</v>
      </c>
      <c r="T261" s="2">
        <v>3.9999999999999998E-6</v>
      </c>
      <c r="U261">
        <v>5.3979400086720304</v>
      </c>
    </row>
    <row r="262" spans="1:21" x14ac:dyDescent="0.2">
      <c r="A262" t="s">
        <v>739</v>
      </c>
      <c r="B262">
        <v>6</v>
      </c>
      <c r="C262">
        <v>61506512</v>
      </c>
      <c r="D262" t="str">
        <f t="shared" si="7"/>
        <v>chr6</v>
      </c>
      <c r="E262">
        <v>61506512</v>
      </c>
      <c r="J262" s="1">
        <v>43129</v>
      </c>
      <c r="K262" t="s">
        <v>545</v>
      </c>
      <c r="L262" s="1">
        <v>43075</v>
      </c>
      <c r="M262" t="s">
        <v>452</v>
      </c>
      <c r="N262" t="s">
        <v>369</v>
      </c>
      <c r="O262" t="s">
        <v>93</v>
      </c>
      <c r="P262">
        <v>6</v>
      </c>
      <c r="Q262">
        <v>160871806</v>
      </c>
      <c r="R262" t="s">
        <v>20</v>
      </c>
      <c r="S262" t="s">
        <v>1057</v>
      </c>
      <c r="T262" s="2">
        <v>4.9999999999999998E-7</v>
      </c>
      <c r="U262">
        <v>6.3010299956639804</v>
      </c>
    </row>
    <row r="263" spans="1:21" x14ac:dyDescent="0.2">
      <c r="A263" t="s">
        <v>1057</v>
      </c>
      <c r="B263">
        <v>6</v>
      </c>
      <c r="C263">
        <v>160871806</v>
      </c>
      <c r="D263" t="str">
        <f t="shared" si="7"/>
        <v>chr6</v>
      </c>
      <c r="E263">
        <v>160871806</v>
      </c>
      <c r="J263" s="1">
        <v>43129</v>
      </c>
      <c r="K263" t="s">
        <v>545</v>
      </c>
      <c r="L263" s="1">
        <v>43075</v>
      </c>
      <c r="M263" t="s">
        <v>452</v>
      </c>
      <c r="N263" t="s">
        <v>369</v>
      </c>
      <c r="O263" t="s">
        <v>168</v>
      </c>
      <c r="P263">
        <v>4</v>
      </c>
      <c r="Q263">
        <v>159118343</v>
      </c>
      <c r="R263" t="s">
        <v>20</v>
      </c>
      <c r="S263" t="s">
        <v>1136</v>
      </c>
      <c r="T263" s="2">
        <v>9.0000000000000002E-6</v>
      </c>
      <c r="U263">
        <v>5.0457574905606704</v>
      </c>
    </row>
    <row r="264" spans="1:21" x14ac:dyDescent="0.2">
      <c r="A264" t="s">
        <v>1136</v>
      </c>
      <c r="B264">
        <v>4</v>
      </c>
      <c r="C264">
        <v>159118343</v>
      </c>
      <c r="D264" t="str">
        <f t="shared" si="7"/>
        <v>chr4</v>
      </c>
      <c r="E264">
        <v>159118343</v>
      </c>
      <c r="J264" s="1">
        <v>43129</v>
      </c>
      <c r="K264" t="s">
        <v>545</v>
      </c>
      <c r="L264" s="1">
        <v>43075</v>
      </c>
      <c r="M264" t="s">
        <v>452</v>
      </c>
      <c r="N264" t="s">
        <v>369</v>
      </c>
      <c r="O264" t="s">
        <v>147</v>
      </c>
      <c r="P264">
        <v>9</v>
      </c>
      <c r="Q264">
        <v>21953100</v>
      </c>
      <c r="R264" t="s">
        <v>20</v>
      </c>
      <c r="S264" t="s">
        <v>1058</v>
      </c>
      <c r="T264" s="2">
        <v>6E-10</v>
      </c>
      <c r="U264">
        <v>9.2218487496163508</v>
      </c>
    </row>
    <row r="265" spans="1:21" x14ac:dyDescent="0.2">
      <c r="A265" t="s">
        <v>1058</v>
      </c>
      <c r="B265">
        <v>9</v>
      </c>
      <c r="C265">
        <v>21953100</v>
      </c>
      <c r="D265" t="str">
        <f t="shared" si="7"/>
        <v>chr9</v>
      </c>
      <c r="E265">
        <v>21953100</v>
      </c>
      <c r="J265" s="1">
        <v>43129</v>
      </c>
      <c r="K265" t="s">
        <v>545</v>
      </c>
      <c r="L265" s="1">
        <v>43075</v>
      </c>
      <c r="M265" t="s">
        <v>452</v>
      </c>
      <c r="N265" t="s">
        <v>369</v>
      </c>
      <c r="O265" t="s">
        <v>270</v>
      </c>
      <c r="P265">
        <v>1</v>
      </c>
      <c r="Q265">
        <v>56520631</v>
      </c>
      <c r="R265" t="s">
        <v>374</v>
      </c>
      <c r="S265" t="s">
        <v>1031</v>
      </c>
      <c r="T265" s="2">
        <v>8E-14</v>
      </c>
      <c r="U265">
        <v>13.096910013007999</v>
      </c>
    </row>
    <row r="266" spans="1:21" x14ac:dyDescent="0.2">
      <c r="A266" t="s">
        <v>1031</v>
      </c>
      <c r="B266">
        <v>1</v>
      </c>
      <c r="C266">
        <v>56520631</v>
      </c>
      <c r="D266" t="str">
        <f t="shared" si="7"/>
        <v>chr1</v>
      </c>
      <c r="E266">
        <v>56520631</v>
      </c>
      <c r="J266" s="1">
        <v>43129</v>
      </c>
      <c r="K266" t="s">
        <v>545</v>
      </c>
      <c r="L266" s="1">
        <v>43075</v>
      </c>
      <c r="M266" t="s">
        <v>452</v>
      </c>
      <c r="N266" t="s">
        <v>369</v>
      </c>
      <c r="O266" t="s">
        <v>90</v>
      </c>
      <c r="P266">
        <v>6</v>
      </c>
      <c r="Q266">
        <v>160490564</v>
      </c>
      <c r="R266" t="s">
        <v>376</v>
      </c>
      <c r="S266" t="s">
        <v>1054</v>
      </c>
      <c r="T266" s="2">
        <v>2.9999999999999998E-31</v>
      </c>
      <c r="U266">
        <v>30.522878745280298</v>
      </c>
    </row>
    <row r="267" spans="1:21" x14ac:dyDescent="0.2">
      <c r="A267" t="s">
        <v>1054</v>
      </c>
      <c r="B267">
        <v>6</v>
      </c>
      <c r="C267">
        <v>160490564</v>
      </c>
      <c r="D267" t="str">
        <f t="shared" si="7"/>
        <v>chr6</v>
      </c>
      <c r="E267">
        <v>160490564</v>
      </c>
      <c r="J267" s="1">
        <v>43129</v>
      </c>
      <c r="K267" t="s">
        <v>545</v>
      </c>
      <c r="L267" s="1">
        <v>43075</v>
      </c>
      <c r="M267" t="s">
        <v>452</v>
      </c>
      <c r="N267" t="s">
        <v>369</v>
      </c>
      <c r="O267" t="s">
        <v>90</v>
      </c>
      <c r="P267">
        <v>6</v>
      </c>
      <c r="Q267">
        <v>160490564</v>
      </c>
      <c r="R267" t="s">
        <v>376</v>
      </c>
      <c r="S267" t="s">
        <v>1054</v>
      </c>
      <c r="T267" s="2">
        <v>2.9999999999999998E-31</v>
      </c>
      <c r="U267">
        <v>30.522878745280298</v>
      </c>
    </row>
    <row r="268" spans="1:21" x14ac:dyDescent="0.2">
      <c r="A268" t="s">
        <v>1054</v>
      </c>
      <c r="B268">
        <v>6</v>
      </c>
      <c r="C268">
        <v>160490564</v>
      </c>
      <c r="D268" t="str">
        <f t="shared" si="7"/>
        <v>chr6</v>
      </c>
      <c r="E268">
        <v>160490564</v>
      </c>
      <c r="J268" s="1">
        <v>43129</v>
      </c>
      <c r="K268" t="s">
        <v>545</v>
      </c>
      <c r="L268" s="1">
        <v>43075</v>
      </c>
      <c r="M268" t="s">
        <v>452</v>
      </c>
      <c r="N268" t="s">
        <v>369</v>
      </c>
      <c r="O268" t="s">
        <v>156</v>
      </c>
      <c r="P268">
        <v>17</v>
      </c>
      <c r="Q268">
        <v>61159652</v>
      </c>
      <c r="R268" t="s">
        <v>648</v>
      </c>
      <c r="S268" t="s">
        <v>649</v>
      </c>
      <c r="T268" s="2">
        <v>8.9999999999999999E-10</v>
      </c>
      <c r="U268">
        <v>9.0457574905606695</v>
      </c>
    </row>
    <row r="269" spans="1:21" x14ac:dyDescent="0.2">
      <c r="A269" t="s">
        <v>649</v>
      </c>
      <c r="B269">
        <v>17</v>
      </c>
      <c r="C269">
        <v>61159652</v>
      </c>
      <c r="D269" t="str">
        <f t="shared" si="7"/>
        <v>chr17</v>
      </c>
      <c r="E269">
        <v>61159652</v>
      </c>
      <c r="J269" s="1">
        <v>43129</v>
      </c>
      <c r="K269" t="s">
        <v>545</v>
      </c>
      <c r="L269" s="1">
        <v>43075</v>
      </c>
      <c r="M269" t="s">
        <v>452</v>
      </c>
      <c r="N269" t="s">
        <v>369</v>
      </c>
      <c r="O269" t="s">
        <v>15</v>
      </c>
      <c r="P269">
        <v>6</v>
      </c>
      <c r="Q269">
        <v>36672808</v>
      </c>
      <c r="R269" t="s">
        <v>847</v>
      </c>
      <c r="S269" t="s">
        <v>848</v>
      </c>
      <c r="T269" s="2">
        <v>9.9999999999999995E-7</v>
      </c>
      <c r="U269">
        <v>6</v>
      </c>
    </row>
    <row r="270" spans="1:21" x14ac:dyDescent="0.2">
      <c r="A270" t="s">
        <v>848</v>
      </c>
      <c r="B270">
        <v>6</v>
      </c>
      <c r="C270">
        <v>36672808</v>
      </c>
      <c r="D270" t="str">
        <f t="shared" si="7"/>
        <v>chr6</v>
      </c>
      <c r="E270">
        <v>36672808</v>
      </c>
      <c r="J270" s="1">
        <v>43129</v>
      </c>
      <c r="K270" t="s">
        <v>545</v>
      </c>
      <c r="L270" s="1">
        <v>43075</v>
      </c>
      <c r="M270" t="s">
        <v>452</v>
      </c>
      <c r="N270" t="s">
        <v>369</v>
      </c>
      <c r="O270" t="s">
        <v>301</v>
      </c>
      <c r="P270">
        <v>3</v>
      </c>
      <c r="Q270">
        <v>14923130</v>
      </c>
      <c r="R270" t="s">
        <v>653</v>
      </c>
      <c r="S270" t="s">
        <v>914</v>
      </c>
      <c r="T270" s="2">
        <v>4.0000000000000001E-8</v>
      </c>
      <c r="U270">
        <v>7.3979400086720304</v>
      </c>
    </row>
    <row r="271" spans="1:21" x14ac:dyDescent="0.2">
      <c r="A271" t="s">
        <v>914</v>
      </c>
      <c r="B271">
        <v>3</v>
      </c>
      <c r="C271">
        <v>14923130</v>
      </c>
      <c r="D271" t="str">
        <f t="shared" si="7"/>
        <v>chr3</v>
      </c>
      <c r="E271">
        <v>14923130</v>
      </c>
      <c r="J271" s="1">
        <v>43129</v>
      </c>
      <c r="K271" t="s">
        <v>545</v>
      </c>
      <c r="L271" s="1">
        <v>43075</v>
      </c>
      <c r="M271" t="s">
        <v>452</v>
      </c>
      <c r="N271" t="s">
        <v>369</v>
      </c>
      <c r="O271" t="s">
        <v>442</v>
      </c>
      <c r="P271">
        <v>21</v>
      </c>
      <c r="Q271">
        <v>34233562</v>
      </c>
      <c r="R271" t="s">
        <v>20</v>
      </c>
      <c r="S271" t="s">
        <v>1044</v>
      </c>
      <c r="T271" s="2">
        <v>9.0000000000000002E-6</v>
      </c>
      <c r="U271">
        <v>5.0457574905606704</v>
      </c>
    </row>
    <row r="272" spans="1:21" x14ac:dyDescent="0.2">
      <c r="A272" t="s">
        <v>1044</v>
      </c>
      <c r="B272">
        <v>21</v>
      </c>
      <c r="C272">
        <v>34233562</v>
      </c>
      <c r="D272" t="str">
        <f t="shared" si="7"/>
        <v>chr21</v>
      </c>
      <c r="E272">
        <v>34233562</v>
      </c>
      <c r="J272" s="1">
        <v>43129</v>
      </c>
      <c r="K272" t="s">
        <v>545</v>
      </c>
      <c r="L272" s="1">
        <v>43075</v>
      </c>
      <c r="M272" t="s">
        <v>452</v>
      </c>
      <c r="N272" t="s">
        <v>369</v>
      </c>
      <c r="O272" t="s">
        <v>501</v>
      </c>
      <c r="P272">
        <v>5</v>
      </c>
      <c r="Q272">
        <v>9556582</v>
      </c>
      <c r="R272" t="s">
        <v>1139</v>
      </c>
      <c r="S272" t="s">
        <v>1140</v>
      </c>
      <c r="T272" s="2">
        <v>4.9999999999999999E-13</v>
      </c>
      <c r="U272">
        <v>12.3010299956639</v>
      </c>
    </row>
    <row r="273" spans="1:21" x14ac:dyDescent="0.2">
      <c r="A273" t="s">
        <v>1140</v>
      </c>
      <c r="B273">
        <v>5</v>
      </c>
      <c r="C273">
        <v>9556582</v>
      </c>
      <c r="D273" t="str">
        <f t="shared" si="7"/>
        <v>chr5</v>
      </c>
      <c r="E273">
        <v>9556582</v>
      </c>
      <c r="J273" s="1">
        <v>43129</v>
      </c>
      <c r="K273" t="s">
        <v>545</v>
      </c>
      <c r="L273" s="1">
        <v>43075</v>
      </c>
      <c r="M273" t="s">
        <v>452</v>
      </c>
      <c r="N273" t="s">
        <v>369</v>
      </c>
      <c r="O273" t="s">
        <v>98</v>
      </c>
      <c r="P273">
        <v>8</v>
      </c>
      <c r="Q273">
        <v>19967156</v>
      </c>
      <c r="R273" t="s">
        <v>99</v>
      </c>
      <c r="S273" t="s">
        <v>988</v>
      </c>
      <c r="T273" s="2">
        <v>8E-14</v>
      </c>
      <c r="U273">
        <v>13.096910013007999</v>
      </c>
    </row>
    <row r="274" spans="1:21" x14ac:dyDescent="0.2">
      <c r="A274" t="s">
        <v>988</v>
      </c>
      <c r="B274">
        <v>8</v>
      </c>
      <c r="C274">
        <v>19967156</v>
      </c>
      <c r="D274" t="str">
        <f t="shared" si="7"/>
        <v>chr8</v>
      </c>
      <c r="E274">
        <v>19967156</v>
      </c>
      <c r="J274" s="1">
        <v>43129</v>
      </c>
      <c r="K274" t="s">
        <v>545</v>
      </c>
      <c r="L274" s="1">
        <v>43075</v>
      </c>
      <c r="M274" t="s">
        <v>452</v>
      </c>
      <c r="N274" t="s">
        <v>369</v>
      </c>
      <c r="O274" t="s">
        <v>53</v>
      </c>
      <c r="P274">
        <v>2</v>
      </c>
      <c r="Q274">
        <v>24818751</v>
      </c>
      <c r="R274" t="s">
        <v>1080</v>
      </c>
      <c r="S274" t="s">
        <v>1081</v>
      </c>
      <c r="T274" s="2">
        <v>2.9999999999999999E-7</v>
      </c>
      <c r="U274">
        <v>6.5228787452803303</v>
      </c>
    </row>
    <row r="275" spans="1:21" x14ac:dyDescent="0.2">
      <c r="A275" t="s">
        <v>1081</v>
      </c>
      <c r="B275">
        <v>2</v>
      </c>
      <c r="C275">
        <v>24818751</v>
      </c>
      <c r="D275" t="str">
        <f t="shared" si="7"/>
        <v>chr2</v>
      </c>
      <c r="E275">
        <v>24818751</v>
      </c>
      <c r="J275" s="1">
        <v>43129</v>
      </c>
      <c r="K275" t="s">
        <v>545</v>
      </c>
      <c r="L275" s="1">
        <v>43075</v>
      </c>
      <c r="M275" t="s">
        <v>452</v>
      </c>
      <c r="N275" t="s">
        <v>369</v>
      </c>
      <c r="O275" t="s">
        <v>272</v>
      </c>
      <c r="P275">
        <v>10</v>
      </c>
      <c r="Q275">
        <v>33200961</v>
      </c>
      <c r="R275" t="s">
        <v>1211</v>
      </c>
      <c r="S275" t="s">
        <v>1212</v>
      </c>
      <c r="T275" s="2">
        <v>3.0000000000000001E-6</v>
      </c>
      <c r="U275">
        <v>5.5228787452803303</v>
      </c>
    </row>
    <row r="276" spans="1:21" x14ac:dyDescent="0.2">
      <c r="A276" t="s">
        <v>1212</v>
      </c>
      <c r="B276">
        <v>10</v>
      </c>
      <c r="C276">
        <v>33200961</v>
      </c>
      <c r="D276" t="str">
        <f t="shared" ref="D276:D339" si="8">CONCATENATE("chr",B276)</f>
        <v>chr10</v>
      </c>
      <c r="E276">
        <v>33200961</v>
      </c>
      <c r="J276" s="1">
        <v>43129</v>
      </c>
      <c r="K276" t="s">
        <v>545</v>
      </c>
      <c r="L276" s="1">
        <v>43075</v>
      </c>
      <c r="M276" t="s">
        <v>452</v>
      </c>
      <c r="N276" t="s">
        <v>369</v>
      </c>
      <c r="O276" t="s">
        <v>275</v>
      </c>
      <c r="P276">
        <v>2</v>
      </c>
      <c r="Q276">
        <v>85582866</v>
      </c>
      <c r="R276" t="s">
        <v>1087</v>
      </c>
      <c r="S276" t="s">
        <v>1088</v>
      </c>
      <c r="T276" s="2">
        <v>1.9999999999999999E-23</v>
      </c>
      <c r="U276">
        <v>22.698970004336001</v>
      </c>
    </row>
    <row r="277" spans="1:21" x14ac:dyDescent="0.2">
      <c r="A277" t="s">
        <v>1088</v>
      </c>
      <c r="B277">
        <v>2</v>
      </c>
      <c r="C277">
        <v>85582866</v>
      </c>
      <c r="D277" t="str">
        <f t="shared" si="8"/>
        <v>chr2</v>
      </c>
      <c r="E277">
        <v>85582866</v>
      </c>
      <c r="J277" s="1">
        <v>43129</v>
      </c>
      <c r="K277" t="s">
        <v>545</v>
      </c>
      <c r="L277" s="1">
        <v>43075</v>
      </c>
      <c r="M277" t="s">
        <v>452</v>
      </c>
      <c r="N277" t="s">
        <v>369</v>
      </c>
      <c r="O277" t="s">
        <v>62</v>
      </c>
      <c r="P277">
        <v>19</v>
      </c>
      <c r="Q277">
        <v>44922203</v>
      </c>
      <c r="R277" t="s">
        <v>1045</v>
      </c>
      <c r="S277" t="s">
        <v>1046</v>
      </c>
      <c r="T277" s="2">
        <v>6.0000000000000002E-6</v>
      </c>
      <c r="U277">
        <v>5.2218487496163499</v>
      </c>
    </row>
    <row r="278" spans="1:21" x14ac:dyDescent="0.2">
      <c r="A278" t="s">
        <v>1046</v>
      </c>
      <c r="B278">
        <v>19</v>
      </c>
      <c r="C278">
        <v>44922203</v>
      </c>
      <c r="D278" t="str">
        <f t="shared" si="8"/>
        <v>chr19</v>
      </c>
      <c r="E278">
        <v>44922203</v>
      </c>
      <c r="J278" s="1">
        <v>43129</v>
      </c>
      <c r="K278" t="s">
        <v>545</v>
      </c>
      <c r="L278" s="1">
        <v>43075</v>
      </c>
      <c r="M278" t="s">
        <v>452</v>
      </c>
      <c r="N278" t="s">
        <v>369</v>
      </c>
      <c r="O278" t="s">
        <v>303</v>
      </c>
      <c r="P278">
        <v>6</v>
      </c>
      <c r="Q278">
        <v>126395918</v>
      </c>
      <c r="R278" t="s">
        <v>692</v>
      </c>
      <c r="S278" t="s">
        <v>922</v>
      </c>
      <c r="T278" s="2">
        <v>2.0000000000000001E-10</v>
      </c>
      <c r="U278">
        <v>9.6989700043360099</v>
      </c>
    </row>
    <row r="279" spans="1:21" x14ac:dyDescent="0.2">
      <c r="A279" t="s">
        <v>922</v>
      </c>
      <c r="B279">
        <v>6</v>
      </c>
      <c r="C279">
        <v>126395918</v>
      </c>
      <c r="D279" t="str">
        <f t="shared" si="8"/>
        <v>chr6</v>
      </c>
      <c r="E279">
        <v>126395918</v>
      </c>
      <c r="J279" s="1">
        <v>43129</v>
      </c>
      <c r="K279" t="s">
        <v>545</v>
      </c>
      <c r="L279" s="1">
        <v>43075</v>
      </c>
      <c r="M279" t="s">
        <v>452</v>
      </c>
      <c r="N279" t="s">
        <v>369</v>
      </c>
      <c r="O279" t="s">
        <v>303</v>
      </c>
      <c r="P279">
        <v>6</v>
      </c>
      <c r="Q279">
        <v>126395918</v>
      </c>
      <c r="R279" t="s">
        <v>692</v>
      </c>
      <c r="S279" t="s">
        <v>922</v>
      </c>
      <c r="T279" s="2">
        <v>2.0000000000000001E-10</v>
      </c>
      <c r="U279">
        <v>9.6989700043360099</v>
      </c>
    </row>
    <row r="280" spans="1:21" x14ac:dyDescent="0.2">
      <c r="A280" t="s">
        <v>922</v>
      </c>
      <c r="B280">
        <v>6</v>
      </c>
      <c r="C280">
        <v>126395918</v>
      </c>
      <c r="D280" t="str">
        <f t="shared" si="8"/>
        <v>chr6</v>
      </c>
      <c r="E280">
        <v>126395918</v>
      </c>
      <c r="J280" s="1">
        <v>43129</v>
      </c>
      <c r="K280" t="s">
        <v>545</v>
      </c>
      <c r="L280" s="1">
        <v>43075</v>
      </c>
      <c r="M280" t="s">
        <v>452</v>
      </c>
      <c r="N280" t="s">
        <v>369</v>
      </c>
      <c r="O280" t="s">
        <v>303</v>
      </c>
      <c r="P280">
        <v>6</v>
      </c>
      <c r="Q280">
        <v>126395918</v>
      </c>
      <c r="R280" t="s">
        <v>692</v>
      </c>
      <c r="S280" t="s">
        <v>922</v>
      </c>
      <c r="T280" s="2">
        <v>1E-10</v>
      </c>
      <c r="U280">
        <v>10</v>
      </c>
    </row>
    <row r="281" spans="1:21" x14ac:dyDescent="0.2">
      <c r="A281" t="s">
        <v>922</v>
      </c>
      <c r="B281">
        <v>6</v>
      </c>
      <c r="C281">
        <v>126395918</v>
      </c>
      <c r="D281" t="str">
        <f t="shared" si="8"/>
        <v>chr6</v>
      </c>
      <c r="E281">
        <v>126395918</v>
      </c>
      <c r="J281" s="1">
        <v>43129</v>
      </c>
      <c r="K281" t="s">
        <v>545</v>
      </c>
      <c r="L281" s="1">
        <v>43075</v>
      </c>
      <c r="M281" t="s">
        <v>452</v>
      </c>
      <c r="N281" t="s">
        <v>369</v>
      </c>
      <c r="O281" t="s">
        <v>160</v>
      </c>
      <c r="P281">
        <v>18</v>
      </c>
      <c r="Q281">
        <v>23585199</v>
      </c>
      <c r="R281" t="s">
        <v>790</v>
      </c>
      <c r="S281" t="s">
        <v>791</v>
      </c>
      <c r="T281" s="2">
        <v>5.9999999999999997E-7</v>
      </c>
      <c r="U281">
        <v>6.2218487496163499</v>
      </c>
    </row>
    <row r="282" spans="1:21" x14ac:dyDescent="0.2">
      <c r="A282" t="s">
        <v>791</v>
      </c>
      <c r="B282">
        <v>18</v>
      </c>
      <c r="C282">
        <v>23585199</v>
      </c>
      <c r="D282" t="str">
        <f t="shared" si="8"/>
        <v>chr18</v>
      </c>
      <c r="E282">
        <v>23585199</v>
      </c>
      <c r="J282" s="1">
        <v>43129</v>
      </c>
      <c r="K282" t="s">
        <v>545</v>
      </c>
      <c r="L282" s="1">
        <v>43075</v>
      </c>
      <c r="M282" t="s">
        <v>452</v>
      </c>
      <c r="N282" t="s">
        <v>369</v>
      </c>
      <c r="O282" t="s">
        <v>19</v>
      </c>
      <c r="P282">
        <v>6</v>
      </c>
      <c r="Q282">
        <v>12295643</v>
      </c>
      <c r="R282" t="s">
        <v>189</v>
      </c>
      <c r="S282" t="s">
        <v>1053</v>
      </c>
      <c r="T282" s="2">
        <v>1.9999999999999999E-7</v>
      </c>
      <c r="U282">
        <v>6.6989700043360099</v>
      </c>
    </row>
    <row r="283" spans="1:21" x14ac:dyDescent="0.2">
      <c r="A283" t="s">
        <v>1053</v>
      </c>
      <c r="B283">
        <v>6</v>
      </c>
      <c r="C283">
        <v>12295643</v>
      </c>
      <c r="D283" t="str">
        <f t="shared" si="8"/>
        <v>chr6</v>
      </c>
      <c r="E283">
        <v>12295643</v>
      </c>
      <c r="J283" s="1">
        <v>43129</v>
      </c>
      <c r="K283" t="s">
        <v>545</v>
      </c>
      <c r="L283" s="1">
        <v>43075</v>
      </c>
      <c r="M283" t="s">
        <v>452</v>
      </c>
      <c r="N283" t="s">
        <v>369</v>
      </c>
      <c r="O283" t="s">
        <v>339</v>
      </c>
      <c r="P283">
        <v>10</v>
      </c>
      <c r="Q283">
        <v>44282112</v>
      </c>
      <c r="R283" t="s">
        <v>20</v>
      </c>
      <c r="S283" t="s">
        <v>1214</v>
      </c>
      <c r="T283" s="2">
        <v>1.9999999999999998E-24</v>
      </c>
      <c r="U283">
        <v>23.698970004336001</v>
      </c>
    </row>
    <row r="284" spans="1:21" x14ac:dyDescent="0.2">
      <c r="A284" t="s">
        <v>1214</v>
      </c>
      <c r="B284">
        <v>10</v>
      </c>
      <c r="C284">
        <v>44282112</v>
      </c>
      <c r="D284" t="str">
        <f t="shared" si="8"/>
        <v>chr10</v>
      </c>
      <c r="E284">
        <v>44282112</v>
      </c>
      <c r="J284" s="1">
        <v>43129</v>
      </c>
      <c r="K284" t="s">
        <v>545</v>
      </c>
      <c r="L284" s="1">
        <v>43075</v>
      </c>
      <c r="M284" t="s">
        <v>452</v>
      </c>
      <c r="N284" t="s">
        <v>369</v>
      </c>
      <c r="O284" t="s">
        <v>188</v>
      </c>
      <c r="P284">
        <v>4</v>
      </c>
      <c r="Q284">
        <v>3447925</v>
      </c>
      <c r="R284" t="s">
        <v>1124</v>
      </c>
      <c r="S284" t="s">
        <v>1125</v>
      </c>
      <c r="T284" s="2">
        <v>4.0000000000000001E-8</v>
      </c>
      <c r="U284">
        <v>7.3979400086720304</v>
      </c>
    </row>
    <row r="285" spans="1:21" x14ac:dyDescent="0.2">
      <c r="A285" t="s">
        <v>1125</v>
      </c>
      <c r="B285">
        <v>4</v>
      </c>
      <c r="C285">
        <v>3447925</v>
      </c>
      <c r="D285" t="str">
        <f t="shared" si="8"/>
        <v>chr4</v>
      </c>
      <c r="E285">
        <v>3447925</v>
      </c>
      <c r="J285" s="1">
        <v>43129</v>
      </c>
      <c r="K285" t="s">
        <v>545</v>
      </c>
      <c r="L285" s="1">
        <v>43075</v>
      </c>
      <c r="M285" t="s">
        <v>452</v>
      </c>
      <c r="N285" t="s">
        <v>369</v>
      </c>
      <c r="O285" t="s">
        <v>1235</v>
      </c>
      <c r="P285">
        <v>11</v>
      </c>
      <c r="Q285">
        <v>27680836</v>
      </c>
      <c r="R285" t="s">
        <v>1236</v>
      </c>
      <c r="S285" t="s">
        <v>1237</v>
      </c>
      <c r="T285" s="2">
        <v>3.0000000000000001E-6</v>
      </c>
      <c r="U285">
        <v>5.5228787452803303</v>
      </c>
    </row>
    <row r="286" spans="1:21" x14ac:dyDescent="0.2">
      <c r="A286" t="s">
        <v>1237</v>
      </c>
      <c r="B286">
        <v>11</v>
      </c>
      <c r="C286">
        <v>27680836</v>
      </c>
      <c r="D286" t="str">
        <f t="shared" si="8"/>
        <v>chr11</v>
      </c>
      <c r="E286">
        <v>27680836</v>
      </c>
      <c r="J286" s="1">
        <v>43129</v>
      </c>
      <c r="K286" t="s">
        <v>545</v>
      </c>
      <c r="L286" s="1">
        <v>43075</v>
      </c>
      <c r="M286" t="s">
        <v>452</v>
      </c>
      <c r="N286" t="s">
        <v>369</v>
      </c>
      <c r="O286" t="s">
        <v>285</v>
      </c>
      <c r="P286">
        <v>1</v>
      </c>
      <c r="Q286">
        <v>2226509</v>
      </c>
      <c r="R286" t="s">
        <v>860</v>
      </c>
      <c r="S286" t="s">
        <v>861</v>
      </c>
      <c r="T286" s="2">
        <v>1.9999999999999999E-7</v>
      </c>
      <c r="U286">
        <v>6.6989700043360099</v>
      </c>
    </row>
    <row r="287" spans="1:21" x14ac:dyDescent="0.2">
      <c r="A287" t="s">
        <v>861</v>
      </c>
      <c r="B287">
        <v>1</v>
      </c>
      <c r="C287">
        <v>2226509</v>
      </c>
      <c r="D287" t="str">
        <f t="shared" si="8"/>
        <v>chr1</v>
      </c>
      <c r="E287">
        <v>2226509</v>
      </c>
      <c r="J287" s="1">
        <v>43129</v>
      </c>
      <c r="K287" t="s">
        <v>545</v>
      </c>
      <c r="L287" s="1">
        <v>43075</v>
      </c>
      <c r="M287" t="s">
        <v>452</v>
      </c>
      <c r="N287" t="s">
        <v>369</v>
      </c>
      <c r="O287" t="s">
        <v>678</v>
      </c>
      <c r="P287">
        <v>17</v>
      </c>
      <c r="Q287">
        <v>49363104</v>
      </c>
      <c r="R287" t="s">
        <v>1283</v>
      </c>
      <c r="S287" t="s">
        <v>1284</v>
      </c>
      <c r="T287" s="2">
        <v>2.9999999999999999E-16</v>
      </c>
      <c r="U287">
        <v>15.5228787452803</v>
      </c>
    </row>
    <row r="288" spans="1:21" x14ac:dyDescent="0.2">
      <c r="A288" t="s">
        <v>1284</v>
      </c>
      <c r="B288">
        <v>17</v>
      </c>
      <c r="C288">
        <v>49363104</v>
      </c>
      <c r="D288" t="str">
        <f t="shared" si="8"/>
        <v>chr17</v>
      </c>
      <c r="E288">
        <v>49363104</v>
      </c>
      <c r="J288" s="1">
        <v>43129</v>
      </c>
      <c r="K288" t="s">
        <v>545</v>
      </c>
      <c r="L288" s="1">
        <v>43075</v>
      </c>
      <c r="M288" t="s">
        <v>452</v>
      </c>
      <c r="N288" t="s">
        <v>369</v>
      </c>
      <c r="O288" t="s">
        <v>59</v>
      </c>
      <c r="P288">
        <v>2</v>
      </c>
      <c r="Q288">
        <v>19742712</v>
      </c>
      <c r="R288" t="s">
        <v>20</v>
      </c>
      <c r="S288" t="s">
        <v>674</v>
      </c>
      <c r="T288" s="2">
        <v>9.9999999999999998E-17</v>
      </c>
      <c r="U288">
        <v>16</v>
      </c>
    </row>
    <row r="289" spans="1:21" x14ac:dyDescent="0.2">
      <c r="A289" t="s">
        <v>674</v>
      </c>
      <c r="B289">
        <v>2</v>
      </c>
      <c r="C289">
        <v>19742712</v>
      </c>
      <c r="D289" t="str">
        <f t="shared" si="8"/>
        <v>chr2</v>
      </c>
      <c r="E289">
        <v>19742712</v>
      </c>
      <c r="J289" s="1">
        <v>43129</v>
      </c>
      <c r="K289" t="s">
        <v>545</v>
      </c>
      <c r="L289" s="1">
        <v>43075</v>
      </c>
      <c r="M289" t="s">
        <v>452</v>
      </c>
      <c r="N289" t="s">
        <v>369</v>
      </c>
      <c r="O289" t="s">
        <v>59</v>
      </c>
      <c r="P289">
        <v>2</v>
      </c>
      <c r="Q289">
        <v>19742712</v>
      </c>
      <c r="R289" t="s">
        <v>20</v>
      </c>
      <c r="S289" t="s">
        <v>674</v>
      </c>
      <c r="T289" s="2">
        <v>1.0000000000000001E-15</v>
      </c>
      <c r="U289">
        <v>15</v>
      </c>
    </row>
    <row r="290" spans="1:21" x14ac:dyDescent="0.2">
      <c r="A290" t="s">
        <v>674</v>
      </c>
      <c r="B290">
        <v>2</v>
      </c>
      <c r="C290">
        <v>19742712</v>
      </c>
      <c r="D290" t="str">
        <f t="shared" si="8"/>
        <v>chr2</v>
      </c>
      <c r="E290">
        <v>19742712</v>
      </c>
      <c r="J290" s="1">
        <v>43129</v>
      </c>
      <c r="K290" t="s">
        <v>545</v>
      </c>
      <c r="L290" s="1">
        <v>43075</v>
      </c>
      <c r="M290" t="s">
        <v>452</v>
      </c>
      <c r="N290" t="s">
        <v>369</v>
      </c>
      <c r="O290" t="s">
        <v>59</v>
      </c>
      <c r="P290">
        <v>2</v>
      </c>
      <c r="Q290">
        <v>19742712</v>
      </c>
      <c r="R290" t="s">
        <v>20</v>
      </c>
      <c r="S290" t="s">
        <v>674</v>
      </c>
      <c r="T290" s="2">
        <v>1.0000000000000001E-15</v>
      </c>
      <c r="U290">
        <v>15</v>
      </c>
    </row>
    <row r="291" spans="1:21" x14ac:dyDescent="0.2">
      <c r="A291" t="s">
        <v>674</v>
      </c>
      <c r="B291">
        <v>2</v>
      </c>
      <c r="C291">
        <v>19742712</v>
      </c>
      <c r="D291" t="str">
        <f t="shared" si="8"/>
        <v>chr2</v>
      </c>
      <c r="E291">
        <v>19742712</v>
      </c>
      <c r="J291" s="1">
        <v>43129</v>
      </c>
      <c r="K291" t="s">
        <v>545</v>
      </c>
      <c r="L291" s="1">
        <v>43075</v>
      </c>
      <c r="M291" t="s">
        <v>452</v>
      </c>
      <c r="N291" t="s">
        <v>369</v>
      </c>
      <c r="O291" t="s">
        <v>162</v>
      </c>
      <c r="P291">
        <v>17</v>
      </c>
      <c r="Q291">
        <v>2266922</v>
      </c>
      <c r="R291" t="s">
        <v>354</v>
      </c>
      <c r="S291" t="s">
        <v>657</v>
      </c>
      <c r="T291" s="2">
        <v>4.0000000000000003E-17</v>
      </c>
      <c r="U291">
        <v>16.397940008671998</v>
      </c>
    </row>
    <row r="292" spans="1:21" x14ac:dyDescent="0.2">
      <c r="A292" t="s">
        <v>657</v>
      </c>
      <c r="B292">
        <v>17</v>
      </c>
      <c r="C292">
        <v>2266922</v>
      </c>
      <c r="D292" t="str">
        <f t="shared" si="8"/>
        <v>chr17</v>
      </c>
      <c r="E292">
        <v>2266922</v>
      </c>
      <c r="J292" s="1">
        <v>43129</v>
      </c>
      <c r="K292" t="s">
        <v>545</v>
      </c>
      <c r="L292" s="1">
        <v>43075</v>
      </c>
      <c r="M292" t="s">
        <v>452</v>
      </c>
      <c r="N292" t="s">
        <v>369</v>
      </c>
      <c r="O292" t="s">
        <v>44</v>
      </c>
      <c r="P292">
        <v>4</v>
      </c>
      <c r="Q292">
        <v>105115388</v>
      </c>
      <c r="R292" t="s">
        <v>20</v>
      </c>
      <c r="S292" t="s">
        <v>1131</v>
      </c>
      <c r="T292" s="2">
        <v>3.9999999999999998E-7</v>
      </c>
      <c r="U292">
        <v>6.3979400086720304</v>
      </c>
    </row>
    <row r="293" spans="1:21" x14ac:dyDescent="0.2">
      <c r="A293" t="s">
        <v>1131</v>
      </c>
      <c r="B293">
        <v>4</v>
      </c>
      <c r="C293">
        <v>105115388</v>
      </c>
      <c r="D293" t="str">
        <f t="shared" si="8"/>
        <v>chr4</v>
      </c>
      <c r="E293">
        <v>105115388</v>
      </c>
      <c r="J293" s="1">
        <v>43129</v>
      </c>
      <c r="K293" t="s">
        <v>545</v>
      </c>
      <c r="L293" s="1">
        <v>43075</v>
      </c>
      <c r="M293" t="s">
        <v>452</v>
      </c>
      <c r="N293" t="s">
        <v>369</v>
      </c>
      <c r="O293" t="s">
        <v>43</v>
      </c>
      <c r="P293">
        <v>1</v>
      </c>
      <c r="Q293">
        <v>11800786</v>
      </c>
      <c r="R293" t="s">
        <v>1062</v>
      </c>
      <c r="S293" t="s">
        <v>1063</v>
      </c>
      <c r="T293" s="2">
        <v>1.9999999999999999E-7</v>
      </c>
      <c r="U293">
        <v>6.6989700043360099</v>
      </c>
    </row>
    <row r="294" spans="1:21" x14ac:dyDescent="0.2">
      <c r="A294" t="s">
        <v>1063</v>
      </c>
      <c r="B294">
        <v>1</v>
      </c>
      <c r="C294">
        <v>11800786</v>
      </c>
      <c r="D294" t="str">
        <f t="shared" si="8"/>
        <v>chr1</v>
      </c>
      <c r="E294">
        <v>11800786</v>
      </c>
      <c r="J294" s="1">
        <v>43129</v>
      </c>
      <c r="K294" t="s">
        <v>545</v>
      </c>
      <c r="L294" s="1">
        <v>43075</v>
      </c>
      <c r="M294" t="s">
        <v>452</v>
      </c>
      <c r="N294" t="s">
        <v>369</v>
      </c>
      <c r="O294" t="s">
        <v>158</v>
      </c>
      <c r="P294">
        <v>6</v>
      </c>
      <c r="Q294">
        <v>150676265</v>
      </c>
      <c r="R294" t="s">
        <v>1170</v>
      </c>
      <c r="S294" t="s">
        <v>1349</v>
      </c>
      <c r="T294" s="2">
        <v>6E-9</v>
      </c>
      <c r="U294">
        <v>8.2218487496163508</v>
      </c>
    </row>
    <row r="295" spans="1:21" x14ac:dyDescent="0.2">
      <c r="A295" t="s">
        <v>1349</v>
      </c>
      <c r="B295">
        <v>6</v>
      </c>
      <c r="C295">
        <v>150676265</v>
      </c>
      <c r="D295" t="str">
        <f t="shared" si="8"/>
        <v>chr6</v>
      </c>
      <c r="E295">
        <v>150676265</v>
      </c>
      <c r="J295" s="1">
        <v>43129</v>
      </c>
      <c r="K295" t="s">
        <v>545</v>
      </c>
      <c r="L295" s="1">
        <v>43075</v>
      </c>
      <c r="M295" t="s">
        <v>452</v>
      </c>
      <c r="N295" t="s">
        <v>369</v>
      </c>
      <c r="O295" t="s">
        <v>292</v>
      </c>
      <c r="P295">
        <v>4</v>
      </c>
      <c r="Q295">
        <v>56956703</v>
      </c>
      <c r="R295" t="s">
        <v>689</v>
      </c>
      <c r="S295" t="s">
        <v>690</v>
      </c>
      <c r="T295" s="2">
        <v>1E-8</v>
      </c>
      <c r="U295">
        <v>8</v>
      </c>
    </row>
    <row r="296" spans="1:21" x14ac:dyDescent="0.2">
      <c r="A296" t="s">
        <v>690</v>
      </c>
      <c r="B296">
        <v>4</v>
      </c>
      <c r="C296">
        <v>56956703</v>
      </c>
      <c r="D296" t="str">
        <f t="shared" si="8"/>
        <v>chr4</v>
      </c>
      <c r="E296">
        <v>56956703</v>
      </c>
      <c r="J296" s="1">
        <v>43129</v>
      </c>
      <c r="K296" t="s">
        <v>545</v>
      </c>
      <c r="L296" s="1">
        <v>43075</v>
      </c>
      <c r="M296" t="s">
        <v>452</v>
      </c>
      <c r="N296" t="s">
        <v>369</v>
      </c>
      <c r="O296" t="s">
        <v>98</v>
      </c>
      <c r="P296">
        <v>8</v>
      </c>
      <c r="Q296">
        <v>19985660</v>
      </c>
      <c r="R296" t="s">
        <v>20</v>
      </c>
      <c r="S296" t="s">
        <v>586</v>
      </c>
      <c r="T296" s="2">
        <v>5.0000000000000002E-14</v>
      </c>
      <c r="U296">
        <v>13.3010299956639</v>
      </c>
    </row>
    <row r="297" spans="1:21" x14ac:dyDescent="0.2">
      <c r="A297" t="s">
        <v>586</v>
      </c>
      <c r="B297">
        <v>8</v>
      </c>
      <c r="C297">
        <v>19985660</v>
      </c>
      <c r="D297" t="str">
        <f t="shared" si="8"/>
        <v>chr8</v>
      </c>
      <c r="E297">
        <v>19985660</v>
      </c>
      <c r="J297" s="1">
        <v>43129</v>
      </c>
      <c r="K297" t="s">
        <v>545</v>
      </c>
      <c r="L297" s="1">
        <v>43075</v>
      </c>
      <c r="M297" t="s">
        <v>452</v>
      </c>
      <c r="N297" t="s">
        <v>369</v>
      </c>
      <c r="O297" t="s">
        <v>270</v>
      </c>
      <c r="P297">
        <v>1</v>
      </c>
      <c r="Q297">
        <v>56500678</v>
      </c>
      <c r="R297" t="s">
        <v>374</v>
      </c>
      <c r="S297" t="s">
        <v>375</v>
      </c>
      <c r="T297" s="2">
        <v>7.9999999999999998E-28</v>
      </c>
      <c r="U297">
        <v>27.096910013007999</v>
      </c>
    </row>
    <row r="298" spans="1:21" x14ac:dyDescent="0.2">
      <c r="A298" t="s">
        <v>375</v>
      </c>
      <c r="B298">
        <v>1</v>
      </c>
      <c r="C298">
        <v>56500678</v>
      </c>
      <c r="D298" t="str">
        <f t="shared" si="8"/>
        <v>chr1</v>
      </c>
      <c r="E298">
        <v>56500678</v>
      </c>
      <c r="J298" s="1">
        <v>43129</v>
      </c>
      <c r="K298" t="s">
        <v>545</v>
      </c>
      <c r="L298" s="1">
        <v>43075</v>
      </c>
      <c r="M298" t="s">
        <v>452</v>
      </c>
      <c r="N298" t="s">
        <v>369</v>
      </c>
      <c r="O298" t="s">
        <v>270</v>
      </c>
      <c r="P298">
        <v>1</v>
      </c>
      <c r="Q298">
        <v>56500678</v>
      </c>
      <c r="R298" t="s">
        <v>374</v>
      </c>
      <c r="S298" t="s">
        <v>375</v>
      </c>
      <c r="T298" s="2">
        <v>1E-27</v>
      </c>
      <c r="U298">
        <v>27</v>
      </c>
    </row>
    <row r="299" spans="1:21" x14ac:dyDescent="0.2">
      <c r="A299" t="s">
        <v>375</v>
      </c>
      <c r="B299">
        <v>1</v>
      </c>
      <c r="C299">
        <v>56500678</v>
      </c>
      <c r="D299" t="str">
        <f t="shared" si="8"/>
        <v>chr1</v>
      </c>
      <c r="E299">
        <v>56500678</v>
      </c>
      <c r="J299" s="1">
        <v>43129</v>
      </c>
      <c r="K299" t="s">
        <v>545</v>
      </c>
      <c r="L299" s="1">
        <v>43075</v>
      </c>
      <c r="M299" t="s">
        <v>452</v>
      </c>
      <c r="N299" t="s">
        <v>369</v>
      </c>
      <c r="O299" t="s">
        <v>342</v>
      </c>
      <c r="P299">
        <v>15</v>
      </c>
      <c r="Q299">
        <v>67157967</v>
      </c>
      <c r="R299" t="s">
        <v>343</v>
      </c>
      <c r="S299" t="s">
        <v>1010</v>
      </c>
      <c r="T299" s="2">
        <v>4.0000000000000003E-17</v>
      </c>
      <c r="U299">
        <v>16.397940008671998</v>
      </c>
    </row>
    <row r="300" spans="1:21" x14ac:dyDescent="0.2">
      <c r="A300" t="s">
        <v>1010</v>
      </c>
      <c r="B300">
        <v>15</v>
      </c>
      <c r="C300">
        <v>67157967</v>
      </c>
      <c r="D300" t="str">
        <f t="shared" si="8"/>
        <v>chr15</v>
      </c>
      <c r="E300">
        <v>67157967</v>
      </c>
      <c r="J300" s="1">
        <v>43129</v>
      </c>
      <c r="K300" t="s">
        <v>545</v>
      </c>
      <c r="L300" s="1">
        <v>43075</v>
      </c>
      <c r="M300" t="s">
        <v>452</v>
      </c>
      <c r="N300" t="s">
        <v>369</v>
      </c>
      <c r="O300" t="s">
        <v>501</v>
      </c>
      <c r="P300">
        <v>5</v>
      </c>
      <c r="Q300">
        <v>9552226</v>
      </c>
      <c r="R300" t="s">
        <v>980</v>
      </c>
      <c r="S300" t="s">
        <v>981</v>
      </c>
      <c r="T300" s="2">
        <v>2E-12</v>
      </c>
      <c r="U300">
        <v>11.698970004335999</v>
      </c>
    </row>
    <row r="301" spans="1:21" x14ac:dyDescent="0.2">
      <c r="A301" t="s">
        <v>981</v>
      </c>
      <c r="B301">
        <v>5</v>
      </c>
      <c r="C301">
        <v>9552226</v>
      </c>
      <c r="D301" t="str">
        <f t="shared" si="8"/>
        <v>chr5</v>
      </c>
      <c r="E301">
        <v>9552226</v>
      </c>
      <c r="J301" s="1">
        <v>43129</v>
      </c>
      <c r="K301" t="s">
        <v>545</v>
      </c>
      <c r="L301" s="1">
        <v>43075</v>
      </c>
      <c r="M301" t="s">
        <v>452</v>
      </c>
      <c r="N301" t="s">
        <v>369</v>
      </c>
      <c r="O301" t="s">
        <v>379</v>
      </c>
      <c r="P301">
        <v>7</v>
      </c>
      <c r="Q301">
        <v>106769006</v>
      </c>
      <c r="R301" t="s">
        <v>20</v>
      </c>
      <c r="S301" t="s">
        <v>380</v>
      </c>
      <c r="T301" s="2">
        <v>6.9999999999999999E-6</v>
      </c>
      <c r="U301">
        <v>5.1549019599857404</v>
      </c>
    </row>
    <row r="302" spans="1:21" x14ac:dyDescent="0.2">
      <c r="A302" t="s">
        <v>380</v>
      </c>
      <c r="B302">
        <v>7</v>
      </c>
      <c r="C302">
        <v>106769006</v>
      </c>
      <c r="D302" t="str">
        <f t="shared" si="8"/>
        <v>chr7</v>
      </c>
      <c r="E302">
        <v>106769006</v>
      </c>
      <c r="J302" s="1">
        <v>43129</v>
      </c>
      <c r="K302" t="s">
        <v>545</v>
      </c>
      <c r="L302" s="1">
        <v>43075</v>
      </c>
      <c r="M302" t="s">
        <v>452</v>
      </c>
      <c r="N302" t="s">
        <v>369</v>
      </c>
      <c r="O302" t="s">
        <v>270</v>
      </c>
      <c r="P302">
        <v>1</v>
      </c>
      <c r="Q302">
        <v>56554977</v>
      </c>
      <c r="R302" t="s">
        <v>374</v>
      </c>
      <c r="S302" t="s">
        <v>1067</v>
      </c>
      <c r="T302" s="2">
        <v>4.0000000000000001E-13</v>
      </c>
      <c r="U302">
        <v>12.397940008672</v>
      </c>
    </row>
    <row r="303" spans="1:21" x14ac:dyDescent="0.2">
      <c r="A303" t="s">
        <v>1067</v>
      </c>
      <c r="B303">
        <v>1</v>
      </c>
      <c r="C303">
        <v>56554977</v>
      </c>
      <c r="D303" t="str">
        <f t="shared" si="8"/>
        <v>chr1</v>
      </c>
      <c r="E303">
        <v>56554977</v>
      </c>
      <c r="J303" s="1">
        <v>43129</v>
      </c>
      <c r="K303" t="s">
        <v>545</v>
      </c>
      <c r="L303" s="1">
        <v>43075</v>
      </c>
      <c r="M303" t="s">
        <v>452</v>
      </c>
      <c r="N303" t="s">
        <v>369</v>
      </c>
      <c r="O303" t="s">
        <v>328</v>
      </c>
      <c r="P303">
        <v>1</v>
      </c>
      <c r="Q303">
        <v>222650187</v>
      </c>
      <c r="R303" t="s">
        <v>329</v>
      </c>
      <c r="S303" t="s">
        <v>330</v>
      </c>
      <c r="T303" s="2">
        <v>8.0000000000000007E-31</v>
      </c>
      <c r="U303">
        <v>30.096910013007999</v>
      </c>
    </row>
    <row r="304" spans="1:21" x14ac:dyDescent="0.2">
      <c r="A304" t="s">
        <v>330</v>
      </c>
      <c r="B304">
        <v>1</v>
      </c>
      <c r="C304">
        <v>222650187</v>
      </c>
      <c r="D304" t="str">
        <f t="shared" si="8"/>
        <v>chr1</v>
      </c>
      <c r="E304">
        <v>222650187</v>
      </c>
      <c r="J304" s="1">
        <v>43129</v>
      </c>
      <c r="K304" t="s">
        <v>545</v>
      </c>
      <c r="L304" s="1">
        <v>43075</v>
      </c>
      <c r="M304" t="s">
        <v>452</v>
      </c>
      <c r="N304" t="s">
        <v>369</v>
      </c>
      <c r="O304" t="s">
        <v>328</v>
      </c>
      <c r="P304">
        <v>1</v>
      </c>
      <c r="Q304">
        <v>222664597</v>
      </c>
      <c r="R304" t="s">
        <v>1035</v>
      </c>
      <c r="S304" t="s">
        <v>1036</v>
      </c>
      <c r="T304" s="2">
        <v>8.9999999999999996E-28</v>
      </c>
      <c r="U304">
        <v>27.0457574905606</v>
      </c>
    </row>
    <row r="305" spans="1:21" x14ac:dyDescent="0.2">
      <c r="A305" t="s">
        <v>1036</v>
      </c>
      <c r="B305">
        <v>1</v>
      </c>
      <c r="C305">
        <v>222664597</v>
      </c>
      <c r="D305" t="str">
        <f t="shared" si="8"/>
        <v>chr1</v>
      </c>
      <c r="E305">
        <v>222664597</v>
      </c>
      <c r="J305" s="1">
        <v>43129</v>
      </c>
      <c r="K305" t="s">
        <v>545</v>
      </c>
      <c r="L305" s="1">
        <v>43075</v>
      </c>
      <c r="M305" t="s">
        <v>452</v>
      </c>
      <c r="N305" t="s">
        <v>369</v>
      </c>
      <c r="O305" t="s">
        <v>281</v>
      </c>
      <c r="P305">
        <v>15</v>
      </c>
      <c r="Q305">
        <v>90873320</v>
      </c>
      <c r="R305" t="s">
        <v>592</v>
      </c>
      <c r="S305" t="s">
        <v>593</v>
      </c>
      <c r="T305" s="2">
        <v>1E-26</v>
      </c>
      <c r="U305">
        <v>26</v>
      </c>
    </row>
    <row r="306" spans="1:21" x14ac:dyDescent="0.2">
      <c r="A306" t="s">
        <v>593</v>
      </c>
      <c r="B306">
        <v>15</v>
      </c>
      <c r="C306">
        <v>90873320</v>
      </c>
      <c r="D306" t="str">
        <f t="shared" si="8"/>
        <v>chr15</v>
      </c>
      <c r="E306">
        <v>90873320</v>
      </c>
      <c r="J306" s="1">
        <v>43129</v>
      </c>
      <c r="K306" t="s">
        <v>545</v>
      </c>
      <c r="L306" s="1">
        <v>43075</v>
      </c>
      <c r="M306" t="s">
        <v>452</v>
      </c>
      <c r="N306" t="s">
        <v>369</v>
      </c>
      <c r="O306" t="s">
        <v>281</v>
      </c>
      <c r="P306">
        <v>15</v>
      </c>
      <c r="Q306">
        <v>90873320</v>
      </c>
      <c r="R306" t="s">
        <v>592</v>
      </c>
      <c r="S306" t="s">
        <v>593</v>
      </c>
      <c r="T306" s="2">
        <v>8.0000000000000003E-27</v>
      </c>
      <c r="U306">
        <v>26.096910013007999</v>
      </c>
    </row>
    <row r="307" spans="1:21" x14ac:dyDescent="0.2">
      <c r="A307" t="s">
        <v>593</v>
      </c>
      <c r="B307">
        <v>15</v>
      </c>
      <c r="C307">
        <v>90873320</v>
      </c>
      <c r="D307" t="str">
        <f t="shared" si="8"/>
        <v>chr15</v>
      </c>
      <c r="E307">
        <v>90873320</v>
      </c>
      <c r="J307" s="1">
        <v>43129</v>
      </c>
      <c r="K307" t="s">
        <v>545</v>
      </c>
      <c r="L307" s="1">
        <v>43075</v>
      </c>
      <c r="M307" t="s">
        <v>452</v>
      </c>
      <c r="N307" t="s">
        <v>369</v>
      </c>
      <c r="O307" t="s">
        <v>161</v>
      </c>
      <c r="P307">
        <v>15</v>
      </c>
      <c r="Q307">
        <v>95603185</v>
      </c>
      <c r="R307" t="s">
        <v>20</v>
      </c>
      <c r="S307" t="s">
        <v>1276</v>
      </c>
      <c r="T307" s="2">
        <v>1E-8</v>
      </c>
      <c r="U307">
        <v>8</v>
      </c>
    </row>
    <row r="308" spans="1:21" x14ac:dyDescent="0.2">
      <c r="A308" t="s">
        <v>1276</v>
      </c>
      <c r="B308">
        <v>15</v>
      </c>
      <c r="C308">
        <v>95603185</v>
      </c>
      <c r="D308" t="str">
        <f t="shared" si="8"/>
        <v>chr15</v>
      </c>
      <c r="E308">
        <v>95603185</v>
      </c>
      <c r="J308" s="1">
        <v>43129</v>
      </c>
      <c r="K308" t="s">
        <v>545</v>
      </c>
      <c r="L308" s="1">
        <v>43075</v>
      </c>
      <c r="M308" t="s">
        <v>452</v>
      </c>
      <c r="N308" t="s">
        <v>369</v>
      </c>
      <c r="O308" t="s">
        <v>161</v>
      </c>
      <c r="P308">
        <v>15</v>
      </c>
      <c r="Q308">
        <v>95603185</v>
      </c>
      <c r="R308" t="s">
        <v>20</v>
      </c>
      <c r="S308" t="s">
        <v>1276</v>
      </c>
      <c r="T308" s="2">
        <v>1E-8</v>
      </c>
      <c r="U308">
        <v>8</v>
      </c>
    </row>
    <row r="309" spans="1:21" x14ac:dyDescent="0.2">
      <c r="A309" t="s">
        <v>1276</v>
      </c>
      <c r="B309">
        <v>15</v>
      </c>
      <c r="C309">
        <v>95603185</v>
      </c>
      <c r="D309" t="str">
        <f t="shared" si="8"/>
        <v>chr15</v>
      </c>
      <c r="E309">
        <v>95603185</v>
      </c>
      <c r="J309" s="1">
        <v>43129</v>
      </c>
      <c r="K309" t="s">
        <v>545</v>
      </c>
      <c r="L309" s="1">
        <v>43075</v>
      </c>
      <c r="M309" t="s">
        <v>452</v>
      </c>
      <c r="N309" t="s">
        <v>369</v>
      </c>
      <c r="O309" t="s">
        <v>278</v>
      </c>
      <c r="P309">
        <v>17</v>
      </c>
      <c r="Q309">
        <v>46935905</v>
      </c>
      <c r="R309" t="s">
        <v>296</v>
      </c>
      <c r="S309" t="s">
        <v>297</v>
      </c>
      <c r="T309" s="2">
        <v>8.0000000000000003E-10</v>
      </c>
      <c r="U309">
        <v>9.0969100130080491</v>
      </c>
    </row>
    <row r="310" spans="1:21" x14ac:dyDescent="0.2">
      <c r="A310" t="s">
        <v>297</v>
      </c>
      <c r="B310">
        <v>17</v>
      </c>
      <c r="C310">
        <v>46935905</v>
      </c>
      <c r="D310" t="str">
        <f t="shared" si="8"/>
        <v>chr17</v>
      </c>
      <c r="E310">
        <v>46935905</v>
      </c>
      <c r="J310" s="1">
        <v>43129</v>
      </c>
      <c r="K310" t="s">
        <v>545</v>
      </c>
      <c r="L310" s="1">
        <v>43075</v>
      </c>
      <c r="M310" t="s">
        <v>452</v>
      </c>
      <c r="N310" t="s">
        <v>369</v>
      </c>
      <c r="O310" t="s">
        <v>278</v>
      </c>
      <c r="P310">
        <v>17</v>
      </c>
      <c r="Q310">
        <v>46935905</v>
      </c>
      <c r="R310" t="s">
        <v>296</v>
      </c>
      <c r="S310" t="s">
        <v>297</v>
      </c>
      <c r="T310" s="2">
        <v>6E-10</v>
      </c>
      <c r="U310">
        <v>9.2218487496163508</v>
      </c>
    </row>
    <row r="311" spans="1:21" x14ac:dyDescent="0.2">
      <c r="A311" t="s">
        <v>297</v>
      </c>
      <c r="B311">
        <v>17</v>
      </c>
      <c r="C311">
        <v>46935905</v>
      </c>
      <c r="D311" t="str">
        <f t="shared" si="8"/>
        <v>chr17</v>
      </c>
      <c r="E311">
        <v>46935905</v>
      </c>
      <c r="J311" s="1">
        <v>43129</v>
      </c>
      <c r="K311" t="s">
        <v>545</v>
      </c>
      <c r="L311" s="1">
        <v>43075</v>
      </c>
      <c r="M311" t="s">
        <v>452</v>
      </c>
      <c r="N311" t="s">
        <v>369</v>
      </c>
      <c r="O311" t="s">
        <v>208</v>
      </c>
      <c r="P311">
        <v>4</v>
      </c>
      <c r="Q311">
        <v>147444187</v>
      </c>
      <c r="R311" t="s">
        <v>20</v>
      </c>
      <c r="S311" t="s">
        <v>1022</v>
      </c>
      <c r="T311" s="2">
        <v>6.0000000000000006E-20</v>
      </c>
      <c r="U311">
        <v>19.221848749616299</v>
      </c>
    </row>
    <row r="312" spans="1:21" x14ac:dyDescent="0.2">
      <c r="A312" t="s">
        <v>1022</v>
      </c>
      <c r="B312">
        <v>4</v>
      </c>
      <c r="C312">
        <v>147444187</v>
      </c>
      <c r="D312" t="str">
        <f t="shared" si="8"/>
        <v>chr4</v>
      </c>
      <c r="E312">
        <v>147444187</v>
      </c>
      <c r="J312" s="1">
        <v>43129</v>
      </c>
      <c r="K312" t="s">
        <v>545</v>
      </c>
      <c r="L312" s="1">
        <v>43075</v>
      </c>
      <c r="M312" t="s">
        <v>452</v>
      </c>
      <c r="N312" t="s">
        <v>369</v>
      </c>
      <c r="O312" t="s">
        <v>65</v>
      </c>
      <c r="P312">
        <v>19</v>
      </c>
      <c r="Q312">
        <v>11192878</v>
      </c>
      <c r="R312" t="s">
        <v>1302</v>
      </c>
      <c r="S312" t="s">
        <v>1303</v>
      </c>
      <c r="T312" s="2">
        <v>2E-8</v>
      </c>
      <c r="U312">
        <v>7.6989700043360099</v>
      </c>
    </row>
    <row r="313" spans="1:21" x14ac:dyDescent="0.2">
      <c r="A313" t="s">
        <v>1303</v>
      </c>
      <c r="B313">
        <v>19</v>
      </c>
      <c r="C313">
        <v>11192878</v>
      </c>
      <c r="D313" t="str">
        <f t="shared" si="8"/>
        <v>chr19</v>
      </c>
      <c r="E313">
        <v>11192878</v>
      </c>
      <c r="J313" s="1">
        <v>43129</v>
      </c>
      <c r="K313" t="s">
        <v>545</v>
      </c>
      <c r="L313" s="1">
        <v>43075</v>
      </c>
      <c r="M313" t="s">
        <v>452</v>
      </c>
      <c r="N313" t="s">
        <v>369</v>
      </c>
      <c r="O313" t="s">
        <v>76</v>
      </c>
      <c r="P313">
        <v>2</v>
      </c>
      <c r="Q313">
        <v>144528992</v>
      </c>
      <c r="R313" t="s">
        <v>966</v>
      </c>
      <c r="S313" t="s">
        <v>1095</v>
      </c>
      <c r="T313" s="2">
        <v>2.9999999999999999E-7</v>
      </c>
      <c r="U313">
        <v>6.5228787452803303</v>
      </c>
    </row>
    <row r="314" spans="1:21" x14ac:dyDescent="0.2">
      <c r="A314" t="s">
        <v>1095</v>
      </c>
      <c r="B314">
        <v>2</v>
      </c>
      <c r="C314">
        <v>144528992</v>
      </c>
      <c r="D314" t="str">
        <f t="shared" si="8"/>
        <v>chr2</v>
      </c>
      <c r="E314">
        <v>144528992</v>
      </c>
      <c r="J314" s="1">
        <v>43129</v>
      </c>
      <c r="K314" t="s">
        <v>545</v>
      </c>
      <c r="L314" s="1">
        <v>43075</v>
      </c>
      <c r="M314" t="s">
        <v>452</v>
      </c>
      <c r="N314" t="s">
        <v>369</v>
      </c>
      <c r="O314" t="s">
        <v>487</v>
      </c>
      <c r="P314">
        <v>10</v>
      </c>
      <c r="Q314">
        <v>80491758</v>
      </c>
      <c r="R314" t="s">
        <v>947</v>
      </c>
      <c r="S314" t="s">
        <v>948</v>
      </c>
      <c r="T314" s="2">
        <v>1.9999999999999999E-11</v>
      </c>
      <c r="U314">
        <v>10.698970004335999</v>
      </c>
    </row>
    <row r="315" spans="1:21" x14ac:dyDescent="0.2">
      <c r="A315" t="s">
        <v>948</v>
      </c>
      <c r="B315">
        <v>10</v>
      </c>
      <c r="C315">
        <v>80491758</v>
      </c>
      <c r="D315" t="str">
        <f t="shared" si="8"/>
        <v>chr10</v>
      </c>
      <c r="E315">
        <v>80491758</v>
      </c>
      <c r="J315" s="1">
        <v>43129</v>
      </c>
      <c r="K315" t="s">
        <v>545</v>
      </c>
      <c r="L315" s="1">
        <v>43075</v>
      </c>
      <c r="M315" t="s">
        <v>452</v>
      </c>
      <c r="N315" t="s">
        <v>369</v>
      </c>
      <c r="O315" t="s">
        <v>487</v>
      </c>
      <c r="P315">
        <v>10</v>
      </c>
      <c r="Q315">
        <v>80491758</v>
      </c>
      <c r="R315" t="s">
        <v>947</v>
      </c>
      <c r="S315" t="s">
        <v>948</v>
      </c>
      <c r="T315" s="2">
        <v>1.9999999999999999E-11</v>
      </c>
      <c r="U315">
        <v>10.698970004335999</v>
      </c>
    </row>
    <row r="316" spans="1:21" x14ac:dyDescent="0.2">
      <c r="A316" t="s">
        <v>948</v>
      </c>
      <c r="B316">
        <v>10</v>
      </c>
      <c r="C316">
        <v>80491758</v>
      </c>
      <c r="D316" t="str">
        <f t="shared" si="8"/>
        <v>chr10</v>
      </c>
      <c r="E316">
        <v>80491758</v>
      </c>
      <c r="J316" s="1">
        <v>43129</v>
      </c>
      <c r="K316" t="s">
        <v>545</v>
      </c>
      <c r="L316" s="1">
        <v>43075</v>
      </c>
      <c r="M316" t="s">
        <v>452</v>
      </c>
      <c r="N316" t="s">
        <v>369</v>
      </c>
      <c r="O316" t="s">
        <v>500</v>
      </c>
      <c r="P316">
        <v>3</v>
      </c>
      <c r="Q316">
        <v>124734175</v>
      </c>
      <c r="R316" t="s">
        <v>605</v>
      </c>
      <c r="S316" t="s">
        <v>1117</v>
      </c>
      <c r="T316" s="2">
        <v>2.0000000000000001E-13</v>
      </c>
      <c r="U316">
        <v>12.698970004335999</v>
      </c>
    </row>
    <row r="317" spans="1:21" x14ac:dyDescent="0.2">
      <c r="A317" t="s">
        <v>1117</v>
      </c>
      <c r="B317">
        <v>3</v>
      </c>
      <c r="C317">
        <v>124734175</v>
      </c>
      <c r="D317" t="str">
        <f t="shared" si="8"/>
        <v>chr3</v>
      </c>
      <c r="E317">
        <v>124734175</v>
      </c>
      <c r="J317" s="1">
        <v>43129</v>
      </c>
      <c r="K317" t="s">
        <v>545</v>
      </c>
      <c r="L317" s="1">
        <v>43075</v>
      </c>
      <c r="M317" t="s">
        <v>452</v>
      </c>
      <c r="N317" t="s">
        <v>369</v>
      </c>
      <c r="O317" t="s">
        <v>284</v>
      </c>
      <c r="P317">
        <v>16</v>
      </c>
      <c r="Q317">
        <v>56961324</v>
      </c>
      <c r="R317" t="s">
        <v>388</v>
      </c>
      <c r="S317" t="s">
        <v>544</v>
      </c>
      <c r="T317" s="2">
        <v>6E-10</v>
      </c>
      <c r="U317">
        <v>9.2218487496163508</v>
      </c>
    </row>
    <row r="318" spans="1:21" x14ac:dyDescent="0.2">
      <c r="A318" t="s">
        <v>544</v>
      </c>
      <c r="B318">
        <v>16</v>
      </c>
      <c r="C318">
        <v>56961324</v>
      </c>
      <c r="D318" t="str">
        <f t="shared" si="8"/>
        <v>chr16</v>
      </c>
      <c r="E318">
        <v>56961324</v>
      </c>
      <c r="J318" s="1">
        <v>43129</v>
      </c>
      <c r="K318" t="s">
        <v>545</v>
      </c>
      <c r="L318" s="1">
        <v>43075</v>
      </c>
      <c r="M318" t="s">
        <v>452</v>
      </c>
      <c r="N318" t="s">
        <v>369</v>
      </c>
      <c r="O318" t="s">
        <v>95</v>
      </c>
      <c r="P318">
        <v>9</v>
      </c>
      <c r="Q318">
        <v>104903697</v>
      </c>
      <c r="R318" t="s">
        <v>1202</v>
      </c>
      <c r="S318" t="s">
        <v>1204</v>
      </c>
      <c r="T318" s="2">
        <v>3.9999999999999998E-7</v>
      </c>
      <c r="U318">
        <v>6.3979400086720304</v>
      </c>
    </row>
    <row r="319" spans="1:21" x14ac:dyDescent="0.2">
      <c r="A319" t="s">
        <v>1204</v>
      </c>
      <c r="B319">
        <v>9</v>
      </c>
      <c r="C319">
        <v>104903697</v>
      </c>
      <c r="D319" t="str">
        <f t="shared" si="8"/>
        <v>chr9</v>
      </c>
      <c r="E319">
        <v>104903697</v>
      </c>
      <c r="J319" s="1">
        <v>43129</v>
      </c>
      <c r="K319" t="s">
        <v>545</v>
      </c>
      <c r="L319" s="1">
        <v>43075</v>
      </c>
      <c r="M319" t="s">
        <v>452</v>
      </c>
      <c r="N319" t="s">
        <v>369</v>
      </c>
      <c r="O319" t="s">
        <v>202</v>
      </c>
      <c r="P319">
        <v>2</v>
      </c>
      <c r="Q319">
        <v>232768750</v>
      </c>
      <c r="R319" t="s">
        <v>1103</v>
      </c>
      <c r="S319" t="s">
        <v>1104</v>
      </c>
      <c r="T319" s="2">
        <v>3E-10</v>
      </c>
      <c r="U319">
        <v>9.5228787452803303</v>
      </c>
    </row>
    <row r="320" spans="1:21" x14ac:dyDescent="0.2">
      <c r="A320" t="s">
        <v>1104</v>
      </c>
      <c r="B320">
        <v>2</v>
      </c>
      <c r="C320">
        <v>232768750</v>
      </c>
      <c r="D320" t="str">
        <f t="shared" si="8"/>
        <v>chr2</v>
      </c>
      <c r="E320">
        <v>232768750</v>
      </c>
      <c r="J320" s="1">
        <v>43129</v>
      </c>
      <c r="K320" t="s">
        <v>545</v>
      </c>
      <c r="L320" s="1">
        <v>43075</v>
      </c>
      <c r="M320" t="s">
        <v>452</v>
      </c>
      <c r="N320" t="s">
        <v>369</v>
      </c>
      <c r="O320" t="s">
        <v>509</v>
      </c>
      <c r="P320">
        <v>17</v>
      </c>
      <c r="Q320">
        <v>66214462</v>
      </c>
      <c r="R320" t="s">
        <v>1289</v>
      </c>
      <c r="S320" t="s">
        <v>1290</v>
      </c>
      <c r="T320" s="2">
        <v>7.9999999999999996E-6</v>
      </c>
      <c r="U320">
        <v>5.09691001300805</v>
      </c>
    </row>
    <row r="321" spans="1:21" x14ac:dyDescent="0.2">
      <c r="A321" t="s">
        <v>1290</v>
      </c>
      <c r="B321">
        <v>17</v>
      </c>
      <c r="C321">
        <v>66214462</v>
      </c>
      <c r="D321" t="str">
        <f t="shared" si="8"/>
        <v>chr17</v>
      </c>
      <c r="E321">
        <v>66214462</v>
      </c>
      <c r="J321" s="1">
        <v>43129</v>
      </c>
      <c r="K321" t="s">
        <v>545</v>
      </c>
      <c r="L321" s="1">
        <v>43075</v>
      </c>
      <c r="M321" t="s">
        <v>452</v>
      </c>
      <c r="N321" t="s">
        <v>369</v>
      </c>
      <c r="O321" t="s">
        <v>281</v>
      </c>
      <c r="P321">
        <v>15</v>
      </c>
      <c r="Q321">
        <v>89022026</v>
      </c>
      <c r="R321" t="s">
        <v>20</v>
      </c>
      <c r="S321" t="s">
        <v>681</v>
      </c>
      <c r="T321" s="2">
        <v>5.0000000000000002E-11</v>
      </c>
      <c r="U321">
        <v>10.3010299956639</v>
      </c>
    </row>
    <row r="322" spans="1:21" x14ac:dyDescent="0.2">
      <c r="A322" t="s">
        <v>681</v>
      </c>
      <c r="B322">
        <v>15</v>
      </c>
      <c r="C322">
        <v>89022026</v>
      </c>
      <c r="D322" t="str">
        <f t="shared" si="8"/>
        <v>chr15</v>
      </c>
      <c r="E322">
        <v>89022026</v>
      </c>
      <c r="J322" s="1">
        <v>43129</v>
      </c>
      <c r="K322" t="s">
        <v>545</v>
      </c>
      <c r="L322" s="1">
        <v>43075</v>
      </c>
      <c r="M322" t="s">
        <v>452</v>
      </c>
      <c r="N322" t="s">
        <v>369</v>
      </c>
      <c r="O322" t="s">
        <v>433</v>
      </c>
      <c r="P322">
        <v>3</v>
      </c>
      <c r="Q322">
        <v>138374047</v>
      </c>
      <c r="R322" t="s">
        <v>434</v>
      </c>
      <c r="S322" t="s">
        <v>658</v>
      </c>
      <c r="T322" s="2">
        <v>2.0000000000000001E-17</v>
      </c>
      <c r="U322">
        <v>16.698970004336001</v>
      </c>
    </row>
    <row r="323" spans="1:21" x14ac:dyDescent="0.2">
      <c r="A323" t="s">
        <v>658</v>
      </c>
      <c r="B323">
        <v>3</v>
      </c>
      <c r="C323">
        <v>138374047</v>
      </c>
      <c r="D323" t="str">
        <f t="shared" si="8"/>
        <v>chr3</v>
      </c>
      <c r="E323">
        <v>138374047</v>
      </c>
      <c r="J323" s="1">
        <v>43129</v>
      </c>
      <c r="K323" t="s">
        <v>545</v>
      </c>
      <c r="L323" s="1">
        <v>43075</v>
      </c>
      <c r="M323" t="s">
        <v>452</v>
      </c>
      <c r="N323" t="s">
        <v>369</v>
      </c>
      <c r="O323" t="s">
        <v>433</v>
      </c>
      <c r="P323">
        <v>3</v>
      </c>
      <c r="Q323">
        <v>138374047</v>
      </c>
      <c r="R323" t="s">
        <v>434</v>
      </c>
      <c r="S323" t="s">
        <v>658</v>
      </c>
      <c r="T323" s="2">
        <v>2.9999999999999998E-18</v>
      </c>
      <c r="U323">
        <v>17.522878745280298</v>
      </c>
    </row>
    <row r="324" spans="1:21" x14ac:dyDescent="0.2">
      <c r="A324" t="s">
        <v>658</v>
      </c>
      <c r="B324">
        <v>3</v>
      </c>
      <c r="C324">
        <v>138374047</v>
      </c>
      <c r="D324" t="str">
        <f t="shared" si="8"/>
        <v>chr3</v>
      </c>
      <c r="E324">
        <v>138374047</v>
      </c>
      <c r="J324" s="1">
        <v>43129</v>
      </c>
      <c r="K324" t="s">
        <v>545</v>
      </c>
      <c r="L324" s="1">
        <v>43075</v>
      </c>
      <c r="M324" t="s">
        <v>452</v>
      </c>
      <c r="N324" t="s">
        <v>369</v>
      </c>
      <c r="O324" t="s">
        <v>93</v>
      </c>
      <c r="P324">
        <v>6</v>
      </c>
      <c r="Q324">
        <v>160690668</v>
      </c>
      <c r="R324" t="s">
        <v>20</v>
      </c>
      <c r="S324" t="s">
        <v>94</v>
      </c>
      <c r="T324" s="2">
        <v>5.0000000000000001E-92</v>
      </c>
      <c r="U324">
        <v>91.301029995663896</v>
      </c>
    </row>
    <row r="325" spans="1:21" x14ac:dyDescent="0.2">
      <c r="A325" t="s">
        <v>94</v>
      </c>
      <c r="B325">
        <v>6</v>
      </c>
      <c r="C325">
        <v>160690668</v>
      </c>
      <c r="D325" t="str">
        <f t="shared" si="8"/>
        <v>chr6</v>
      </c>
      <c r="E325">
        <v>160690668</v>
      </c>
      <c r="J325" s="1">
        <v>43129</v>
      </c>
      <c r="K325" t="s">
        <v>545</v>
      </c>
      <c r="L325" s="1">
        <v>43075</v>
      </c>
      <c r="M325" t="s">
        <v>452</v>
      </c>
      <c r="N325" t="s">
        <v>369</v>
      </c>
      <c r="O325" t="s">
        <v>508</v>
      </c>
      <c r="P325">
        <v>17</v>
      </c>
      <c r="Q325">
        <v>64309731</v>
      </c>
      <c r="R325" t="s">
        <v>650</v>
      </c>
      <c r="S325" t="s">
        <v>1288</v>
      </c>
      <c r="T325" s="2">
        <v>7.9999999999999995E-11</v>
      </c>
      <c r="U325">
        <v>10.096910013007999</v>
      </c>
    </row>
    <row r="326" spans="1:21" x14ac:dyDescent="0.2">
      <c r="A326" t="s">
        <v>1288</v>
      </c>
      <c r="B326">
        <v>17</v>
      </c>
      <c r="C326">
        <v>64309731</v>
      </c>
      <c r="D326" t="str">
        <f t="shared" si="8"/>
        <v>chr17</v>
      </c>
      <c r="E326">
        <v>64309731</v>
      </c>
      <c r="J326" s="1">
        <v>43129</v>
      </c>
      <c r="K326" t="s">
        <v>545</v>
      </c>
      <c r="L326" s="1">
        <v>43075</v>
      </c>
      <c r="M326" t="s">
        <v>452</v>
      </c>
      <c r="N326" t="s">
        <v>369</v>
      </c>
      <c r="O326" t="s">
        <v>339</v>
      </c>
      <c r="P326">
        <v>10</v>
      </c>
      <c r="Q326">
        <v>43985363</v>
      </c>
      <c r="R326" t="s">
        <v>20</v>
      </c>
      <c r="S326" t="s">
        <v>575</v>
      </c>
      <c r="T326" s="2">
        <v>3.9999999999999997E-24</v>
      </c>
      <c r="U326">
        <v>23.397940008671998</v>
      </c>
    </row>
    <row r="327" spans="1:21" x14ac:dyDescent="0.2">
      <c r="A327" t="s">
        <v>575</v>
      </c>
      <c r="B327">
        <v>10</v>
      </c>
      <c r="C327">
        <v>43985363</v>
      </c>
      <c r="D327" t="str">
        <f t="shared" si="8"/>
        <v>chr10</v>
      </c>
      <c r="E327">
        <v>43985363</v>
      </c>
      <c r="J327" s="1">
        <v>43129</v>
      </c>
      <c r="K327" t="s">
        <v>545</v>
      </c>
      <c r="L327" s="1">
        <v>43075</v>
      </c>
      <c r="M327" t="s">
        <v>452</v>
      </c>
      <c r="N327" t="s">
        <v>369</v>
      </c>
      <c r="O327" t="s">
        <v>176</v>
      </c>
      <c r="P327">
        <v>10</v>
      </c>
      <c r="Q327">
        <v>24544685</v>
      </c>
      <c r="R327" t="s">
        <v>1208</v>
      </c>
      <c r="S327" t="s">
        <v>1209</v>
      </c>
      <c r="T327" s="2">
        <v>7.0000000000000005E-8</v>
      </c>
      <c r="U327">
        <v>7.1549019599857404</v>
      </c>
    </row>
    <row r="328" spans="1:21" x14ac:dyDescent="0.2">
      <c r="A328" t="s">
        <v>1209</v>
      </c>
      <c r="B328">
        <v>10</v>
      </c>
      <c r="C328">
        <v>24544685</v>
      </c>
      <c r="D328" t="str">
        <f t="shared" si="8"/>
        <v>chr10</v>
      </c>
      <c r="E328">
        <v>24544685</v>
      </c>
      <c r="J328" s="1">
        <v>43129</v>
      </c>
      <c r="K328" t="s">
        <v>545</v>
      </c>
      <c r="L328" s="1">
        <v>43075</v>
      </c>
      <c r="M328" t="s">
        <v>452</v>
      </c>
      <c r="N328" t="s">
        <v>369</v>
      </c>
      <c r="O328" t="s">
        <v>144</v>
      </c>
      <c r="P328">
        <v>1</v>
      </c>
      <c r="Q328">
        <v>169125221</v>
      </c>
      <c r="R328" t="s">
        <v>672</v>
      </c>
      <c r="S328" t="s">
        <v>673</v>
      </c>
      <c r="T328" s="2">
        <v>3.0000000000000001E-12</v>
      </c>
      <c r="U328">
        <v>11.5228787452803</v>
      </c>
    </row>
    <row r="329" spans="1:21" x14ac:dyDescent="0.2">
      <c r="A329" t="s">
        <v>673</v>
      </c>
      <c r="B329">
        <v>1</v>
      </c>
      <c r="C329">
        <v>169125221</v>
      </c>
      <c r="D329" t="str">
        <f t="shared" si="8"/>
        <v>chr1</v>
      </c>
      <c r="E329">
        <v>169125221</v>
      </c>
      <c r="J329" s="1">
        <v>43129</v>
      </c>
      <c r="K329" t="s">
        <v>545</v>
      </c>
      <c r="L329" s="1">
        <v>43075</v>
      </c>
      <c r="M329" t="s">
        <v>452</v>
      </c>
      <c r="N329" t="s">
        <v>369</v>
      </c>
      <c r="O329" t="s">
        <v>144</v>
      </c>
      <c r="P329">
        <v>1</v>
      </c>
      <c r="Q329">
        <v>169125221</v>
      </c>
      <c r="R329" t="s">
        <v>672</v>
      </c>
      <c r="S329" t="s">
        <v>673</v>
      </c>
      <c r="T329" s="2">
        <v>4.0000000000000001E-13</v>
      </c>
      <c r="U329">
        <v>12.397940008672</v>
      </c>
    </row>
    <row r="330" spans="1:21" x14ac:dyDescent="0.2">
      <c r="A330" t="s">
        <v>673</v>
      </c>
      <c r="B330">
        <v>1</v>
      </c>
      <c r="C330">
        <v>169125221</v>
      </c>
      <c r="D330" t="str">
        <f t="shared" si="8"/>
        <v>chr1</v>
      </c>
      <c r="E330">
        <v>169125221</v>
      </c>
      <c r="J330" s="1">
        <v>43129</v>
      </c>
      <c r="K330" t="s">
        <v>545</v>
      </c>
      <c r="L330" s="1">
        <v>43075</v>
      </c>
      <c r="M330" t="s">
        <v>452</v>
      </c>
      <c r="N330" t="s">
        <v>369</v>
      </c>
      <c r="O330" t="s">
        <v>262</v>
      </c>
      <c r="P330">
        <v>1</v>
      </c>
      <c r="Q330">
        <v>37407990</v>
      </c>
      <c r="R330" t="s">
        <v>20</v>
      </c>
      <c r="S330" t="s">
        <v>915</v>
      </c>
      <c r="T330" s="2">
        <v>1.9999999999999999E-6</v>
      </c>
      <c r="U330">
        <v>5.6989700043360099</v>
      </c>
    </row>
    <row r="331" spans="1:21" x14ac:dyDescent="0.2">
      <c r="A331" t="s">
        <v>915</v>
      </c>
      <c r="B331">
        <v>1</v>
      </c>
      <c r="C331">
        <v>37407990</v>
      </c>
      <c r="D331" t="str">
        <f t="shared" si="8"/>
        <v>chr1</v>
      </c>
      <c r="E331">
        <v>37407990</v>
      </c>
      <c r="J331" s="1">
        <v>43129</v>
      </c>
      <c r="K331" t="s">
        <v>545</v>
      </c>
      <c r="L331" s="1">
        <v>43075</v>
      </c>
      <c r="M331" t="s">
        <v>452</v>
      </c>
      <c r="N331" t="s">
        <v>369</v>
      </c>
      <c r="O331" t="s">
        <v>278</v>
      </c>
      <c r="P331">
        <v>17</v>
      </c>
      <c r="Q331">
        <v>47366128</v>
      </c>
      <c r="R331" t="s">
        <v>884</v>
      </c>
      <c r="S331" t="s">
        <v>885</v>
      </c>
      <c r="T331" s="2">
        <v>3.9999999999999998E-6</v>
      </c>
      <c r="U331">
        <v>5.3979400086720304</v>
      </c>
    </row>
    <row r="332" spans="1:21" x14ac:dyDescent="0.2">
      <c r="A332" t="s">
        <v>885</v>
      </c>
      <c r="B332">
        <v>17</v>
      </c>
      <c r="C332">
        <v>47366128</v>
      </c>
      <c r="D332" t="str">
        <f t="shared" si="8"/>
        <v>chr17</v>
      </c>
      <c r="E332">
        <v>47366128</v>
      </c>
      <c r="J332" s="1">
        <v>43129</v>
      </c>
      <c r="K332" t="s">
        <v>545</v>
      </c>
      <c r="L332" s="1">
        <v>43075</v>
      </c>
      <c r="M332" t="s">
        <v>452</v>
      </c>
      <c r="N332" t="s">
        <v>369</v>
      </c>
      <c r="O332" t="s">
        <v>278</v>
      </c>
      <c r="P332">
        <v>17</v>
      </c>
      <c r="Q332">
        <v>49148374</v>
      </c>
      <c r="R332" t="s">
        <v>1002</v>
      </c>
      <c r="S332" t="s">
        <v>1003</v>
      </c>
      <c r="T332" s="2">
        <v>4.0000000000000002E-9</v>
      </c>
      <c r="U332">
        <v>8.3979400086720304</v>
      </c>
    </row>
    <row r="333" spans="1:21" x14ac:dyDescent="0.2">
      <c r="A333" t="s">
        <v>1003</v>
      </c>
      <c r="B333">
        <v>17</v>
      </c>
      <c r="C333">
        <v>49148374</v>
      </c>
      <c r="D333" t="str">
        <f t="shared" si="8"/>
        <v>chr17</v>
      </c>
      <c r="E333">
        <v>49148374</v>
      </c>
      <c r="J333" s="1">
        <v>43129</v>
      </c>
      <c r="K333" t="s">
        <v>545</v>
      </c>
      <c r="L333" s="1">
        <v>43075</v>
      </c>
      <c r="M333" t="s">
        <v>452</v>
      </c>
      <c r="N333" t="s">
        <v>369</v>
      </c>
      <c r="O333" t="s">
        <v>405</v>
      </c>
      <c r="P333">
        <v>6</v>
      </c>
      <c r="Q333">
        <v>133838484</v>
      </c>
      <c r="R333" t="s">
        <v>1039</v>
      </c>
      <c r="S333" t="s">
        <v>1040</v>
      </c>
      <c r="T333" s="2">
        <v>3E-28</v>
      </c>
      <c r="U333">
        <v>27.522878745280298</v>
      </c>
    </row>
    <row r="334" spans="1:21" x14ac:dyDescent="0.2">
      <c r="A334" t="s">
        <v>1040</v>
      </c>
      <c r="B334">
        <v>6</v>
      </c>
      <c r="C334">
        <v>133838484</v>
      </c>
      <c r="D334" t="str">
        <f t="shared" si="8"/>
        <v>chr6</v>
      </c>
      <c r="E334">
        <v>133838484</v>
      </c>
      <c r="J334" s="1">
        <v>43129</v>
      </c>
      <c r="K334" t="s">
        <v>545</v>
      </c>
      <c r="L334" s="1">
        <v>43075</v>
      </c>
      <c r="M334" t="s">
        <v>452</v>
      </c>
      <c r="N334" t="s">
        <v>369</v>
      </c>
      <c r="O334" t="s">
        <v>880</v>
      </c>
      <c r="P334">
        <v>18</v>
      </c>
      <c r="Q334">
        <v>49567494</v>
      </c>
      <c r="R334" t="s">
        <v>1299</v>
      </c>
      <c r="S334" t="s">
        <v>1300</v>
      </c>
      <c r="T334" s="2">
        <v>1.9999999999999999E-6</v>
      </c>
      <c r="U334">
        <v>5.6989700043360099</v>
      </c>
    </row>
    <row r="335" spans="1:21" x14ac:dyDescent="0.2">
      <c r="A335" t="s">
        <v>1300</v>
      </c>
      <c r="B335">
        <v>18</v>
      </c>
      <c r="C335">
        <v>49567494</v>
      </c>
      <c r="D335" t="str">
        <f t="shared" si="8"/>
        <v>chr18</v>
      </c>
      <c r="E335">
        <v>49567494</v>
      </c>
      <c r="J335" s="1">
        <v>43129</v>
      </c>
      <c r="K335" t="s">
        <v>545</v>
      </c>
      <c r="L335" s="1">
        <v>43075</v>
      </c>
      <c r="M335" t="s">
        <v>452</v>
      </c>
      <c r="N335" t="s">
        <v>369</v>
      </c>
      <c r="O335" t="s">
        <v>244</v>
      </c>
      <c r="P335">
        <v>2</v>
      </c>
      <c r="Q335">
        <v>43184681</v>
      </c>
      <c r="R335" t="s">
        <v>20</v>
      </c>
      <c r="S335" t="s">
        <v>1082</v>
      </c>
      <c r="T335" s="2">
        <v>2.9999999999999999E-7</v>
      </c>
      <c r="U335">
        <v>6.5228787452803303</v>
      </c>
    </row>
    <row r="336" spans="1:21" x14ac:dyDescent="0.2">
      <c r="A336" t="s">
        <v>1082</v>
      </c>
      <c r="B336">
        <v>2</v>
      </c>
      <c r="C336">
        <v>43184681</v>
      </c>
      <c r="D336" t="str">
        <f t="shared" si="8"/>
        <v>chr2</v>
      </c>
      <c r="E336">
        <v>43184681</v>
      </c>
      <c r="J336" s="1">
        <v>43129</v>
      </c>
      <c r="K336" t="s">
        <v>545</v>
      </c>
      <c r="L336" s="1">
        <v>43075</v>
      </c>
      <c r="M336" t="s">
        <v>452</v>
      </c>
      <c r="N336" t="s">
        <v>369</v>
      </c>
      <c r="O336" t="s">
        <v>291</v>
      </c>
      <c r="P336">
        <v>6</v>
      </c>
      <c r="Q336">
        <v>31951801</v>
      </c>
      <c r="R336" t="s">
        <v>1431</v>
      </c>
      <c r="S336" t="s">
        <v>1432</v>
      </c>
      <c r="T336" s="2">
        <v>5.9999999999999997E-13</v>
      </c>
      <c r="U336">
        <v>12.221848749616299</v>
      </c>
    </row>
    <row r="337" spans="1:21" x14ac:dyDescent="0.2">
      <c r="A337" t="s">
        <v>1432</v>
      </c>
      <c r="B337">
        <v>6</v>
      </c>
      <c r="C337">
        <v>31951801</v>
      </c>
      <c r="D337" t="str">
        <f t="shared" si="8"/>
        <v>chr6</v>
      </c>
      <c r="E337">
        <v>31951801</v>
      </c>
      <c r="J337" s="1">
        <v>43129</v>
      </c>
      <c r="K337" t="s">
        <v>545</v>
      </c>
      <c r="L337" s="1">
        <v>43075</v>
      </c>
      <c r="M337" t="s">
        <v>452</v>
      </c>
      <c r="N337" t="s">
        <v>369</v>
      </c>
      <c r="O337" t="s">
        <v>186</v>
      </c>
      <c r="P337">
        <v>7</v>
      </c>
      <c r="Q337">
        <v>13990114</v>
      </c>
      <c r="R337" t="s">
        <v>749</v>
      </c>
      <c r="S337" t="s">
        <v>750</v>
      </c>
      <c r="T337" s="2">
        <v>3.0000000000000001E-6</v>
      </c>
      <c r="U337">
        <v>5.5228787452803303</v>
      </c>
    </row>
    <row r="338" spans="1:21" x14ac:dyDescent="0.2">
      <c r="A338" t="s">
        <v>750</v>
      </c>
      <c r="B338">
        <v>7</v>
      </c>
      <c r="C338">
        <v>13990114</v>
      </c>
      <c r="D338" t="str">
        <f t="shared" si="8"/>
        <v>chr7</v>
      </c>
      <c r="E338">
        <v>13990114</v>
      </c>
      <c r="J338" s="1">
        <v>43129</v>
      </c>
      <c r="K338" t="s">
        <v>545</v>
      </c>
      <c r="L338" s="1">
        <v>43075</v>
      </c>
      <c r="M338" t="s">
        <v>452</v>
      </c>
      <c r="N338" t="s">
        <v>369</v>
      </c>
      <c r="O338" t="s">
        <v>273</v>
      </c>
      <c r="P338">
        <v>17</v>
      </c>
      <c r="Q338">
        <v>42105145</v>
      </c>
      <c r="R338" t="s">
        <v>906</v>
      </c>
      <c r="S338" t="s">
        <v>1281</v>
      </c>
      <c r="T338" s="2">
        <v>2.0000000000000001E-10</v>
      </c>
      <c r="U338">
        <v>9.6989700043360099</v>
      </c>
    </row>
    <row r="339" spans="1:21" x14ac:dyDescent="0.2">
      <c r="A339" t="s">
        <v>1281</v>
      </c>
      <c r="B339">
        <v>17</v>
      </c>
      <c r="C339">
        <v>42105145</v>
      </c>
      <c r="D339" t="str">
        <f t="shared" si="8"/>
        <v>chr17</v>
      </c>
      <c r="E339">
        <v>42105145</v>
      </c>
      <c r="J339" s="1">
        <v>43129</v>
      </c>
      <c r="K339" t="s">
        <v>545</v>
      </c>
      <c r="L339" s="1">
        <v>43075</v>
      </c>
      <c r="M339" t="s">
        <v>452</v>
      </c>
      <c r="N339" t="s">
        <v>369</v>
      </c>
      <c r="O339" t="s">
        <v>273</v>
      </c>
      <c r="P339">
        <v>17</v>
      </c>
      <c r="Q339">
        <v>42118220</v>
      </c>
      <c r="R339" t="s">
        <v>564</v>
      </c>
      <c r="S339" t="s">
        <v>565</v>
      </c>
      <c r="T339" s="2">
        <v>6.9999999999999998E-9</v>
      </c>
      <c r="U339">
        <v>8.1549019599857395</v>
      </c>
    </row>
    <row r="340" spans="1:21" x14ac:dyDescent="0.2">
      <c r="A340" t="s">
        <v>565</v>
      </c>
      <c r="B340">
        <v>17</v>
      </c>
      <c r="C340">
        <v>42118220</v>
      </c>
      <c r="D340" t="str">
        <f t="shared" ref="D340:D403" si="9">CONCATENATE("chr",B340)</f>
        <v>chr17</v>
      </c>
      <c r="E340">
        <v>42118220</v>
      </c>
      <c r="J340" s="1">
        <v>43129</v>
      </c>
      <c r="K340" t="s">
        <v>545</v>
      </c>
      <c r="L340" s="1">
        <v>43075</v>
      </c>
      <c r="M340" t="s">
        <v>452</v>
      </c>
      <c r="N340" t="s">
        <v>369</v>
      </c>
      <c r="O340" t="s">
        <v>196</v>
      </c>
      <c r="P340">
        <v>5</v>
      </c>
      <c r="Q340">
        <v>123337928</v>
      </c>
      <c r="R340" t="s">
        <v>1148</v>
      </c>
      <c r="S340" t="s">
        <v>1149</v>
      </c>
      <c r="T340" s="2">
        <v>5.9999999999999995E-8</v>
      </c>
      <c r="U340">
        <v>7.2218487496163499</v>
      </c>
    </row>
    <row r="341" spans="1:21" x14ac:dyDescent="0.2">
      <c r="A341" t="s">
        <v>1149</v>
      </c>
      <c r="B341">
        <v>5</v>
      </c>
      <c r="C341">
        <v>123337928</v>
      </c>
      <c r="D341" t="str">
        <f t="shared" si="9"/>
        <v>chr5</v>
      </c>
      <c r="E341">
        <v>123337928</v>
      </c>
      <c r="J341" s="1">
        <v>43129</v>
      </c>
      <c r="K341" t="s">
        <v>545</v>
      </c>
      <c r="L341" s="1">
        <v>43075</v>
      </c>
      <c r="M341" t="s">
        <v>452</v>
      </c>
      <c r="N341" t="s">
        <v>369</v>
      </c>
      <c r="O341" t="s">
        <v>215</v>
      </c>
      <c r="P341">
        <v>7</v>
      </c>
      <c r="Q341">
        <v>19009765</v>
      </c>
      <c r="R341" t="s">
        <v>20</v>
      </c>
      <c r="S341" t="s">
        <v>224</v>
      </c>
      <c r="T341" s="2">
        <v>9.9999999999999992E-25</v>
      </c>
      <c r="U341">
        <v>24</v>
      </c>
    </row>
    <row r="342" spans="1:21" x14ac:dyDescent="0.2">
      <c r="A342" t="s">
        <v>224</v>
      </c>
      <c r="B342">
        <v>7</v>
      </c>
      <c r="C342">
        <v>19009765</v>
      </c>
      <c r="D342" t="str">
        <f t="shared" si="9"/>
        <v>chr7</v>
      </c>
      <c r="E342">
        <v>19009765</v>
      </c>
      <c r="J342" s="1">
        <v>43129</v>
      </c>
      <c r="K342" t="s">
        <v>545</v>
      </c>
      <c r="L342" s="1">
        <v>43075</v>
      </c>
      <c r="M342" t="s">
        <v>452</v>
      </c>
      <c r="N342" t="s">
        <v>369</v>
      </c>
      <c r="O342" t="s">
        <v>215</v>
      </c>
      <c r="P342">
        <v>7</v>
      </c>
      <c r="Q342">
        <v>19009765</v>
      </c>
      <c r="R342" t="s">
        <v>20</v>
      </c>
      <c r="S342" t="s">
        <v>224</v>
      </c>
      <c r="T342" s="2">
        <v>3.9999999999999997E-24</v>
      </c>
      <c r="U342">
        <v>23.397940008671998</v>
      </c>
    </row>
    <row r="343" spans="1:21" x14ac:dyDescent="0.2">
      <c r="A343" t="s">
        <v>224</v>
      </c>
      <c r="B343">
        <v>7</v>
      </c>
      <c r="C343">
        <v>19009765</v>
      </c>
      <c r="D343" t="str">
        <f t="shared" si="9"/>
        <v>chr7</v>
      </c>
      <c r="E343">
        <v>19009765</v>
      </c>
      <c r="J343" s="1">
        <v>43129</v>
      </c>
      <c r="K343" t="s">
        <v>545</v>
      </c>
      <c r="L343" s="1">
        <v>43075</v>
      </c>
      <c r="M343" t="s">
        <v>452</v>
      </c>
      <c r="N343" t="s">
        <v>369</v>
      </c>
      <c r="O343" t="s">
        <v>215</v>
      </c>
      <c r="P343">
        <v>7</v>
      </c>
      <c r="Q343">
        <v>19009765</v>
      </c>
      <c r="R343" t="s">
        <v>20</v>
      </c>
      <c r="S343" t="s">
        <v>224</v>
      </c>
      <c r="T343" s="2">
        <v>3.9999999999999997E-24</v>
      </c>
      <c r="U343">
        <v>23.397940008671998</v>
      </c>
    </row>
    <row r="344" spans="1:21" x14ac:dyDescent="0.2">
      <c r="A344" t="s">
        <v>224</v>
      </c>
      <c r="B344">
        <v>7</v>
      </c>
      <c r="C344">
        <v>19009765</v>
      </c>
      <c r="D344" t="str">
        <f t="shared" si="9"/>
        <v>chr7</v>
      </c>
      <c r="E344">
        <v>19009765</v>
      </c>
      <c r="J344" s="1">
        <v>43129</v>
      </c>
      <c r="K344" t="s">
        <v>545</v>
      </c>
      <c r="L344" s="1">
        <v>43075</v>
      </c>
      <c r="M344" t="s">
        <v>452</v>
      </c>
      <c r="N344" t="s">
        <v>369</v>
      </c>
      <c r="O344" t="s">
        <v>510</v>
      </c>
      <c r="P344">
        <v>7</v>
      </c>
      <c r="Q344">
        <v>45038379</v>
      </c>
      <c r="R344" t="s">
        <v>830</v>
      </c>
      <c r="S344" t="s">
        <v>831</v>
      </c>
      <c r="T344" s="2">
        <v>1.9999999999999999E-7</v>
      </c>
      <c r="U344">
        <v>6.6989700043360099</v>
      </c>
    </row>
    <row r="345" spans="1:21" x14ac:dyDescent="0.2">
      <c r="A345" t="s">
        <v>831</v>
      </c>
      <c r="B345">
        <v>7</v>
      </c>
      <c r="C345">
        <v>45038379</v>
      </c>
      <c r="D345" t="str">
        <f t="shared" si="9"/>
        <v>chr7</v>
      </c>
      <c r="E345">
        <v>45038379</v>
      </c>
      <c r="J345" s="1">
        <v>43129</v>
      </c>
      <c r="K345" t="s">
        <v>545</v>
      </c>
      <c r="L345" s="1">
        <v>43075</v>
      </c>
      <c r="M345" t="s">
        <v>452</v>
      </c>
      <c r="N345" t="s">
        <v>369</v>
      </c>
      <c r="O345" t="s">
        <v>510</v>
      </c>
      <c r="P345">
        <v>7</v>
      </c>
      <c r="Q345">
        <v>45038379</v>
      </c>
      <c r="R345" t="s">
        <v>830</v>
      </c>
      <c r="S345" t="s">
        <v>831</v>
      </c>
      <c r="T345" s="2">
        <v>4.0000000000000001E-8</v>
      </c>
      <c r="U345">
        <v>7.3979400086720304</v>
      </c>
    </row>
    <row r="346" spans="1:21" x14ac:dyDescent="0.2">
      <c r="A346" t="s">
        <v>831</v>
      </c>
      <c r="B346">
        <v>7</v>
      </c>
      <c r="C346">
        <v>45038379</v>
      </c>
      <c r="D346" t="str">
        <f t="shared" si="9"/>
        <v>chr7</v>
      </c>
      <c r="E346">
        <v>45038379</v>
      </c>
      <c r="J346" s="1">
        <v>43129</v>
      </c>
      <c r="K346" t="s">
        <v>545</v>
      </c>
      <c r="L346" s="1">
        <v>43075</v>
      </c>
      <c r="M346" t="s">
        <v>452</v>
      </c>
      <c r="N346" t="s">
        <v>369</v>
      </c>
      <c r="O346" t="s">
        <v>107</v>
      </c>
      <c r="P346">
        <v>11</v>
      </c>
      <c r="Q346">
        <v>103802549</v>
      </c>
      <c r="R346" t="s">
        <v>20</v>
      </c>
      <c r="S346" t="s">
        <v>1032</v>
      </c>
      <c r="T346" s="2">
        <v>6.0000000000000002E-27</v>
      </c>
      <c r="U346">
        <v>26.221848749616299</v>
      </c>
    </row>
    <row r="347" spans="1:21" x14ac:dyDescent="0.2">
      <c r="A347" t="s">
        <v>1032</v>
      </c>
      <c r="B347">
        <v>11</v>
      </c>
      <c r="C347">
        <v>103802549</v>
      </c>
      <c r="D347" t="str">
        <f t="shared" si="9"/>
        <v>chr11</v>
      </c>
      <c r="E347">
        <v>103802549</v>
      </c>
      <c r="J347" s="1">
        <v>43129</v>
      </c>
      <c r="K347" t="s">
        <v>545</v>
      </c>
      <c r="L347" s="1">
        <v>43075</v>
      </c>
      <c r="M347" t="s">
        <v>452</v>
      </c>
      <c r="N347" t="s">
        <v>369</v>
      </c>
      <c r="O347" t="s">
        <v>562</v>
      </c>
      <c r="P347">
        <v>9</v>
      </c>
      <c r="Q347">
        <v>107763828</v>
      </c>
      <c r="R347" t="s">
        <v>20</v>
      </c>
      <c r="S347" t="s">
        <v>962</v>
      </c>
      <c r="T347" s="2">
        <v>1.9999999999999999E-11</v>
      </c>
      <c r="U347">
        <v>10.698970004335999</v>
      </c>
    </row>
    <row r="348" spans="1:21" x14ac:dyDescent="0.2">
      <c r="A348" t="s">
        <v>962</v>
      </c>
      <c r="B348">
        <v>9</v>
      </c>
      <c r="C348">
        <v>107763828</v>
      </c>
      <c r="D348" t="str">
        <f t="shared" si="9"/>
        <v>chr9</v>
      </c>
      <c r="E348">
        <v>107763828</v>
      </c>
      <c r="J348" s="1">
        <v>43129</v>
      </c>
      <c r="K348" t="s">
        <v>545</v>
      </c>
      <c r="L348" s="1">
        <v>43075</v>
      </c>
      <c r="M348" t="s">
        <v>452</v>
      </c>
      <c r="N348" t="s">
        <v>369</v>
      </c>
      <c r="O348" t="s">
        <v>251</v>
      </c>
      <c r="P348">
        <v>14</v>
      </c>
      <c r="Q348">
        <v>58327283</v>
      </c>
      <c r="R348" t="s">
        <v>1342</v>
      </c>
      <c r="S348" t="s">
        <v>1343</v>
      </c>
      <c r="T348" s="2">
        <v>4.0000000000000001E-8</v>
      </c>
      <c r="U348">
        <v>7.3979400086720304</v>
      </c>
    </row>
    <row r="349" spans="1:21" x14ac:dyDescent="0.2">
      <c r="A349" t="s">
        <v>1343</v>
      </c>
      <c r="B349">
        <v>14</v>
      </c>
      <c r="C349">
        <v>58327283</v>
      </c>
      <c r="D349" t="str">
        <f t="shared" si="9"/>
        <v>chr14</v>
      </c>
      <c r="E349">
        <v>58327283</v>
      </c>
      <c r="J349" s="1">
        <v>43129</v>
      </c>
      <c r="K349" t="s">
        <v>545</v>
      </c>
      <c r="L349" s="1">
        <v>43075</v>
      </c>
      <c r="M349" t="s">
        <v>452</v>
      </c>
      <c r="N349" t="s">
        <v>369</v>
      </c>
      <c r="O349" t="s">
        <v>158</v>
      </c>
      <c r="P349">
        <v>6</v>
      </c>
      <c r="Q349">
        <v>149434559</v>
      </c>
      <c r="R349" t="s">
        <v>20</v>
      </c>
      <c r="S349" t="s">
        <v>1169</v>
      </c>
      <c r="T349" s="2">
        <v>6.9999999999999997E-7</v>
      </c>
      <c r="U349">
        <v>6.1549019599857404</v>
      </c>
    </row>
    <row r="350" spans="1:21" x14ac:dyDescent="0.2">
      <c r="A350" t="s">
        <v>1169</v>
      </c>
      <c r="B350">
        <v>6</v>
      </c>
      <c r="C350">
        <v>149434559</v>
      </c>
      <c r="D350" t="str">
        <f t="shared" si="9"/>
        <v>chr6</v>
      </c>
      <c r="E350">
        <v>149434559</v>
      </c>
      <c r="J350" s="1">
        <v>43129</v>
      </c>
      <c r="K350" t="s">
        <v>545</v>
      </c>
      <c r="L350" s="1">
        <v>43075</v>
      </c>
      <c r="M350" t="s">
        <v>452</v>
      </c>
      <c r="N350" t="s">
        <v>369</v>
      </c>
      <c r="O350" t="s">
        <v>249</v>
      </c>
      <c r="P350">
        <v>16</v>
      </c>
      <c r="Q350">
        <v>15823981</v>
      </c>
      <c r="R350" t="s">
        <v>795</v>
      </c>
      <c r="S350" t="s">
        <v>796</v>
      </c>
      <c r="T350" s="2">
        <v>4.9999999999999998E-7</v>
      </c>
      <c r="U350">
        <v>6.3010299956639804</v>
      </c>
    </row>
    <row r="351" spans="1:21" x14ac:dyDescent="0.2">
      <c r="A351" t="s">
        <v>796</v>
      </c>
      <c r="B351">
        <v>16</v>
      </c>
      <c r="C351">
        <v>15823981</v>
      </c>
      <c r="D351" t="str">
        <f t="shared" si="9"/>
        <v>chr16</v>
      </c>
      <c r="E351">
        <v>15823981</v>
      </c>
      <c r="J351" s="1">
        <v>43129</v>
      </c>
      <c r="K351" t="s">
        <v>545</v>
      </c>
      <c r="L351" s="1">
        <v>43075</v>
      </c>
      <c r="M351" t="s">
        <v>452</v>
      </c>
      <c r="N351" t="s">
        <v>369</v>
      </c>
      <c r="O351" t="s">
        <v>275</v>
      </c>
      <c r="P351">
        <v>2</v>
      </c>
      <c r="Q351">
        <v>85515052</v>
      </c>
      <c r="R351" t="s">
        <v>20</v>
      </c>
      <c r="S351" t="s">
        <v>1020</v>
      </c>
      <c r="T351" s="2">
        <v>2.0000000000000001E-22</v>
      </c>
      <c r="U351">
        <v>21.698970004336001</v>
      </c>
    </row>
    <row r="352" spans="1:21" x14ac:dyDescent="0.2">
      <c r="A352" t="s">
        <v>1020</v>
      </c>
      <c r="B352">
        <v>2</v>
      </c>
      <c r="C352">
        <v>85515052</v>
      </c>
      <c r="D352" t="str">
        <f t="shared" si="9"/>
        <v>chr2</v>
      </c>
      <c r="E352">
        <v>85515052</v>
      </c>
      <c r="J352" s="1">
        <v>43129</v>
      </c>
      <c r="K352" t="s">
        <v>545</v>
      </c>
      <c r="L352" s="1">
        <v>43075</v>
      </c>
      <c r="M352" t="s">
        <v>452</v>
      </c>
      <c r="N352" t="s">
        <v>369</v>
      </c>
      <c r="O352" t="s">
        <v>379</v>
      </c>
      <c r="P352">
        <v>7</v>
      </c>
      <c r="Q352">
        <v>107589581</v>
      </c>
      <c r="R352" t="s">
        <v>636</v>
      </c>
      <c r="S352" t="s">
        <v>637</v>
      </c>
      <c r="T352" s="2">
        <v>4.9999999999999998E-8</v>
      </c>
      <c r="U352">
        <v>7.3010299956639804</v>
      </c>
    </row>
    <row r="353" spans="1:21" x14ac:dyDescent="0.2">
      <c r="A353" t="s">
        <v>637</v>
      </c>
      <c r="B353">
        <v>7</v>
      </c>
      <c r="C353">
        <v>107589581</v>
      </c>
      <c r="D353" t="str">
        <f t="shared" si="9"/>
        <v>chr7</v>
      </c>
      <c r="E353">
        <v>107589581</v>
      </c>
      <c r="J353" s="1">
        <v>43129</v>
      </c>
      <c r="K353" t="s">
        <v>545</v>
      </c>
      <c r="L353" s="1">
        <v>43075</v>
      </c>
      <c r="M353" t="s">
        <v>452</v>
      </c>
      <c r="N353" t="s">
        <v>369</v>
      </c>
      <c r="O353" t="s">
        <v>973</v>
      </c>
      <c r="P353">
        <v>6</v>
      </c>
      <c r="Q353">
        <v>57241914</v>
      </c>
      <c r="R353" t="s">
        <v>20</v>
      </c>
      <c r="S353" t="s">
        <v>974</v>
      </c>
      <c r="T353" s="2">
        <v>9.9999999999999994E-12</v>
      </c>
      <c r="U353">
        <v>11</v>
      </c>
    </row>
    <row r="354" spans="1:21" x14ac:dyDescent="0.2">
      <c r="A354" t="s">
        <v>974</v>
      </c>
      <c r="B354">
        <v>6</v>
      </c>
      <c r="C354">
        <v>57241914</v>
      </c>
      <c r="D354" t="str">
        <f t="shared" si="9"/>
        <v>chr6</v>
      </c>
      <c r="E354">
        <v>57241914</v>
      </c>
      <c r="J354" s="1">
        <v>43129</v>
      </c>
      <c r="K354" t="s">
        <v>545</v>
      </c>
      <c r="L354" s="1">
        <v>43075</v>
      </c>
      <c r="M354" t="s">
        <v>452</v>
      </c>
      <c r="N354" t="s">
        <v>369</v>
      </c>
      <c r="O354" t="s">
        <v>72</v>
      </c>
      <c r="P354">
        <v>16</v>
      </c>
      <c r="Q354">
        <v>1534865</v>
      </c>
      <c r="R354" t="s">
        <v>702</v>
      </c>
      <c r="S354" t="s">
        <v>703</v>
      </c>
      <c r="T354" s="2">
        <v>7.9999999999999996E-6</v>
      </c>
      <c r="U354">
        <v>5.09691001300805</v>
      </c>
    </row>
    <row r="355" spans="1:21" x14ac:dyDescent="0.2">
      <c r="A355" t="s">
        <v>703</v>
      </c>
      <c r="B355">
        <v>16</v>
      </c>
      <c r="C355">
        <v>1534865</v>
      </c>
      <c r="D355" t="str">
        <f t="shared" si="9"/>
        <v>chr16</v>
      </c>
      <c r="E355">
        <v>1534865</v>
      </c>
      <c r="J355" s="1">
        <v>43129</v>
      </c>
      <c r="K355" t="s">
        <v>545</v>
      </c>
      <c r="L355" s="1">
        <v>43075</v>
      </c>
      <c r="M355" t="s">
        <v>452</v>
      </c>
      <c r="N355" t="s">
        <v>369</v>
      </c>
      <c r="O355" t="s">
        <v>85</v>
      </c>
      <c r="P355">
        <v>12</v>
      </c>
      <c r="Q355">
        <v>120979185</v>
      </c>
      <c r="R355" t="s">
        <v>622</v>
      </c>
      <c r="S355" t="s">
        <v>1256</v>
      </c>
      <c r="T355" s="2">
        <v>7.0000000000000003E-19</v>
      </c>
      <c r="U355">
        <v>18.1549019599857</v>
      </c>
    </row>
    <row r="356" spans="1:21" x14ac:dyDescent="0.2">
      <c r="A356" t="s">
        <v>1256</v>
      </c>
      <c r="B356">
        <v>12</v>
      </c>
      <c r="C356">
        <v>120979185</v>
      </c>
      <c r="D356" t="str">
        <f t="shared" si="9"/>
        <v>chr12</v>
      </c>
      <c r="E356">
        <v>120979185</v>
      </c>
      <c r="J356" s="1">
        <v>43129</v>
      </c>
      <c r="K356" t="s">
        <v>545</v>
      </c>
      <c r="L356" s="1">
        <v>43075</v>
      </c>
      <c r="M356" t="s">
        <v>452</v>
      </c>
      <c r="N356" t="s">
        <v>369</v>
      </c>
      <c r="O356" t="s">
        <v>120</v>
      </c>
      <c r="P356">
        <v>10</v>
      </c>
      <c r="Q356">
        <v>89245129</v>
      </c>
      <c r="R356" t="s">
        <v>626</v>
      </c>
      <c r="S356" t="s">
        <v>1219</v>
      </c>
      <c r="T356" s="2">
        <v>1.9999999999999998E-24</v>
      </c>
      <c r="U356">
        <v>23.698970004336001</v>
      </c>
    </row>
    <row r="357" spans="1:21" x14ac:dyDescent="0.2">
      <c r="A357" t="s">
        <v>1219</v>
      </c>
      <c r="B357">
        <v>10</v>
      </c>
      <c r="C357">
        <v>89245129</v>
      </c>
      <c r="D357" t="str">
        <f t="shared" si="9"/>
        <v>chr10</v>
      </c>
      <c r="E357">
        <v>89245129</v>
      </c>
      <c r="J357" s="1">
        <v>43129</v>
      </c>
      <c r="K357" t="s">
        <v>545</v>
      </c>
      <c r="L357" s="1">
        <v>43075</v>
      </c>
      <c r="M357" t="s">
        <v>452</v>
      </c>
      <c r="N357" t="s">
        <v>369</v>
      </c>
      <c r="O357" t="s">
        <v>76</v>
      </c>
      <c r="P357">
        <v>2</v>
      </c>
      <c r="Q357">
        <v>145043894</v>
      </c>
      <c r="R357" t="s">
        <v>571</v>
      </c>
      <c r="S357" t="s">
        <v>572</v>
      </c>
      <c r="T357" s="2">
        <v>4.9999999999999999E-13</v>
      </c>
      <c r="U357">
        <v>12.3010299956639</v>
      </c>
    </row>
    <row r="358" spans="1:21" x14ac:dyDescent="0.2">
      <c r="A358" t="s">
        <v>572</v>
      </c>
      <c r="B358">
        <v>2</v>
      </c>
      <c r="C358">
        <v>145043894</v>
      </c>
      <c r="D358" t="str">
        <f t="shared" si="9"/>
        <v>chr2</v>
      </c>
      <c r="E358">
        <v>145043894</v>
      </c>
      <c r="J358" s="1">
        <v>43129</v>
      </c>
      <c r="K358" t="s">
        <v>545</v>
      </c>
      <c r="L358" s="1">
        <v>43075</v>
      </c>
      <c r="M358" t="s">
        <v>452</v>
      </c>
      <c r="N358" t="s">
        <v>369</v>
      </c>
      <c r="O358" t="s">
        <v>76</v>
      </c>
      <c r="P358">
        <v>2</v>
      </c>
      <c r="Q358">
        <v>145043894</v>
      </c>
      <c r="R358" t="s">
        <v>571</v>
      </c>
      <c r="S358" t="s">
        <v>572</v>
      </c>
      <c r="T358" s="2">
        <v>7.0000000000000005E-13</v>
      </c>
      <c r="U358">
        <v>12.1549019599857</v>
      </c>
    </row>
    <row r="359" spans="1:21" x14ac:dyDescent="0.2">
      <c r="A359" t="s">
        <v>572</v>
      </c>
      <c r="B359">
        <v>2</v>
      </c>
      <c r="C359">
        <v>145043894</v>
      </c>
      <c r="D359" t="str">
        <f t="shared" si="9"/>
        <v>chr2</v>
      </c>
      <c r="E359">
        <v>145043894</v>
      </c>
      <c r="J359" s="1">
        <v>43129</v>
      </c>
      <c r="K359" t="s">
        <v>545</v>
      </c>
      <c r="L359" s="1">
        <v>43075</v>
      </c>
      <c r="M359" t="s">
        <v>452</v>
      </c>
      <c r="N359" t="s">
        <v>369</v>
      </c>
      <c r="O359" t="s">
        <v>1225</v>
      </c>
      <c r="P359">
        <v>10</v>
      </c>
      <c r="Q359">
        <v>121139183</v>
      </c>
      <c r="R359" t="s">
        <v>20</v>
      </c>
      <c r="S359" t="s">
        <v>1226</v>
      </c>
      <c r="T359" s="2">
        <v>4.9999999999999998E-7</v>
      </c>
      <c r="U359">
        <v>6.3010299956639804</v>
      </c>
    </row>
    <row r="360" spans="1:21" x14ac:dyDescent="0.2">
      <c r="A360" t="s">
        <v>1226</v>
      </c>
      <c r="B360">
        <v>10</v>
      </c>
      <c r="C360">
        <v>121139183</v>
      </c>
      <c r="D360" t="str">
        <f t="shared" si="9"/>
        <v>chr10</v>
      </c>
      <c r="E360">
        <v>121139183</v>
      </c>
      <c r="J360" s="1">
        <v>43129</v>
      </c>
      <c r="K360" t="s">
        <v>545</v>
      </c>
      <c r="L360" s="1">
        <v>43075</v>
      </c>
      <c r="M360" t="s">
        <v>452</v>
      </c>
      <c r="N360" t="s">
        <v>369</v>
      </c>
      <c r="O360" t="s">
        <v>241</v>
      </c>
      <c r="P360">
        <v>10</v>
      </c>
      <c r="Q360">
        <v>122485453</v>
      </c>
      <c r="R360" t="s">
        <v>927</v>
      </c>
      <c r="S360" t="s">
        <v>1227</v>
      </c>
      <c r="T360" s="2">
        <v>3.9999999999999998E-7</v>
      </c>
      <c r="U360">
        <v>6.3979400086720304</v>
      </c>
    </row>
    <row r="361" spans="1:21" x14ac:dyDescent="0.2">
      <c r="A361" t="s">
        <v>1227</v>
      </c>
      <c r="B361">
        <v>10</v>
      </c>
      <c r="C361">
        <v>122485453</v>
      </c>
      <c r="D361" t="str">
        <f t="shared" si="9"/>
        <v>chr10</v>
      </c>
      <c r="E361">
        <v>122485453</v>
      </c>
      <c r="J361" s="1">
        <v>43129</v>
      </c>
      <c r="K361" t="s">
        <v>545</v>
      </c>
      <c r="L361" s="1">
        <v>43075</v>
      </c>
      <c r="M361" t="s">
        <v>452</v>
      </c>
      <c r="N361" t="s">
        <v>369</v>
      </c>
      <c r="O361" t="s">
        <v>478</v>
      </c>
      <c r="P361">
        <v>1</v>
      </c>
      <c r="Q361">
        <v>230161913</v>
      </c>
      <c r="R361" t="s">
        <v>479</v>
      </c>
      <c r="S361" t="s">
        <v>1076</v>
      </c>
      <c r="T361" s="2">
        <v>2.9999999999999999E-7</v>
      </c>
      <c r="U361">
        <v>6.5228787452803303</v>
      </c>
    </row>
    <row r="362" spans="1:21" x14ac:dyDescent="0.2">
      <c r="A362" t="s">
        <v>1076</v>
      </c>
      <c r="B362">
        <v>1</v>
      </c>
      <c r="C362">
        <v>230161913</v>
      </c>
      <c r="D362" t="str">
        <f t="shared" si="9"/>
        <v>chr1</v>
      </c>
      <c r="E362">
        <v>230161913</v>
      </c>
      <c r="J362" s="1">
        <v>43129</v>
      </c>
      <c r="K362" t="s">
        <v>545</v>
      </c>
      <c r="L362" s="1">
        <v>43075</v>
      </c>
      <c r="M362" t="s">
        <v>452</v>
      </c>
      <c r="N362" t="s">
        <v>369</v>
      </c>
      <c r="O362" t="s">
        <v>156</v>
      </c>
      <c r="P362">
        <v>17</v>
      </c>
      <c r="Q362">
        <v>61394696</v>
      </c>
      <c r="R362" t="s">
        <v>1286</v>
      </c>
      <c r="S362" t="s">
        <v>1287</v>
      </c>
      <c r="T362" s="2">
        <v>9.0000000000000002E-6</v>
      </c>
      <c r="U362">
        <v>5.0457574905606704</v>
      </c>
    </row>
    <row r="363" spans="1:21" x14ac:dyDescent="0.2">
      <c r="A363" t="s">
        <v>1287</v>
      </c>
      <c r="B363">
        <v>17</v>
      </c>
      <c r="C363">
        <v>61394696</v>
      </c>
      <c r="D363" t="str">
        <f t="shared" si="9"/>
        <v>chr17</v>
      </c>
      <c r="E363">
        <v>61394696</v>
      </c>
      <c r="J363" s="1">
        <v>43129</v>
      </c>
      <c r="K363" t="s">
        <v>545</v>
      </c>
      <c r="L363" s="1">
        <v>43075</v>
      </c>
      <c r="M363" t="s">
        <v>452</v>
      </c>
      <c r="N363" t="s">
        <v>369</v>
      </c>
      <c r="O363" t="s">
        <v>209</v>
      </c>
      <c r="P363">
        <v>19</v>
      </c>
      <c r="Q363">
        <v>41346870</v>
      </c>
      <c r="R363" t="s">
        <v>659</v>
      </c>
      <c r="S363" t="s">
        <v>1310</v>
      </c>
      <c r="T363" s="2">
        <v>3.9999999999999999E-16</v>
      </c>
      <c r="U363">
        <v>15.397940008672</v>
      </c>
    </row>
    <row r="364" spans="1:21" x14ac:dyDescent="0.2">
      <c r="A364" t="s">
        <v>1310</v>
      </c>
      <c r="B364">
        <v>19</v>
      </c>
      <c r="C364">
        <v>41346870</v>
      </c>
      <c r="D364" t="str">
        <f t="shared" si="9"/>
        <v>chr19</v>
      </c>
      <c r="E364">
        <v>41346870</v>
      </c>
      <c r="J364" s="1">
        <v>43129</v>
      </c>
      <c r="K364" t="s">
        <v>545</v>
      </c>
      <c r="L364" s="1">
        <v>43075</v>
      </c>
      <c r="M364" t="s">
        <v>452</v>
      </c>
      <c r="N364" t="s">
        <v>369</v>
      </c>
      <c r="O364" t="s">
        <v>405</v>
      </c>
      <c r="P364">
        <v>6</v>
      </c>
      <c r="Q364">
        <v>133888699</v>
      </c>
      <c r="R364" t="s">
        <v>663</v>
      </c>
      <c r="S364" t="s">
        <v>664</v>
      </c>
      <c r="T364" s="2">
        <v>4.0000000000000003E-31</v>
      </c>
      <c r="U364">
        <v>30.397940008671998</v>
      </c>
    </row>
    <row r="365" spans="1:21" x14ac:dyDescent="0.2">
      <c r="A365" t="s">
        <v>664</v>
      </c>
      <c r="B365">
        <v>6</v>
      </c>
      <c r="C365">
        <v>133888699</v>
      </c>
      <c r="D365" t="str">
        <f t="shared" si="9"/>
        <v>chr6</v>
      </c>
      <c r="E365">
        <v>133888699</v>
      </c>
      <c r="J365" s="1">
        <v>43129</v>
      </c>
      <c r="K365" t="s">
        <v>545</v>
      </c>
      <c r="L365" s="1">
        <v>43075</v>
      </c>
      <c r="M365" t="s">
        <v>452</v>
      </c>
      <c r="N365" t="s">
        <v>369</v>
      </c>
      <c r="O365" t="s">
        <v>405</v>
      </c>
      <c r="P365">
        <v>6</v>
      </c>
      <c r="Q365">
        <v>133888699</v>
      </c>
      <c r="R365" t="s">
        <v>663</v>
      </c>
      <c r="S365" t="s">
        <v>664</v>
      </c>
      <c r="T365" s="2">
        <v>2.9999999999999998E-31</v>
      </c>
      <c r="U365">
        <v>30.522878745280298</v>
      </c>
    </row>
    <row r="366" spans="1:21" x14ac:dyDescent="0.2">
      <c r="A366" t="s">
        <v>664</v>
      </c>
      <c r="B366">
        <v>6</v>
      </c>
      <c r="C366">
        <v>133888699</v>
      </c>
      <c r="D366" t="str">
        <f t="shared" si="9"/>
        <v>chr6</v>
      </c>
      <c r="E366">
        <v>133888699</v>
      </c>
      <c r="J366" s="1">
        <v>43129</v>
      </c>
      <c r="K366" t="s">
        <v>545</v>
      </c>
      <c r="L366" s="1">
        <v>43075</v>
      </c>
      <c r="M366" t="s">
        <v>452</v>
      </c>
      <c r="N366" t="s">
        <v>369</v>
      </c>
      <c r="O366" t="s">
        <v>880</v>
      </c>
      <c r="P366">
        <v>18</v>
      </c>
      <c r="Q366">
        <v>49000440</v>
      </c>
      <c r="R366" t="s">
        <v>20</v>
      </c>
      <c r="S366" t="s">
        <v>881</v>
      </c>
      <c r="T366" s="2">
        <v>2E-8</v>
      </c>
      <c r="U366">
        <v>7.6989700043360099</v>
      </c>
    </row>
    <row r="367" spans="1:21" x14ac:dyDescent="0.2">
      <c r="A367" t="s">
        <v>881</v>
      </c>
      <c r="B367">
        <v>18</v>
      </c>
      <c r="C367">
        <v>49000440</v>
      </c>
      <c r="D367" t="str">
        <f t="shared" si="9"/>
        <v>chr18</v>
      </c>
      <c r="E367">
        <v>49000440</v>
      </c>
      <c r="J367" s="1">
        <v>43129</v>
      </c>
      <c r="K367" t="s">
        <v>545</v>
      </c>
      <c r="L367" s="1">
        <v>43075</v>
      </c>
      <c r="M367" t="s">
        <v>452</v>
      </c>
      <c r="N367" t="s">
        <v>369</v>
      </c>
      <c r="O367" t="s">
        <v>198</v>
      </c>
      <c r="P367">
        <v>8</v>
      </c>
      <c r="Q367">
        <v>105253492</v>
      </c>
      <c r="R367" t="s">
        <v>20</v>
      </c>
      <c r="S367" t="s">
        <v>1191</v>
      </c>
      <c r="T367" s="2">
        <v>1.9999999999999999E-7</v>
      </c>
      <c r="U367">
        <v>6.6989700043360099</v>
      </c>
    </row>
    <row r="368" spans="1:21" x14ac:dyDescent="0.2">
      <c r="A368" t="s">
        <v>1191</v>
      </c>
      <c r="B368">
        <v>8</v>
      </c>
      <c r="C368">
        <v>105253492</v>
      </c>
      <c r="D368" t="str">
        <f t="shared" si="9"/>
        <v>chr8</v>
      </c>
      <c r="E368">
        <v>105253492</v>
      </c>
      <c r="J368" s="1">
        <v>43129</v>
      </c>
      <c r="K368" t="s">
        <v>545</v>
      </c>
      <c r="L368" s="1">
        <v>43075</v>
      </c>
      <c r="M368" t="s">
        <v>452</v>
      </c>
      <c r="N368" t="s">
        <v>369</v>
      </c>
      <c r="O368" t="s">
        <v>49</v>
      </c>
      <c r="P368">
        <v>20</v>
      </c>
      <c r="Q368">
        <v>59118574</v>
      </c>
      <c r="R368" t="s">
        <v>20</v>
      </c>
      <c r="S368" t="s">
        <v>886</v>
      </c>
      <c r="T368" s="2">
        <v>2.9999999999999997E-8</v>
      </c>
      <c r="U368">
        <v>7.5228787452803303</v>
      </c>
    </row>
    <row r="369" spans="1:21" x14ac:dyDescent="0.2">
      <c r="A369" t="s">
        <v>886</v>
      </c>
      <c r="B369">
        <v>20</v>
      </c>
      <c r="C369">
        <v>59118574</v>
      </c>
      <c r="D369" t="str">
        <f t="shared" si="9"/>
        <v>chr20</v>
      </c>
      <c r="E369">
        <v>59118574</v>
      </c>
      <c r="J369" s="1">
        <v>43129</v>
      </c>
      <c r="K369" t="s">
        <v>545</v>
      </c>
      <c r="L369" s="1">
        <v>43075</v>
      </c>
      <c r="M369" t="s">
        <v>452</v>
      </c>
      <c r="N369" t="s">
        <v>369</v>
      </c>
      <c r="O369" t="s">
        <v>454</v>
      </c>
      <c r="P369">
        <v>4</v>
      </c>
      <c r="Q369">
        <v>94575731</v>
      </c>
      <c r="R369" t="s">
        <v>1129</v>
      </c>
      <c r="S369" t="s">
        <v>1130</v>
      </c>
      <c r="T369" s="2">
        <v>9.9999999999999995E-8</v>
      </c>
      <c r="U369">
        <v>7</v>
      </c>
    </row>
    <row r="370" spans="1:21" x14ac:dyDescent="0.2">
      <c r="A370" t="s">
        <v>1130</v>
      </c>
      <c r="B370">
        <v>4</v>
      </c>
      <c r="C370">
        <v>94575731</v>
      </c>
      <c r="D370" t="str">
        <f t="shared" si="9"/>
        <v>chr4</v>
      </c>
      <c r="E370">
        <v>94575731</v>
      </c>
      <c r="J370" s="1">
        <v>43129</v>
      </c>
      <c r="K370" t="s">
        <v>545</v>
      </c>
      <c r="L370" s="1">
        <v>43075</v>
      </c>
      <c r="M370" t="s">
        <v>452</v>
      </c>
      <c r="N370" t="s">
        <v>369</v>
      </c>
      <c r="O370" t="s">
        <v>798</v>
      </c>
      <c r="P370">
        <v>5</v>
      </c>
      <c r="Q370">
        <v>106929424</v>
      </c>
      <c r="R370" t="s">
        <v>799</v>
      </c>
      <c r="S370" t="s">
        <v>800</v>
      </c>
      <c r="T370" s="2">
        <v>3.9999999999999998E-7</v>
      </c>
      <c r="U370">
        <v>6.3979400086720304</v>
      </c>
    </row>
    <row r="371" spans="1:21" x14ac:dyDescent="0.2">
      <c r="A371" t="s">
        <v>800</v>
      </c>
      <c r="B371">
        <v>5</v>
      </c>
      <c r="C371">
        <v>106929424</v>
      </c>
      <c r="D371" t="str">
        <f t="shared" si="9"/>
        <v>chr5</v>
      </c>
      <c r="E371">
        <v>106929424</v>
      </c>
      <c r="J371" s="1">
        <v>43129</v>
      </c>
      <c r="K371" t="s">
        <v>545</v>
      </c>
      <c r="L371" s="1">
        <v>43075</v>
      </c>
      <c r="M371" t="s">
        <v>452</v>
      </c>
      <c r="N371" t="s">
        <v>369</v>
      </c>
      <c r="O371" t="s">
        <v>339</v>
      </c>
      <c r="P371">
        <v>10</v>
      </c>
      <c r="Q371">
        <v>44244562</v>
      </c>
      <c r="R371" t="s">
        <v>20</v>
      </c>
      <c r="S371" t="s">
        <v>1026</v>
      </c>
      <c r="T371" s="2">
        <v>2E-16</v>
      </c>
      <c r="U371">
        <v>15.698970004335999</v>
      </c>
    </row>
    <row r="372" spans="1:21" x14ac:dyDescent="0.2">
      <c r="A372" t="s">
        <v>1026</v>
      </c>
      <c r="B372">
        <v>10</v>
      </c>
      <c r="C372">
        <v>44244562</v>
      </c>
      <c r="D372" t="str">
        <f t="shared" si="9"/>
        <v>chr10</v>
      </c>
      <c r="E372">
        <v>44244562</v>
      </c>
      <c r="J372" s="1">
        <v>43129</v>
      </c>
      <c r="K372" t="s">
        <v>545</v>
      </c>
      <c r="L372" s="1">
        <v>43075</v>
      </c>
      <c r="M372" t="s">
        <v>452</v>
      </c>
      <c r="N372" t="s">
        <v>369</v>
      </c>
      <c r="O372" t="s">
        <v>503</v>
      </c>
      <c r="P372">
        <v>5</v>
      </c>
      <c r="Q372">
        <v>143137332</v>
      </c>
      <c r="R372" t="s">
        <v>587</v>
      </c>
      <c r="S372" t="s">
        <v>588</v>
      </c>
      <c r="T372" s="2">
        <v>7.0000000000000003E-17</v>
      </c>
      <c r="U372">
        <v>16.1549019599857</v>
      </c>
    </row>
    <row r="373" spans="1:21" x14ac:dyDescent="0.2">
      <c r="A373" t="s">
        <v>588</v>
      </c>
      <c r="B373">
        <v>5</v>
      </c>
      <c r="C373">
        <v>143137332</v>
      </c>
      <c r="D373" t="str">
        <f t="shared" si="9"/>
        <v>chr5</v>
      </c>
      <c r="E373">
        <v>143137332</v>
      </c>
      <c r="J373" s="1">
        <v>43129</v>
      </c>
      <c r="K373" t="s">
        <v>545</v>
      </c>
      <c r="L373" s="1">
        <v>43075</v>
      </c>
      <c r="M373" t="s">
        <v>452</v>
      </c>
      <c r="N373" t="s">
        <v>369</v>
      </c>
      <c r="O373" t="s">
        <v>503</v>
      </c>
      <c r="P373">
        <v>5</v>
      </c>
      <c r="Q373">
        <v>143137332</v>
      </c>
      <c r="R373" t="s">
        <v>587</v>
      </c>
      <c r="S373" t="s">
        <v>588</v>
      </c>
      <c r="T373" s="2">
        <v>2.0000000000000001E-17</v>
      </c>
      <c r="U373">
        <v>16.698970004336001</v>
      </c>
    </row>
    <row r="374" spans="1:21" x14ac:dyDescent="0.2">
      <c r="A374" t="s">
        <v>588</v>
      </c>
      <c r="B374">
        <v>5</v>
      </c>
      <c r="C374">
        <v>143137332</v>
      </c>
      <c r="D374" t="str">
        <f t="shared" si="9"/>
        <v>chr5</v>
      </c>
      <c r="E374">
        <v>143137332</v>
      </c>
      <c r="J374" s="1">
        <v>43129</v>
      </c>
      <c r="K374" t="s">
        <v>545</v>
      </c>
      <c r="L374" s="1">
        <v>43075</v>
      </c>
      <c r="M374" t="s">
        <v>452</v>
      </c>
      <c r="N374" t="s">
        <v>369</v>
      </c>
      <c r="O374" t="s">
        <v>503</v>
      </c>
      <c r="P374">
        <v>5</v>
      </c>
      <c r="Q374">
        <v>143137332</v>
      </c>
      <c r="R374" t="s">
        <v>587</v>
      </c>
      <c r="S374" t="s">
        <v>588</v>
      </c>
      <c r="T374" s="2">
        <v>2.0000000000000001E-17</v>
      </c>
      <c r="U374">
        <v>16.698970004336001</v>
      </c>
    </row>
    <row r="375" spans="1:21" x14ac:dyDescent="0.2">
      <c r="A375" t="s">
        <v>588</v>
      </c>
      <c r="B375">
        <v>5</v>
      </c>
      <c r="C375">
        <v>143137332</v>
      </c>
      <c r="D375" t="str">
        <f t="shared" si="9"/>
        <v>chr5</v>
      </c>
      <c r="E375">
        <v>143137332</v>
      </c>
      <c r="J375" s="1">
        <v>43129</v>
      </c>
      <c r="K375" t="s">
        <v>545</v>
      </c>
      <c r="L375" s="1">
        <v>43075</v>
      </c>
      <c r="M375" t="s">
        <v>452</v>
      </c>
      <c r="N375" t="s">
        <v>369</v>
      </c>
      <c r="O375" t="s">
        <v>263</v>
      </c>
      <c r="P375">
        <v>10</v>
      </c>
      <c r="Q375">
        <v>30034963</v>
      </c>
      <c r="R375" t="s">
        <v>264</v>
      </c>
      <c r="S375" t="s">
        <v>1210</v>
      </c>
      <c r="T375" s="2">
        <v>2.0000000000000001E-17</v>
      </c>
      <c r="U375">
        <v>16.698970004336001</v>
      </c>
    </row>
    <row r="376" spans="1:21" x14ac:dyDescent="0.2">
      <c r="A376" t="s">
        <v>1210</v>
      </c>
      <c r="B376">
        <v>10</v>
      </c>
      <c r="C376">
        <v>30034963</v>
      </c>
      <c r="D376" t="str">
        <f t="shared" si="9"/>
        <v>chr10</v>
      </c>
      <c r="E376">
        <v>30034963</v>
      </c>
      <c r="J376" s="1">
        <v>43129</v>
      </c>
      <c r="K376" t="s">
        <v>545</v>
      </c>
      <c r="L376" s="1">
        <v>43075</v>
      </c>
      <c r="M376" t="s">
        <v>452</v>
      </c>
      <c r="N376" t="s">
        <v>369</v>
      </c>
      <c r="O376" t="s">
        <v>194</v>
      </c>
      <c r="P376">
        <v>1</v>
      </c>
      <c r="Q376">
        <v>3409348</v>
      </c>
      <c r="R376" t="s">
        <v>195</v>
      </c>
      <c r="S376" t="s">
        <v>893</v>
      </c>
      <c r="T376" s="2">
        <v>2.0000000000000001E-9</v>
      </c>
      <c r="U376">
        <v>8.6989700043360099</v>
      </c>
    </row>
    <row r="377" spans="1:21" x14ac:dyDescent="0.2">
      <c r="A377" t="s">
        <v>893</v>
      </c>
      <c r="B377">
        <v>1</v>
      </c>
      <c r="C377">
        <v>3409348</v>
      </c>
      <c r="D377" t="str">
        <f t="shared" si="9"/>
        <v>chr1</v>
      </c>
      <c r="E377">
        <v>3409348</v>
      </c>
      <c r="J377" s="1">
        <v>43129</v>
      </c>
      <c r="K377" t="s">
        <v>545</v>
      </c>
      <c r="L377" s="1">
        <v>43075</v>
      </c>
      <c r="M377" t="s">
        <v>452</v>
      </c>
      <c r="N377" t="s">
        <v>369</v>
      </c>
      <c r="O377" t="s">
        <v>194</v>
      </c>
      <c r="P377">
        <v>1</v>
      </c>
      <c r="Q377">
        <v>3409348</v>
      </c>
      <c r="R377" t="s">
        <v>195</v>
      </c>
      <c r="S377" t="s">
        <v>893</v>
      </c>
      <c r="T377" s="2">
        <v>2.0000000000000001E-9</v>
      </c>
      <c r="U377">
        <v>8.6989700043360099</v>
      </c>
    </row>
    <row r="378" spans="1:21" x14ac:dyDescent="0.2">
      <c r="A378" t="s">
        <v>893</v>
      </c>
      <c r="B378">
        <v>1</v>
      </c>
      <c r="C378">
        <v>3409348</v>
      </c>
      <c r="D378" t="str">
        <f t="shared" si="9"/>
        <v>chr1</v>
      </c>
      <c r="E378">
        <v>3409348</v>
      </c>
      <c r="J378" s="1">
        <v>43129</v>
      </c>
      <c r="K378" t="s">
        <v>545</v>
      </c>
      <c r="L378" s="1">
        <v>43075</v>
      </c>
      <c r="M378" t="s">
        <v>452</v>
      </c>
      <c r="N378" t="s">
        <v>369</v>
      </c>
      <c r="O378" t="s">
        <v>194</v>
      </c>
      <c r="P378">
        <v>1</v>
      </c>
      <c r="Q378">
        <v>3409348</v>
      </c>
      <c r="R378" t="s">
        <v>195</v>
      </c>
      <c r="S378" t="s">
        <v>893</v>
      </c>
      <c r="T378" s="2">
        <v>1.0000000000000001E-9</v>
      </c>
      <c r="U378">
        <v>9</v>
      </c>
    </row>
    <row r="379" spans="1:21" x14ac:dyDescent="0.2">
      <c r="A379" t="s">
        <v>893</v>
      </c>
      <c r="B379">
        <v>1</v>
      </c>
      <c r="C379">
        <v>3409348</v>
      </c>
      <c r="D379" t="str">
        <f t="shared" si="9"/>
        <v>chr1</v>
      </c>
      <c r="E379">
        <v>3409348</v>
      </c>
      <c r="J379" s="1">
        <v>43129</v>
      </c>
      <c r="K379" t="s">
        <v>545</v>
      </c>
      <c r="L379" s="1">
        <v>43075</v>
      </c>
      <c r="M379" t="s">
        <v>452</v>
      </c>
      <c r="N379" t="s">
        <v>369</v>
      </c>
      <c r="O379" t="s">
        <v>201</v>
      </c>
      <c r="P379">
        <v>15</v>
      </c>
      <c r="Q379">
        <v>73983335</v>
      </c>
      <c r="R379" t="s">
        <v>1270</v>
      </c>
      <c r="S379" t="s">
        <v>1271</v>
      </c>
      <c r="T379" s="2">
        <v>6.9999999999999997E-7</v>
      </c>
      <c r="U379">
        <v>6.1549019599857404</v>
      </c>
    </row>
    <row r="380" spans="1:21" x14ac:dyDescent="0.2">
      <c r="A380" t="s">
        <v>1271</v>
      </c>
      <c r="B380">
        <v>15</v>
      </c>
      <c r="C380">
        <v>73983335</v>
      </c>
      <c r="D380" t="str">
        <f t="shared" si="9"/>
        <v>chr15</v>
      </c>
      <c r="E380">
        <v>73983335</v>
      </c>
      <c r="J380" s="1">
        <v>43129</v>
      </c>
      <c r="K380" t="s">
        <v>545</v>
      </c>
      <c r="L380" s="1">
        <v>43075</v>
      </c>
      <c r="M380" t="s">
        <v>452</v>
      </c>
      <c r="N380" t="s">
        <v>369</v>
      </c>
      <c r="R380" t="s">
        <v>110</v>
      </c>
      <c r="S380" t="s">
        <v>171</v>
      </c>
      <c r="T380" s="2">
        <v>2E-14</v>
      </c>
      <c r="U380">
        <v>13.698970004335999</v>
      </c>
    </row>
    <row r="381" spans="1:21" x14ac:dyDescent="0.2">
      <c r="A381" t="s">
        <v>171</v>
      </c>
      <c r="D381" t="str">
        <f t="shared" si="9"/>
        <v>chr</v>
      </c>
      <c r="J381" s="1">
        <v>43129</v>
      </c>
      <c r="K381" t="s">
        <v>545</v>
      </c>
      <c r="L381" s="1">
        <v>43075</v>
      </c>
      <c r="M381" t="s">
        <v>452</v>
      </c>
      <c r="N381" t="s">
        <v>369</v>
      </c>
      <c r="O381" t="s">
        <v>196</v>
      </c>
      <c r="P381">
        <v>5</v>
      </c>
      <c r="Q381">
        <v>123098971</v>
      </c>
      <c r="R381" t="s">
        <v>197</v>
      </c>
      <c r="S381" t="s">
        <v>828</v>
      </c>
      <c r="T381" s="2">
        <v>6.9999999999999997E-7</v>
      </c>
      <c r="U381">
        <v>6.1549019599857404</v>
      </c>
    </row>
    <row r="382" spans="1:21" x14ac:dyDescent="0.2">
      <c r="A382" t="s">
        <v>828</v>
      </c>
      <c r="B382">
        <v>5</v>
      </c>
      <c r="C382">
        <v>123098971</v>
      </c>
      <c r="D382" t="str">
        <f t="shared" si="9"/>
        <v>chr5</v>
      </c>
      <c r="E382">
        <v>123098971</v>
      </c>
      <c r="J382" s="1">
        <v>43129</v>
      </c>
      <c r="K382" t="s">
        <v>545</v>
      </c>
      <c r="L382" s="1">
        <v>43075</v>
      </c>
      <c r="M382" t="s">
        <v>452</v>
      </c>
      <c r="N382" t="s">
        <v>369</v>
      </c>
      <c r="O382" t="s">
        <v>698</v>
      </c>
      <c r="P382">
        <v>5</v>
      </c>
      <c r="Q382">
        <v>112071113</v>
      </c>
      <c r="R382" t="s">
        <v>20</v>
      </c>
      <c r="S382" t="s">
        <v>814</v>
      </c>
      <c r="T382" s="2">
        <v>1.9999999999999999E-7</v>
      </c>
      <c r="U382">
        <v>6.6989700043360099</v>
      </c>
    </row>
    <row r="383" spans="1:21" x14ac:dyDescent="0.2">
      <c r="A383" t="s">
        <v>814</v>
      </c>
      <c r="B383">
        <v>5</v>
      </c>
      <c r="C383">
        <v>112071113</v>
      </c>
      <c r="D383" t="str">
        <f t="shared" si="9"/>
        <v>chr5</v>
      </c>
      <c r="E383">
        <v>112071113</v>
      </c>
      <c r="J383" s="1">
        <v>43129</v>
      </c>
      <c r="K383" t="s">
        <v>545</v>
      </c>
      <c r="L383" s="1">
        <v>43075</v>
      </c>
      <c r="M383" t="s">
        <v>452</v>
      </c>
      <c r="N383" t="s">
        <v>369</v>
      </c>
      <c r="O383" t="s">
        <v>258</v>
      </c>
      <c r="P383">
        <v>2</v>
      </c>
      <c r="Q383">
        <v>217818431</v>
      </c>
      <c r="R383" t="s">
        <v>584</v>
      </c>
      <c r="S383" t="s">
        <v>585</v>
      </c>
      <c r="T383" s="2">
        <v>2E-12</v>
      </c>
      <c r="U383">
        <v>11.698970004335999</v>
      </c>
    </row>
    <row r="384" spans="1:21" x14ac:dyDescent="0.2">
      <c r="A384" t="s">
        <v>585</v>
      </c>
      <c r="B384">
        <v>2</v>
      </c>
      <c r="C384">
        <v>217818431</v>
      </c>
      <c r="D384" t="str">
        <f t="shared" si="9"/>
        <v>chr2</v>
      </c>
      <c r="E384">
        <v>217818431</v>
      </c>
      <c r="J384" s="1">
        <v>43129</v>
      </c>
      <c r="K384" t="s">
        <v>545</v>
      </c>
      <c r="L384" s="1">
        <v>43075</v>
      </c>
      <c r="M384" t="s">
        <v>452</v>
      </c>
      <c r="N384" t="s">
        <v>369</v>
      </c>
      <c r="O384" t="s">
        <v>258</v>
      </c>
      <c r="P384">
        <v>2</v>
      </c>
      <c r="Q384">
        <v>217818431</v>
      </c>
      <c r="R384" t="s">
        <v>584</v>
      </c>
      <c r="S384" t="s">
        <v>585</v>
      </c>
      <c r="T384" s="2">
        <v>9.9999999999999998E-13</v>
      </c>
      <c r="U384">
        <v>12</v>
      </c>
    </row>
    <row r="385" spans="1:21" x14ac:dyDescent="0.2">
      <c r="A385" t="s">
        <v>585</v>
      </c>
      <c r="B385">
        <v>2</v>
      </c>
      <c r="C385">
        <v>217818431</v>
      </c>
      <c r="D385" t="str">
        <f t="shared" si="9"/>
        <v>chr2</v>
      </c>
      <c r="E385">
        <v>217818431</v>
      </c>
      <c r="J385" s="1">
        <v>43129</v>
      </c>
      <c r="K385" t="s">
        <v>545</v>
      </c>
      <c r="L385" s="1">
        <v>43075</v>
      </c>
      <c r="M385" t="s">
        <v>452</v>
      </c>
      <c r="N385" t="s">
        <v>369</v>
      </c>
      <c r="O385" t="s">
        <v>49</v>
      </c>
      <c r="P385">
        <v>20</v>
      </c>
      <c r="Q385">
        <v>59138970</v>
      </c>
      <c r="R385" t="s">
        <v>20</v>
      </c>
      <c r="S385" t="s">
        <v>1337</v>
      </c>
      <c r="T385" s="2">
        <v>8.0000000000000003E-10</v>
      </c>
      <c r="U385">
        <v>9.0969100130080491</v>
      </c>
    </row>
    <row r="386" spans="1:21" x14ac:dyDescent="0.2">
      <c r="A386" t="s">
        <v>1337</v>
      </c>
      <c r="B386">
        <v>20</v>
      </c>
      <c r="C386">
        <v>59138970</v>
      </c>
      <c r="D386" t="str">
        <f t="shared" si="9"/>
        <v>chr20</v>
      </c>
      <c r="E386">
        <v>59138970</v>
      </c>
      <c r="J386" s="1">
        <v>43129</v>
      </c>
      <c r="K386" t="s">
        <v>545</v>
      </c>
      <c r="L386" s="1">
        <v>43075</v>
      </c>
      <c r="M386" t="s">
        <v>452</v>
      </c>
      <c r="N386" t="s">
        <v>369</v>
      </c>
      <c r="O386" t="s">
        <v>292</v>
      </c>
      <c r="P386">
        <v>4</v>
      </c>
      <c r="Q386">
        <v>53725232</v>
      </c>
      <c r="R386" t="s">
        <v>20</v>
      </c>
      <c r="S386" t="s">
        <v>1126</v>
      </c>
      <c r="T386" s="2">
        <v>3.0000000000000001E-6</v>
      </c>
      <c r="U386">
        <v>5.5228787452803303</v>
      </c>
    </row>
    <row r="387" spans="1:21" x14ac:dyDescent="0.2">
      <c r="A387" t="s">
        <v>1126</v>
      </c>
      <c r="B387">
        <v>4</v>
      </c>
      <c r="C387">
        <v>53725232</v>
      </c>
      <c r="D387" t="str">
        <f t="shared" si="9"/>
        <v>chr4</v>
      </c>
      <c r="E387">
        <v>53725232</v>
      </c>
      <c r="J387" s="1">
        <v>43129</v>
      </c>
      <c r="K387" t="s">
        <v>545</v>
      </c>
      <c r="L387" s="1">
        <v>43075</v>
      </c>
      <c r="M387" t="s">
        <v>452</v>
      </c>
      <c r="N387" t="s">
        <v>369</v>
      </c>
      <c r="O387" t="s">
        <v>98</v>
      </c>
      <c r="P387">
        <v>8</v>
      </c>
      <c r="Q387">
        <v>19955669</v>
      </c>
      <c r="R387" t="s">
        <v>99</v>
      </c>
      <c r="S387" t="s">
        <v>1187</v>
      </c>
      <c r="T387" s="2">
        <v>6.0000000000000003E-12</v>
      </c>
      <c r="U387">
        <v>11.221848749616299</v>
      </c>
    </row>
    <row r="388" spans="1:21" x14ac:dyDescent="0.2">
      <c r="A388" t="s">
        <v>1187</v>
      </c>
      <c r="B388">
        <v>8</v>
      </c>
      <c r="C388">
        <v>19955669</v>
      </c>
      <c r="D388" t="str">
        <f t="shared" si="9"/>
        <v>chr8</v>
      </c>
      <c r="E388">
        <v>19955669</v>
      </c>
      <c r="J388" s="1">
        <v>43129</v>
      </c>
      <c r="K388" t="s">
        <v>545</v>
      </c>
      <c r="L388" s="1">
        <v>43075</v>
      </c>
      <c r="M388" t="s">
        <v>452</v>
      </c>
      <c r="N388" t="s">
        <v>369</v>
      </c>
      <c r="O388" t="s">
        <v>736</v>
      </c>
      <c r="P388">
        <v>10</v>
      </c>
      <c r="Q388">
        <v>63972738</v>
      </c>
      <c r="R388" t="s">
        <v>20</v>
      </c>
      <c r="S388" t="s">
        <v>737</v>
      </c>
      <c r="T388" s="2">
        <v>3.9999999999999998E-6</v>
      </c>
      <c r="U388">
        <v>5.3979400086720304</v>
      </c>
    </row>
    <row r="389" spans="1:21" x14ac:dyDescent="0.2">
      <c r="A389" t="s">
        <v>737</v>
      </c>
      <c r="B389">
        <v>10</v>
      </c>
      <c r="C389">
        <v>63972738</v>
      </c>
      <c r="D389" t="str">
        <f t="shared" si="9"/>
        <v>chr10</v>
      </c>
      <c r="E389">
        <v>63972738</v>
      </c>
      <c r="J389" s="1">
        <v>43129</v>
      </c>
      <c r="K389" t="s">
        <v>545</v>
      </c>
      <c r="L389" s="1">
        <v>43075</v>
      </c>
      <c r="M389" t="s">
        <v>452</v>
      </c>
      <c r="N389" t="s">
        <v>369</v>
      </c>
      <c r="O389" t="s">
        <v>148</v>
      </c>
      <c r="P389">
        <v>11</v>
      </c>
      <c r="Q389">
        <v>43583754</v>
      </c>
      <c r="R389" t="s">
        <v>865</v>
      </c>
      <c r="S389" t="s">
        <v>866</v>
      </c>
      <c r="T389" s="2">
        <v>9.9999999999999995E-8</v>
      </c>
      <c r="U389">
        <v>7</v>
      </c>
    </row>
    <row r="390" spans="1:21" x14ac:dyDescent="0.2">
      <c r="A390" t="s">
        <v>866</v>
      </c>
      <c r="B390">
        <v>11</v>
      </c>
      <c r="C390">
        <v>43583754</v>
      </c>
      <c r="D390" t="str">
        <f t="shared" si="9"/>
        <v>chr11</v>
      </c>
      <c r="E390">
        <v>43583754</v>
      </c>
      <c r="J390" s="1">
        <v>43129</v>
      </c>
      <c r="K390" t="s">
        <v>545</v>
      </c>
      <c r="L390" s="1">
        <v>43075</v>
      </c>
      <c r="M390" t="s">
        <v>452</v>
      </c>
      <c r="N390" t="s">
        <v>369</v>
      </c>
      <c r="O390" t="s">
        <v>45</v>
      </c>
      <c r="P390">
        <v>12</v>
      </c>
      <c r="Q390">
        <v>89619312</v>
      </c>
      <c r="R390" t="s">
        <v>352</v>
      </c>
      <c r="S390" t="s">
        <v>611</v>
      </c>
      <c r="T390" s="2">
        <v>8.9999999999999995E-15</v>
      </c>
      <c r="U390">
        <v>14.0457574905606</v>
      </c>
    </row>
    <row r="391" spans="1:21" x14ac:dyDescent="0.2">
      <c r="A391" t="s">
        <v>611</v>
      </c>
      <c r="B391">
        <v>12</v>
      </c>
      <c r="C391">
        <v>89619312</v>
      </c>
      <c r="D391" t="str">
        <f t="shared" si="9"/>
        <v>chr12</v>
      </c>
      <c r="E391">
        <v>89619312</v>
      </c>
      <c r="J391" s="1">
        <v>43129</v>
      </c>
      <c r="K391" t="s">
        <v>545</v>
      </c>
      <c r="L391" s="1">
        <v>43075</v>
      </c>
      <c r="M391" t="s">
        <v>452</v>
      </c>
      <c r="N391" t="s">
        <v>369</v>
      </c>
      <c r="O391" t="s">
        <v>45</v>
      </c>
      <c r="P391">
        <v>12</v>
      </c>
      <c r="Q391">
        <v>89619312</v>
      </c>
      <c r="R391" t="s">
        <v>352</v>
      </c>
      <c r="S391" t="s">
        <v>611</v>
      </c>
      <c r="T391" s="2">
        <v>2.9999999999999998E-15</v>
      </c>
      <c r="U391">
        <v>14.5228787452803</v>
      </c>
    </row>
    <row r="392" spans="1:21" x14ac:dyDescent="0.2">
      <c r="A392" t="s">
        <v>611</v>
      </c>
      <c r="B392">
        <v>12</v>
      </c>
      <c r="C392">
        <v>89619312</v>
      </c>
      <c r="D392" t="str">
        <f t="shared" si="9"/>
        <v>chr12</v>
      </c>
      <c r="E392">
        <v>89619312</v>
      </c>
      <c r="J392" s="1">
        <v>43129</v>
      </c>
      <c r="K392" t="s">
        <v>545</v>
      </c>
      <c r="L392" s="1">
        <v>43075</v>
      </c>
      <c r="M392" t="s">
        <v>452</v>
      </c>
      <c r="N392" t="s">
        <v>369</v>
      </c>
      <c r="O392" t="s">
        <v>1238</v>
      </c>
      <c r="P392">
        <v>11</v>
      </c>
      <c r="Q392">
        <v>49089855</v>
      </c>
      <c r="R392" t="s">
        <v>20</v>
      </c>
      <c r="S392" t="s">
        <v>1239</v>
      </c>
      <c r="T392" s="2">
        <v>7.9999999999999996E-6</v>
      </c>
      <c r="U392">
        <v>5.09691001300805</v>
      </c>
    </row>
    <row r="393" spans="1:21" x14ac:dyDescent="0.2">
      <c r="A393" t="s">
        <v>1239</v>
      </c>
      <c r="B393">
        <v>11</v>
      </c>
      <c r="C393">
        <v>49089855</v>
      </c>
      <c r="D393" t="str">
        <f t="shared" si="9"/>
        <v>chr11</v>
      </c>
      <c r="E393">
        <v>49089855</v>
      </c>
      <c r="J393" s="1">
        <v>43129</v>
      </c>
      <c r="K393" t="s">
        <v>545</v>
      </c>
      <c r="L393" s="1">
        <v>43075</v>
      </c>
      <c r="M393" t="s">
        <v>452</v>
      </c>
      <c r="N393" t="s">
        <v>369</v>
      </c>
      <c r="O393" t="s">
        <v>65</v>
      </c>
      <c r="P393">
        <v>19</v>
      </c>
      <c r="Q393">
        <v>11116804</v>
      </c>
      <c r="R393" t="s">
        <v>1049</v>
      </c>
      <c r="S393" t="s">
        <v>1050</v>
      </c>
      <c r="T393" s="2">
        <v>2E-8</v>
      </c>
      <c r="U393">
        <v>7.6989700043360099</v>
      </c>
    </row>
    <row r="394" spans="1:21" x14ac:dyDescent="0.2">
      <c r="A394" t="s">
        <v>1050</v>
      </c>
      <c r="B394">
        <v>19</v>
      </c>
      <c r="C394">
        <v>11116804</v>
      </c>
      <c r="D394" t="str">
        <f t="shared" si="9"/>
        <v>chr19</v>
      </c>
      <c r="E394">
        <v>11116804</v>
      </c>
      <c r="J394" s="1">
        <v>43129</v>
      </c>
      <c r="K394" t="s">
        <v>545</v>
      </c>
      <c r="L394" s="1">
        <v>43075</v>
      </c>
      <c r="M394" t="s">
        <v>452</v>
      </c>
      <c r="N394" t="s">
        <v>369</v>
      </c>
      <c r="O394" t="s">
        <v>255</v>
      </c>
      <c r="P394">
        <v>5</v>
      </c>
      <c r="Q394">
        <v>132331660</v>
      </c>
      <c r="R394" t="s">
        <v>569</v>
      </c>
      <c r="S394" t="s">
        <v>570</v>
      </c>
      <c r="T394" s="2">
        <v>5.0000000000000003E-10</v>
      </c>
      <c r="U394">
        <v>9.3010299956639795</v>
      </c>
    </row>
    <row r="395" spans="1:21" x14ac:dyDescent="0.2">
      <c r="A395" t="s">
        <v>570</v>
      </c>
      <c r="B395">
        <v>5</v>
      </c>
      <c r="C395">
        <v>132331660</v>
      </c>
      <c r="D395" t="str">
        <f t="shared" si="9"/>
        <v>chr5</v>
      </c>
      <c r="E395">
        <v>132331660</v>
      </c>
      <c r="J395" s="1">
        <v>43129</v>
      </c>
      <c r="K395" t="s">
        <v>545</v>
      </c>
      <c r="L395" s="1">
        <v>43075</v>
      </c>
      <c r="M395" t="s">
        <v>452</v>
      </c>
      <c r="N395" t="s">
        <v>369</v>
      </c>
      <c r="O395" t="s">
        <v>255</v>
      </c>
      <c r="P395">
        <v>5</v>
      </c>
      <c r="Q395">
        <v>132331660</v>
      </c>
      <c r="R395" t="s">
        <v>569</v>
      </c>
      <c r="S395" t="s">
        <v>570</v>
      </c>
      <c r="T395" s="2">
        <v>3E-10</v>
      </c>
      <c r="U395">
        <v>9.5228787452803303</v>
      </c>
    </row>
    <row r="396" spans="1:21" x14ac:dyDescent="0.2">
      <c r="A396" t="s">
        <v>570</v>
      </c>
      <c r="B396">
        <v>5</v>
      </c>
      <c r="C396">
        <v>132331660</v>
      </c>
      <c r="D396" t="str">
        <f t="shared" si="9"/>
        <v>chr5</v>
      </c>
      <c r="E396">
        <v>132331660</v>
      </c>
      <c r="J396" s="1">
        <v>43129</v>
      </c>
      <c r="K396" t="s">
        <v>545</v>
      </c>
      <c r="L396" s="1">
        <v>43075</v>
      </c>
      <c r="M396" t="s">
        <v>452</v>
      </c>
      <c r="N396" t="s">
        <v>369</v>
      </c>
      <c r="O396" t="s">
        <v>405</v>
      </c>
      <c r="P396">
        <v>6</v>
      </c>
      <c r="Q396">
        <v>134048286</v>
      </c>
      <c r="R396" t="s">
        <v>1041</v>
      </c>
      <c r="S396" t="s">
        <v>1168</v>
      </c>
      <c r="T396" s="2">
        <v>9.9999999999999995E-7</v>
      </c>
      <c r="U396">
        <v>6</v>
      </c>
    </row>
    <row r="397" spans="1:21" x14ac:dyDescent="0.2">
      <c r="A397" t="s">
        <v>1168</v>
      </c>
      <c r="B397">
        <v>6</v>
      </c>
      <c r="C397">
        <v>134048286</v>
      </c>
      <c r="D397" t="str">
        <f t="shared" si="9"/>
        <v>chr6</v>
      </c>
      <c r="E397">
        <v>134048286</v>
      </c>
      <c r="J397" s="1">
        <v>43129</v>
      </c>
      <c r="K397" t="s">
        <v>545</v>
      </c>
      <c r="L397" s="1">
        <v>43075</v>
      </c>
      <c r="M397" t="s">
        <v>452</v>
      </c>
      <c r="N397" t="s">
        <v>369</v>
      </c>
      <c r="O397" t="s">
        <v>247</v>
      </c>
      <c r="P397">
        <v>6</v>
      </c>
      <c r="Q397">
        <v>34585020</v>
      </c>
      <c r="R397" t="s">
        <v>492</v>
      </c>
      <c r="S397" t="s">
        <v>685</v>
      </c>
      <c r="T397" s="2">
        <v>1.9999999999999999E-11</v>
      </c>
      <c r="U397">
        <v>10.698970004335999</v>
      </c>
    </row>
    <row r="398" spans="1:21" x14ac:dyDescent="0.2">
      <c r="A398" t="s">
        <v>685</v>
      </c>
      <c r="B398">
        <v>6</v>
      </c>
      <c r="C398">
        <v>34585020</v>
      </c>
      <c r="D398" t="str">
        <f t="shared" si="9"/>
        <v>chr6</v>
      </c>
      <c r="E398">
        <v>34585020</v>
      </c>
      <c r="J398" s="1">
        <v>43129</v>
      </c>
      <c r="K398" t="s">
        <v>545</v>
      </c>
      <c r="L398" s="1">
        <v>43075</v>
      </c>
      <c r="M398" t="s">
        <v>452</v>
      </c>
      <c r="N398" t="s">
        <v>369</v>
      </c>
      <c r="O398" t="s">
        <v>247</v>
      </c>
      <c r="P398">
        <v>6</v>
      </c>
      <c r="Q398">
        <v>34651116</v>
      </c>
      <c r="R398" t="s">
        <v>492</v>
      </c>
      <c r="S398" t="s">
        <v>1157</v>
      </c>
      <c r="T398" s="2">
        <v>9.9999999999999994E-12</v>
      </c>
      <c r="U398">
        <v>11</v>
      </c>
    </row>
    <row r="399" spans="1:21" x14ac:dyDescent="0.2">
      <c r="A399" t="s">
        <v>1157</v>
      </c>
      <c r="B399">
        <v>6</v>
      </c>
      <c r="C399">
        <v>34651116</v>
      </c>
      <c r="D399" t="str">
        <f t="shared" si="9"/>
        <v>chr6</v>
      </c>
      <c r="E399">
        <v>34651116</v>
      </c>
      <c r="J399" s="1">
        <v>43129</v>
      </c>
      <c r="K399" t="s">
        <v>545</v>
      </c>
      <c r="L399" s="1">
        <v>43075</v>
      </c>
      <c r="M399" t="s">
        <v>452</v>
      </c>
      <c r="N399" t="s">
        <v>369</v>
      </c>
      <c r="O399" t="s">
        <v>114</v>
      </c>
      <c r="P399">
        <v>1</v>
      </c>
      <c r="Q399">
        <v>201903136</v>
      </c>
      <c r="R399" t="s">
        <v>644</v>
      </c>
      <c r="S399" t="s">
        <v>645</v>
      </c>
      <c r="T399" s="2">
        <v>1E-10</v>
      </c>
      <c r="U399">
        <v>10</v>
      </c>
    </row>
    <row r="400" spans="1:21" x14ac:dyDescent="0.2">
      <c r="A400" t="s">
        <v>645</v>
      </c>
      <c r="B400">
        <v>1</v>
      </c>
      <c r="C400">
        <v>201903136</v>
      </c>
      <c r="D400" t="str">
        <f t="shared" si="9"/>
        <v>chr1</v>
      </c>
      <c r="E400">
        <v>201903136</v>
      </c>
      <c r="J400" s="1">
        <v>43129</v>
      </c>
      <c r="K400" t="s">
        <v>545</v>
      </c>
      <c r="L400" s="1">
        <v>43075</v>
      </c>
      <c r="M400" t="s">
        <v>452</v>
      </c>
      <c r="N400" t="s">
        <v>369</v>
      </c>
      <c r="O400" t="s">
        <v>114</v>
      </c>
      <c r="P400">
        <v>1</v>
      </c>
      <c r="Q400">
        <v>201903136</v>
      </c>
      <c r="R400" t="s">
        <v>644</v>
      </c>
      <c r="S400" t="s">
        <v>645</v>
      </c>
      <c r="T400" s="2">
        <v>3E-11</v>
      </c>
      <c r="U400">
        <v>10.5228787452803</v>
      </c>
    </row>
    <row r="401" spans="1:21" x14ac:dyDescent="0.2">
      <c r="A401" t="s">
        <v>645</v>
      </c>
      <c r="B401">
        <v>1</v>
      </c>
      <c r="C401">
        <v>201903136</v>
      </c>
      <c r="D401" t="str">
        <f t="shared" si="9"/>
        <v>chr1</v>
      </c>
      <c r="E401">
        <v>201903136</v>
      </c>
      <c r="J401" s="1">
        <v>43129</v>
      </c>
      <c r="K401" t="s">
        <v>545</v>
      </c>
      <c r="L401" s="1">
        <v>43075</v>
      </c>
      <c r="M401" t="s">
        <v>452</v>
      </c>
      <c r="N401" t="s">
        <v>369</v>
      </c>
      <c r="O401" t="s">
        <v>548</v>
      </c>
      <c r="P401">
        <v>21</v>
      </c>
      <c r="Q401">
        <v>29160755</v>
      </c>
      <c r="R401" t="s">
        <v>549</v>
      </c>
      <c r="S401" t="s">
        <v>550</v>
      </c>
      <c r="T401" s="2">
        <v>4.0000000000000002E-9</v>
      </c>
      <c r="U401">
        <v>8.3979400086720304</v>
      </c>
    </row>
    <row r="402" spans="1:21" x14ac:dyDescent="0.2">
      <c r="A402" t="s">
        <v>550</v>
      </c>
      <c r="B402">
        <v>21</v>
      </c>
      <c r="C402">
        <v>29160755</v>
      </c>
      <c r="D402" t="str">
        <f t="shared" si="9"/>
        <v>chr21</v>
      </c>
      <c r="E402">
        <v>29160755</v>
      </c>
      <c r="J402" s="1">
        <v>43129</v>
      </c>
      <c r="K402" t="s">
        <v>545</v>
      </c>
      <c r="L402" s="1">
        <v>43075</v>
      </c>
      <c r="M402" t="s">
        <v>452</v>
      </c>
      <c r="N402" t="s">
        <v>369</v>
      </c>
      <c r="O402" t="s">
        <v>548</v>
      </c>
      <c r="P402">
        <v>21</v>
      </c>
      <c r="Q402">
        <v>29160755</v>
      </c>
      <c r="R402" t="s">
        <v>549</v>
      </c>
      <c r="S402" t="s">
        <v>550</v>
      </c>
      <c r="T402" s="2">
        <v>2.0000000000000001E-9</v>
      </c>
      <c r="U402">
        <v>8.6989700043360099</v>
      </c>
    </row>
    <row r="403" spans="1:21" x14ac:dyDescent="0.2">
      <c r="A403" t="s">
        <v>550</v>
      </c>
      <c r="B403">
        <v>21</v>
      </c>
      <c r="C403">
        <v>29160755</v>
      </c>
      <c r="D403" t="str">
        <f t="shared" si="9"/>
        <v>chr21</v>
      </c>
      <c r="E403">
        <v>29160755</v>
      </c>
      <c r="J403" s="1">
        <v>43129</v>
      </c>
      <c r="K403" t="s">
        <v>545</v>
      </c>
      <c r="L403" s="1">
        <v>43075</v>
      </c>
      <c r="M403" t="s">
        <v>452</v>
      </c>
      <c r="N403" t="s">
        <v>369</v>
      </c>
      <c r="O403" t="s">
        <v>252</v>
      </c>
      <c r="P403">
        <v>21</v>
      </c>
      <c r="Q403">
        <v>38695521</v>
      </c>
      <c r="R403" t="s">
        <v>20</v>
      </c>
      <c r="S403" t="s">
        <v>1324</v>
      </c>
      <c r="T403" s="2">
        <v>6.9999999999999999E-6</v>
      </c>
      <c r="U403">
        <v>5.1549019599857404</v>
      </c>
    </row>
    <row r="404" spans="1:21" x14ac:dyDescent="0.2">
      <c r="A404" t="s">
        <v>1324</v>
      </c>
      <c r="B404">
        <v>21</v>
      </c>
      <c r="C404">
        <v>38695521</v>
      </c>
      <c r="D404" t="str">
        <f t="shared" ref="D404:D467" si="10">CONCATENATE("chr",B404)</f>
        <v>chr21</v>
      </c>
      <c r="E404">
        <v>38695521</v>
      </c>
      <c r="J404" s="1">
        <v>43129</v>
      </c>
      <c r="K404" t="s">
        <v>545</v>
      </c>
      <c r="L404" s="1">
        <v>43075</v>
      </c>
      <c r="M404" t="s">
        <v>452</v>
      </c>
      <c r="N404" t="s">
        <v>369</v>
      </c>
      <c r="O404" t="s">
        <v>187</v>
      </c>
      <c r="P404">
        <v>21</v>
      </c>
      <c r="Q404">
        <v>43669996</v>
      </c>
      <c r="R404" t="s">
        <v>1325</v>
      </c>
      <c r="S404" t="s">
        <v>1326</v>
      </c>
      <c r="T404" s="2">
        <v>1.9999999999999999E-7</v>
      </c>
      <c r="U404">
        <v>6.6989700043360099</v>
      </c>
    </row>
    <row r="405" spans="1:21" x14ac:dyDescent="0.2">
      <c r="A405" t="s">
        <v>1326</v>
      </c>
      <c r="B405">
        <v>21</v>
      </c>
      <c r="C405">
        <v>43669996</v>
      </c>
      <c r="D405" t="str">
        <f t="shared" si="10"/>
        <v>chr21</v>
      </c>
      <c r="E405">
        <v>43669996</v>
      </c>
      <c r="J405" s="1">
        <v>43129</v>
      </c>
      <c r="K405" t="s">
        <v>545</v>
      </c>
      <c r="L405" s="1">
        <v>43075</v>
      </c>
      <c r="M405" t="s">
        <v>452</v>
      </c>
      <c r="N405" t="s">
        <v>369</v>
      </c>
      <c r="O405" t="s">
        <v>198</v>
      </c>
      <c r="P405">
        <v>8</v>
      </c>
      <c r="Q405">
        <v>105552424</v>
      </c>
      <c r="R405" t="s">
        <v>165</v>
      </c>
      <c r="S405" t="s">
        <v>855</v>
      </c>
      <c r="T405" s="2">
        <v>1E-8</v>
      </c>
      <c r="U405">
        <v>8</v>
      </c>
    </row>
    <row r="406" spans="1:21" x14ac:dyDescent="0.2">
      <c r="A406" t="s">
        <v>855</v>
      </c>
      <c r="B406">
        <v>8</v>
      </c>
      <c r="C406">
        <v>105552424</v>
      </c>
      <c r="D406" t="str">
        <f t="shared" si="10"/>
        <v>chr8</v>
      </c>
      <c r="E406">
        <v>105552424</v>
      </c>
      <c r="J406" s="1">
        <v>43129</v>
      </c>
      <c r="K406" t="s">
        <v>545</v>
      </c>
      <c r="L406" s="1">
        <v>43075</v>
      </c>
      <c r="M406" t="s">
        <v>452</v>
      </c>
      <c r="N406" t="s">
        <v>369</v>
      </c>
      <c r="O406" t="s">
        <v>194</v>
      </c>
      <c r="P406">
        <v>1</v>
      </c>
      <c r="Q406">
        <v>2314131</v>
      </c>
      <c r="R406" t="s">
        <v>1060</v>
      </c>
      <c r="S406" t="s">
        <v>1061</v>
      </c>
      <c r="T406" s="2">
        <v>2.9999999999999997E-8</v>
      </c>
      <c r="U406">
        <v>7.5228787452803303</v>
      </c>
    </row>
    <row r="407" spans="1:21" x14ac:dyDescent="0.2">
      <c r="A407" t="s">
        <v>1061</v>
      </c>
      <c r="B407">
        <v>1</v>
      </c>
      <c r="C407">
        <v>2314131</v>
      </c>
      <c r="D407" t="str">
        <f t="shared" si="10"/>
        <v>chr1</v>
      </c>
      <c r="E407">
        <v>2314131</v>
      </c>
      <c r="J407" s="1">
        <v>43129</v>
      </c>
      <c r="K407" t="s">
        <v>545</v>
      </c>
      <c r="L407" s="1">
        <v>43075</v>
      </c>
      <c r="M407" t="s">
        <v>452</v>
      </c>
      <c r="N407" t="s">
        <v>369</v>
      </c>
      <c r="O407" t="s">
        <v>442</v>
      </c>
      <c r="P407">
        <v>21</v>
      </c>
      <c r="Q407">
        <v>34221526</v>
      </c>
      <c r="R407" t="s">
        <v>20</v>
      </c>
      <c r="S407" t="s">
        <v>631</v>
      </c>
      <c r="T407" s="2">
        <v>3.0000000000000002E-33</v>
      </c>
      <c r="U407">
        <v>32.522878745280302</v>
      </c>
    </row>
    <row r="408" spans="1:21" x14ac:dyDescent="0.2">
      <c r="A408" t="s">
        <v>631</v>
      </c>
      <c r="B408">
        <v>21</v>
      </c>
      <c r="C408">
        <v>34221526</v>
      </c>
      <c r="D408" t="str">
        <f t="shared" si="10"/>
        <v>chr21</v>
      </c>
      <c r="E408">
        <v>34221526</v>
      </c>
      <c r="J408" s="1">
        <v>43129</v>
      </c>
      <c r="K408" t="s">
        <v>545</v>
      </c>
      <c r="L408" s="1">
        <v>43075</v>
      </c>
      <c r="M408" t="s">
        <v>452</v>
      </c>
      <c r="N408" t="s">
        <v>369</v>
      </c>
      <c r="O408" t="s">
        <v>442</v>
      </c>
      <c r="P408">
        <v>21</v>
      </c>
      <c r="Q408">
        <v>34221526</v>
      </c>
      <c r="R408" t="s">
        <v>20</v>
      </c>
      <c r="S408" t="s">
        <v>631</v>
      </c>
      <c r="T408" s="2">
        <v>6.9999999999999997E-33</v>
      </c>
      <c r="U408">
        <v>32.1549019599857</v>
      </c>
    </row>
    <row r="409" spans="1:21" x14ac:dyDescent="0.2">
      <c r="A409" t="s">
        <v>631</v>
      </c>
      <c r="B409">
        <v>21</v>
      </c>
      <c r="C409">
        <v>34221526</v>
      </c>
      <c r="D409" t="str">
        <f t="shared" si="10"/>
        <v>chr21</v>
      </c>
      <c r="E409">
        <v>34221526</v>
      </c>
      <c r="J409" s="1">
        <v>43129</v>
      </c>
      <c r="K409" t="s">
        <v>545</v>
      </c>
      <c r="L409" s="1">
        <v>43075</v>
      </c>
      <c r="M409" t="s">
        <v>452</v>
      </c>
      <c r="N409" t="s">
        <v>369</v>
      </c>
      <c r="O409" t="s">
        <v>442</v>
      </c>
      <c r="P409">
        <v>21</v>
      </c>
      <c r="Q409">
        <v>34221526</v>
      </c>
      <c r="R409" t="s">
        <v>20</v>
      </c>
      <c r="S409" t="s">
        <v>631</v>
      </c>
      <c r="T409" s="2">
        <v>6.9999999999999997E-33</v>
      </c>
      <c r="U409">
        <v>32.1549019599857</v>
      </c>
    </row>
    <row r="410" spans="1:21" x14ac:dyDescent="0.2">
      <c r="A410" t="s">
        <v>631</v>
      </c>
      <c r="B410">
        <v>21</v>
      </c>
      <c r="C410">
        <v>34221526</v>
      </c>
      <c r="D410" t="str">
        <f t="shared" si="10"/>
        <v>chr21</v>
      </c>
      <c r="E410">
        <v>34221526</v>
      </c>
      <c r="J410" s="1">
        <v>43129</v>
      </c>
      <c r="K410" t="s">
        <v>545</v>
      </c>
      <c r="L410" s="1">
        <v>43075</v>
      </c>
      <c r="M410" t="s">
        <v>452</v>
      </c>
      <c r="N410" t="s">
        <v>369</v>
      </c>
      <c r="O410" t="s">
        <v>201</v>
      </c>
      <c r="P410">
        <v>15</v>
      </c>
      <c r="Q410">
        <v>73931375</v>
      </c>
      <c r="R410" t="s">
        <v>788</v>
      </c>
      <c r="S410" t="s">
        <v>789</v>
      </c>
      <c r="T410" s="2">
        <v>3.0000000000000001E-6</v>
      </c>
      <c r="U410">
        <v>5.5228787452803303</v>
      </c>
    </row>
    <row r="411" spans="1:21" x14ac:dyDescent="0.2">
      <c r="A411" t="s">
        <v>789</v>
      </c>
      <c r="B411">
        <v>15</v>
      </c>
      <c r="C411">
        <v>73931375</v>
      </c>
      <c r="D411" t="str">
        <f t="shared" si="10"/>
        <v>chr15</v>
      </c>
      <c r="E411">
        <v>73931375</v>
      </c>
      <c r="J411" s="1">
        <v>43129</v>
      </c>
      <c r="K411" t="s">
        <v>545</v>
      </c>
      <c r="L411" s="1">
        <v>43075</v>
      </c>
      <c r="M411" t="s">
        <v>452</v>
      </c>
      <c r="N411" t="s">
        <v>369</v>
      </c>
      <c r="O411" t="s">
        <v>193</v>
      </c>
      <c r="P411">
        <v>8</v>
      </c>
      <c r="Q411">
        <v>125487789</v>
      </c>
      <c r="R411" t="s">
        <v>20</v>
      </c>
      <c r="S411" t="s">
        <v>1027</v>
      </c>
      <c r="T411" s="2">
        <v>4.9999999999999999E-20</v>
      </c>
      <c r="U411">
        <v>19.3010299956639</v>
      </c>
    </row>
    <row r="412" spans="1:21" x14ac:dyDescent="0.2">
      <c r="A412" t="s">
        <v>1027</v>
      </c>
      <c r="B412">
        <v>8</v>
      </c>
      <c r="C412">
        <v>125487789</v>
      </c>
      <c r="D412" t="str">
        <f t="shared" si="10"/>
        <v>chr8</v>
      </c>
      <c r="E412">
        <v>125487789</v>
      </c>
      <c r="J412" s="1">
        <v>43129</v>
      </c>
      <c r="K412" t="s">
        <v>545</v>
      </c>
      <c r="L412" s="1">
        <v>43075</v>
      </c>
      <c r="M412" t="s">
        <v>452</v>
      </c>
      <c r="N412" t="s">
        <v>369</v>
      </c>
      <c r="O412" t="s">
        <v>161</v>
      </c>
      <c r="P412">
        <v>15</v>
      </c>
      <c r="Q412">
        <v>94204658</v>
      </c>
      <c r="R412" t="s">
        <v>20</v>
      </c>
      <c r="S412" t="s">
        <v>735</v>
      </c>
      <c r="T412" s="2">
        <v>3.9999999999999998E-6</v>
      </c>
      <c r="U412">
        <v>5.3979400086720304</v>
      </c>
    </row>
    <row r="413" spans="1:21" x14ac:dyDescent="0.2">
      <c r="A413" t="s">
        <v>735</v>
      </c>
      <c r="B413">
        <v>15</v>
      </c>
      <c r="C413">
        <v>94204658</v>
      </c>
      <c r="D413" t="str">
        <f t="shared" si="10"/>
        <v>chr15</v>
      </c>
      <c r="E413">
        <v>94204658</v>
      </c>
      <c r="J413" s="1">
        <v>43129</v>
      </c>
      <c r="K413" t="s">
        <v>545</v>
      </c>
      <c r="L413" s="1">
        <v>43075</v>
      </c>
      <c r="M413" t="s">
        <v>452</v>
      </c>
      <c r="N413" t="s">
        <v>369</v>
      </c>
      <c r="O413" t="s">
        <v>289</v>
      </c>
      <c r="P413">
        <v>6</v>
      </c>
      <c r="Q413">
        <v>22591296</v>
      </c>
      <c r="R413" t="s">
        <v>20</v>
      </c>
      <c r="S413" t="s">
        <v>1154</v>
      </c>
      <c r="T413" s="2">
        <v>4.9999999999999997E-12</v>
      </c>
      <c r="U413">
        <v>11.3010299956639</v>
      </c>
    </row>
    <row r="414" spans="1:21" x14ac:dyDescent="0.2">
      <c r="A414" t="s">
        <v>1154</v>
      </c>
      <c r="B414">
        <v>6</v>
      </c>
      <c r="C414">
        <v>22591296</v>
      </c>
      <c r="D414" t="str">
        <f t="shared" si="10"/>
        <v>chr6</v>
      </c>
      <c r="E414">
        <v>22591296</v>
      </c>
      <c r="J414" s="1">
        <v>43129</v>
      </c>
      <c r="K414" t="s">
        <v>545</v>
      </c>
      <c r="L414" s="1">
        <v>43075</v>
      </c>
      <c r="M414" t="s">
        <v>452</v>
      </c>
      <c r="N414" t="s">
        <v>369</v>
      </c>
      <c r="O414" t="s">
        <v>182</v>
      </c>
      <c r="P414">
        <v>10</v>
      </c>
      <c r="Q414">
        <v>51923587</v>
      </c>
      <c r="R414" t="s">
        <v>1215</v>
      </c>
      <c r="S414" t="s">
        <v>1216</v>
      </c>
      <c r="T414" s="2">
        <v>3.0000000000000001E-6</v>
      </c>
      <c r="U414">
        <v>5.5228787452803303</v>
      </c>
    </row>
    <row r="415" spans="1:21" x14ac:dyDescent="0.2">
      <c r="A415" t="s">
        <v>1216</v>
      </c>
      <c r="B415">
        <v>10</v>
      </c>
      <c r="C415">
        <v>51923587</v>
      </c>
      <c r="D415" t="str">
        <f t="shared" si="10"/>
        <v>chr10</v>
      </c>
      <c r="E415">
        <v>51923587</v>
      </c>
      <c r="J415" s="1">
        <v>43129</v>
      </c>
      <c r="K415" t="s">
        <v>545</v>
      </c>
      <c r="L415" s="1">
        <v>43075</v>
      </c>
      <c r="M415" t="s">
        <v>452</v>
      </c>
      <c r="N415" t="s">
        <v>369</v>
      </c>
      <c r="O415" t="s">
        <v>168</v>
      </c>
      <c r="P415">
        <v>4</v>
      </c>
      <c r="Q415">
        <v>155511216</v>
      </c>
      <c r="R415" t="s">
        <v>20</v>
      </c>
      <c r="S415" t="s">
        <v>1018</v>
      </c>
      <c r="T415" s="2">
        <v>1E-10</v>
      </c>
      <c r="U415">
        <v>10</v>
      </c>
    </row>
    <row r="416" spans="1:21" x14ac:dyDescent="0.2">
      <c r="A416" t="s">
        <v>1018</v>
      </c>
      <c r="B416">
        <v>4</v>
      </c>
      <c r="C416">
        <v>155511216</v>
      </c>
      <c r="D416" t="str">
        <f t="shared" si="10"/>
        <v>chr4</v>
      </c>
      <c r="E416">
        <v>155511216</v>
      </c>
      <c r="J416" s="1">
        <v>43129</v>
      </c>
      <c r="K416" t="s">
        <v>545</v>
      </c>
      <c r="L416" s="1">
        <v>43075</v>
      </c>
      <c r="M416" t="s">
        <v>452</v>
      </c>
      <c r="N416" t="s">
        <v>369</v>
      </c>
      <c r="O416" t="s">
        <v>456</v>
      </c>
      <c r="P416">
        <v>15</v>
      </c>
      <c r="Q416">
        <v>85513231</v>
      </c>
      <c r="R416" t="s">
        <v>1273</v>
      </c>
      <c r="S416" t="s">
        <v>1274</v>
      </c>
      <c r="T416" s="2">
        <v>5.9999999999999997E-7</v>
      </c>
      <c r="U416">
        <v>6.2218487496163499</v>
      </c>
    </row>
    <row r="417" spans="1:21" x14ac:dyDescent="0.2">
      <c r="A417" t="s">
        <v>1274</v>
      </c>
      <c r="B417">
        <v>15</v>
      </c>
      <c r="C417">
        <v>85513231</v>
      </c>
      <c r="D417" t="str">
        <f t="shared" si="10"/>
        <v>chr15</v>
      </c>
      <c r="E417">
        <v>85513231</v>
      </c>
      <c r="J417" s="1">
        <v>43129</v>
      </c>
      <c r="K417" t="s">
        <v>545</v>
      </c>
      <c r="L417" s="1">
        <v>43075</v>
      </c>
      <c r="M417" t="s">
        <v>452</v>
      </c>
      <c r="N417" t="s">
        <v>369</v>
      </c>
      <c r="O417" t="s">
        <v>147</v>
      </c>
      <c r="P417">
        <v>9</v>
      </c>
      <c r="Q417">
        <v>22098620</v>
      </c>
      <c r="R417" t="s">
        <v>227</v>
      </c>
      <c r="S417" t="s">
        <v>1059</v>
      </c>
      <c r="T417" s="2">
        <v>5.0000000000000002E-204</v>
      </c>
      <c r="U417">
        <v>203.30102999566299</v>
      </c>
    </row>
    <row r="418" spans="1:21" x14ac:dyDescent="0.2">
      <c r="A418" t="s">
        <v>1059</v>
      </c>
      <c r="B418">
        <v>9</v>
      </c>
      <c r="C418">
        <v>22098620</v>
      </c>
      <c r="D418" t="str">
        <f t="shared" si="10"/>
        <v>chr9</v>
      </c>
      <c r="E418">
        <v>22098620</v>
      </c>
      <c r="J418" s="1">
        <v>43129</v>
      </c>
      <c r="K418" t="s">
        <v>545</v>
      </c>
      <c r="L418" s="1">
        <v>43075</v>
      </c>
      <c r="M418" t="s">
        <v>452</v>
      </c>
      <c r="N418" t="s">
        <v>369</v>
      </c>
      <c r="O418" t="s">
        <v>69</v>
      </c>
      <c r="P418">
        <v>14</v>
      </c>
      <c r="Q418">
        <v>99667605</v>
      </c>
      <c r="R418" t="s">
        <v>1266</v>
      </c>
      <c r="S418" t="s">
        <v>420</v>
      </c>
      <c r="T418" s="2">
        <v>1E-14</v>
      </c>
      <c r="U418">
        <v>14</v>
      </c>
    </row>
    <row r="419" spans="1:21" x14ac:dyDescent="0.2">
      <c r="A419" t="s">
        <v>420</v>
      </c>
      <c r="B419">
        <v>14</v>
      </c>
      <c r="C419">
        <v>99667605</v>
      </c>
      <c r="D419" t="str">
        <f t="shared" si="10"/>
        <v>chr14</v>
      </c>
      <c r="E419">
        <v>99667605</v>
      </c>
      <c r="J419" s="1">
        <v>43129</v>
      </c>
      <c r="K419" t="s">
        <v>545</v>
      </c>
      <c r="L419" s="1">
        <v>43075</v>
      </c>
      <c r="M419" t="s">
        <v>452</v>
      </c>
      <c r="N419" t="s">
        <v>369</v>
      </c>
      <c r="O419" t="s">
        <v>491</v>
      </c>
      <c r="P419">
        <v>2</v>
      </c>
      <c r="Q419">
        <v>127706044</v>
      </c>
      <c r="R419" t="s">
        <v>1092</v>
      </c>
      <c r="S419" t="s">
        <v>1093</v>
      </c>
      <c r="T419" s="2">
        <v>3.9999999999999998E-6</v>
      </c>
      <c r="U419">
        <v>5.3979400086720304</v>
      </c>
    </row>
    <row r="420" spans="1:21" x14ac:dyDescent="0.2">
      <c r="A420" t="s">
        <v>1093</v>
      </c>
      <c r="B420">
        <v>2</v>
      </c>
      <c r="C420">
        <v>127706044</v>
      </c>
      <c r="D420" t="str">
        <f t="shared" si="10"/>
        <v>chr2</v>
      </c>
      <c r="E420">
        <v>127706044</v>
      </c>
      <c r="J420" s="1">
        <v>43129</v>
      </c>
      <c r="K420" t="s">
        <v>545</v>
      </c>
      <c r="L420" s="1">
        <v>43075</v>
      </c>
      <c r="M420" t="s">
        <v>452</v>
      </c>
      <c r="N420" t="s">
        <v>369</v>
      </c>
      <c r="O420" t="s">
        <v>314</v>
      </c>
      <c r="P420">
        <v>2</v>
      </c>
      <c r="Q420">
        <v>226203364</v>
      </c>
      <c r="R420" t="s">
        <v>20</v>
      </c>
      <c r="S420" t="s">
        <v>316</v>
      </c>
      <c r="T420" s="2">
        <v>2.0000000000000001E-9</v>
      </c>
      <c r="U420">
        <v>8.6989700043360099</v>
      </c>
    </row>
    <row r="421" spans="1:21" x14ac:dyDescent="0.2">
      <c r="A421" t="s">
        <v>316</v>
      </c>
      <c r="B421">
        <v>2</v>
      </c>
      <c r="C421">
        <v>226203364</v>
      </c>
      <c r="D421" t="str">
        <f t="shared" si="10"/>
        <v>chr2</v>
      </c>
      <c r="E421">
        <v>226203364</v>
      </c>
      <c r="J421" s="1">
        <v>43129</v>
      </c>
      <c r="K421" t="s">
        <v>545</v>
      </c>
      <c r="L421" s="1">
        <v>43075</v>
      </c>
      <c r="M421" t="s">
        <v>452</v>
      </c>
      <c r="N421" t="s">
        <v>369</v>
      </c>
      <c r="O421" t="s">
        <v>90</v>
      </c>
      <c r="P421">
        <v>6</v>
      </c>
      <c r="Q421">
        <v>159261174</v>
      </c>
      <c r="R421" t="s">
        <v>266</v>
      </c>
      <c r="S421" t="s">
        <v>722</v>
      </c>
      <c r="T421" s="2">
        <v>5.0000000000000004E-6</v>
      </c>
      <c r="U421">
        <v>5.3010299956639804</v>
      </c>
    </row>
    <row r="422" spans="1:21" x14ac:dyDescent="0.2">
      <c r="A422" t="s">
        <v>722</v>
      </c>
      <c r="B422">
        <v>6</v>
      </c>
      <c r="C422">
        <v>159261174</v>
      </c>
      <c r="D422" t="str">
        <f t="shared" si="10"/>
        <v>chr6</v>
      </c>
      <c r="E422">
        <v>159261174</v>
      </c>
      <c r="J422" s="1">
        <v>43129</v>
      </c>
      <c r="K422" t="s">
        <v>545</v>
      </c>
      <c r="L422" s="1">
        <v>43075</v>
      </c>
      <c r="M422" t="s">
        <v>452</v>
      </c>
      <c r="N422" t="s">
        <v>369</v>
      </c>
      <c r="O422" t="s">
        <v>193</v>
      </c>
      <c r="P422">
        <v>8</v>
      </c>
      <c r="Q422">
        <v>125478730</v>
      </c>
      <c r="R422" t="s">
        <v>20</v>
      </c>
      <c r="S422" t="s">
        <v>1192</v>
      </c>
      <c r="T422" s="2">
        <v>1E-25</v>
      </c>
      <c r="U422">
        <v>25</v>
      </c>
    </row>
    <row r="423" spans="1:21" x14ac:dyDescent="0.2">
      <c r="A423" t="s">
        <v>1192</v>
      </c>
      <c r="B423">
        <v>8</v>
      </c>
      <c r="C423">
        <v>125478730</v>
      </c>
      <c r="D423" t="str">
        <f t="shared" si="10"/>
        <v>chr8</v>
      </c>
      <c r="E423">
        <v>125478730</v>
      </c>
      <c r="J423" s="1">
        <v>43129</v>
      </c>
      <c r="K423" t="s">
        <v>545</v>
      </c>
      <c r="L423" s="1">
        <v>43075</v>
      </c>
      <c r="M423" t="s">
        <v>452</v>
      </c>
      <c r="N423" t="s">
        <v>369</v>
      </c>
      <c r="O423" t="s">
        <v>193</v>
      </c>
      <c r="P423">
        <v>8</v>
      </c>
      <c r="Q423">
        <v>125478730</v>
      </c>
      <c r="R423" t="s">
        <v>20</v>
      </c>
      <c r="S423" t="s">
        <v>1192</v>
      </c>
      <c r="T423" s="2">
        <v>6.0000000000000001E-23</v>
      </c>
      <c r="U423">
        <v>22.221848749616299</v>
      </c>
    </row>
    <row r="424" spans="1:21" x14ac:dyDescent="0.2">
      <c r="A424" t="s">
        <v>1192</v>
      </c>
      <c r="B424">
        <v>8</v>
      </c>
      <c r="C424">
        <v>125478730</v>
      </c>
      <c r="D424" t="str">
        <f t="shared" si="10"/>
        <v>chr8</v>
      </c>
      <c r="E424">
        <v>125478730</v>
      </c>
      <c r="J424" s="1">
        <v>43129</v>
      </c>
      <c r="K424" t="s">
        <v>545</v>
      </c>
      <c r="L424" s="1">
        <v>43075</v>
      </c>
      <c r="M424" t="s">
        <v>452</v>
      </c>
      <c r="N424" t="s">
        <v>369</v>
      </c>
      <c r="O424" t="s">
        <v>393</v>
      </c>
      <c r="P424">
        <v>12</v>
      </c>
      <c r="Q424">
        <v>111446804</v>
      </c>
      <c r="R424" t="s">
        <v>1255</v>
      </c>
      <c r="S424" t="s">
        <v>440</v>
      </c>
      <c r="T424" s="2">
        <v>4.9999999999999997E-30</v>
      </c>
      <c r="U424">
        <v>29.3010299956639</v>
      </c>
    </row>
    <row r="425" spans="1:21" x14ac:dyDescent="0.2">
      <c r="A425" t="s">
        <v>440</v>
      </c>
      <c r="B425">
        <v>12</v>
      </c>
      <c r="C425">
        <v>111446804</v>
      </c>
      <c r="D425" t="str">
        <f t="shared" si="10"/>
        <v>chr12</v>
      </c>
      <c r="E425">
        <v>111446804</v>
      </c>
      <c r="J425" s="1">
        <v>43129</v>
      </c>
      <c r="K425" t="s">
        <v>545</v>
      </c>
      <c r="L425" s="1">
        <v>43075</v>
      </c>
      <c r="M425" t="s">
        <v>452</v>
      </c>
      <c r="N425" t="s">
        <v>369</v>
      </c>
      <c r="O425" t="s">
        <v>65</v>
      </c>
      <c r="P425">
        <v>19</v>
      </c>
      <c r="Q425">
        <v>11386305</v>
      </c>
      <c r="R425" t="s">
        <v>1051</v>
      </c>
      <c r="S425" t="s">
        <v>1052</v>
      </c>
      <c r="T425" s="2">
        <v>1.9999999999999999E-6</v>
      </c>
      <c r="U425">
        <v>5.6989700043360099</v>
      </c>
    </row>
    <row r="426" spans="1:21" x14ac:dyDescent="0.2">
      <c r="A426" t="s">
        <v>1052</v>
      </c>
      <c r="B426">
        <v>19</v>
      </c>
      <c r="C426">
        <v>11386305</v>
      </c>
      <c r="D426" t="str">
        <f t="shared" si="10"/>
        <v>chr19</v>
      </c>
      <c r="E426">
        <v>11386305</v>
      </c>
      <c r="J426" s="1">
        <v>43129</v>
      </c>
      <c r="K426" t="s">
        <v>545</v>
      </c>
      <c r="L426" s="1">
        <v>43075</v>
      </c>
      <c r="M426" t="s">
        <v>452</v>
      </c>
      <c r="N426" t="s">
        <v>369</v>
      </c>
      <c r="O426" t="s">
        <v>147</v>
      </c>
      <c r="P426">
        <v>9</v>
      </c>
      <c r="Q426">
        <v>22007331</v>
      </c>
      <c r="R426" t="s">
        <v>1196</v>
      </c>
      <c r="S426" t="s">
        <v>1197</v>
      </c>
      <c r="T426" s="2">
        <v>2.0000000000000001E-10</v>
      </c>
      <c r="U426">
        <v>9.6989700043360099</v>
      </c>
    </row>
    <row r="427" spans="1:21" x14ac:dyDescent="0.2">
      <c r="A427" t="s">
        <v>1197</v>
      </c>
      <c r="B427">
        <v>9</v>
      </c>
      <c r="C427">
        <v>22007331</v>
      </c>
      <c r="D427" t="str">
        <f t="shared" si="10"/>
        <v>chr9</v>
      </c>
      <c r="E427">
        <v>22007331</v>
      </c>
      <c r="J427" s="1">
        <v>43129</v>
      </c>
      <c r="K427" t="s">
        <v>545</v>
      </c>
      <c r="L427" s="1">
        <v>43075</v>
      </c>
      <c r="M427" t="s">
        <v>452</v>
      </c>
      <c r="N427" t="s">
        <v>369</v>
      </c>
      <c r="O427" t="s">
        <v>184</v>
      </c>
      <c r="P427">
        <v>5</v>
      </c>
      <c r="Q427">
        <v>177503650</v>
      </c>
      <c r="R427" t="s">
        <v>774</v>
      </c>
      <c r="S427" t="s">
        <v>775</v>
      </c>
      <c r="T427" s="2">
        <v>9.9999999999999995E-7</v>
      </c>
      <c r="U427">
        <v>6</v>
      </c>
    </row>
    <row r="428" spans="1:21" x14ac:dyDescent="0.2">
      <c r="A428" t="s">
        <v>775</v>
      </c>
      <c r="B428">
        <v>5</v>
      </c>
      <c r="C428">
        <v>177503650</v>
      </c>
      <c r="D428" t="str">
        <f t="shared" si="10"/>
        <v>chr5</v>
      </c>
      <c r="E428">
        <v>177503650</v>
      </c>
      <c r="J428" s="1">
        <v>43129</v>
      </c>
      <c r="K428" t="s">
        <v>545</v>
      </c>
      <c r="L428" s="1">
        <v>43075</v>
      </c>
      <c r="M428" t="s">
        <v>452</v>
      </c>
      <c r="N428" t="s">
        <v>369</v>
      </c>
      <c r="O428" t="s">
        <v>167</v>
      </c>
      <c r="P428">
        <v>2</v>
      </c>
      <c r="Q428">
        <v>162427557</v>
      </c>
      <c r="R428" t="s">
        <v>1096</v>
      </c>
      <c r="S428" t="s">
        <v>1097</v>
      </c>
      <c r="T428" s="2">
        <v>9.9999999999999995E-8</v>
      </c>
      <c r="U428">
        <v>7</v>
      </c>
    </row>
    <row r="429" spans="1:21" x14ac:dyDescent="0.2">
      <c r="A429" t="s">
        <v>1097</v>
      </c>
      <c r="B429">
        <v>2</v>
      </c>
      <c r="C429">
        <v>162427557</v>
      </c>
      <c r="D429" t="str">
        <f t="shared" si="10"/>
        <v>chr2</v>
      </c>
      <c r="E429">
        <v>162427557</v>
      </c>
      <c r="J429" s="1">
        <v>43129</v>
      </c>
      <c r="K429" t="s">
        <v>545</v>
      </c>
      <c r="L429" s="1">
        <v>43075</v>
      </c>
      <c r="M429" t="s">
        <v>452</v>
      </c>
      <c r="N429" t="s">
        <v>369</v>
      </c>
      <c r="O429" t="s">
        <v>697</v>
      </c>
      <c r="P429">
        <v>11</v>
      </c>
      <c r="Q429">
        <v>16460403</v>
      </c>
      <c r="R429" t="s">
        <v>837</v>
      </c>
      <c r="S429" t="s">
        <v>838</v>
      </c>
      <c r="T429" s="2">
        <v>2E-8</v>
      </c>
      <c r="U429">
        <v>7.6989700043360099</v>
      </c>
    </row>
    <row r="430" spans="1:21" x14ac:dyDescent="0.2">
      <c r="A430" t="s">
        <v>838</v>
      </c>
      <c r="B430">
        <v>11</v>
      </c>
      <c r="C430">
        <v>16460403</v>
      </c>
      <c r="D430" t="str">
        <f t="shared" si="10"/>
        <v>chr11</v>
      </c>
      <c r="E430">
        <v>16460403</v>
      </c>
      <c r="J430" s="1">
        <v>43129</v>
      </c>
      <c r="K430" t="s">
        <v>545</v>
      </c>
      <c r="L430" s="1">
        <v>43075</v>
      </c>
      <c r="M430" t="s">
        <v>452</v>
      </c>
      <c r="N430" t="s">
        <v>369</v>
      </c>
      <c r="O430" t="s">
        <v>638</v>
      </c>
      <c r="P430">
        <v>18</v>
      </c>
      <c r="Q430">
        <v>60187461</v>
      </c>
      <c r="R430" t="s">
        <v>20</v>
      </c>
      <c r="S430" t="s">
        <v>1301</v>
      </c>
      <c r="T430" s="2">
        <v>6E-9</v>
      </c>
      <c r="U430">
        <v>8.2218487496163508</v>
      </c>
    </row>
    <row r="431" spans="1:21" x14ac:dyDescent="0.2">
      <c r="A431" t="s">
        <v>1301</v>
      </c>
      <c r="B431">
        <v>18</v>
      </c>
      <c r="C431">
        <v>60187461</v>
      </c>
      <c r="D431" t="str">
        <f t="shared" si="10"/>
        <v>chr18</v>
      </c>
      <c r="E431">
        <v>60187461</v>
      </c>
      <c r="J431" s="1">
        <v>43129</v>
      </c>
      <c r="K431" t="s">
        <v>545</v>
      </c>
      <c r="L431" s="1">
        <v>43075</v>
      </c>
      <c r="M431" t="s">
        <v>452</v>
      </c>
      <c r="N431" t="s">
        <v>369</v>
      </c>
      <c r="O431" t="s">
        <v>273</v>
      </c>
      <c r="P431">
        <v>17</v>
      </c>
      <c r="Q431">
        <v>42111440</v>
      </c>
      <c r="R431" t="s">
        <v>906</v>
      </c>
      <c r="S431" t="s">
        <v>907</v>
      </c>
      <c r="T431" s="2">
        <v>2.9999999999999999E-7</v>
      </c>
      <c r="U431">
        <v>6.5228787452803303</v>
      </c>
    </row>
    <row r="432" spans="1:21" x14ac:dyDescent="0.2">
      <c r="A432" t="s">
        <v>907</v>
      </c>
      <c r="B432">
        <v>17</v>
      </c>
      <c r="C432">
        <v>42111440</v>
      </c>
      <c r="D432" t="str">
        <f t="shared" si="10"/>
        <v>chr17</v>
      </c>
      <c r="E432">
        <v>42111440</v>
      </c>
      <c r="J432" s="1">
        <v>43129</v>
      </c>
      <c r="K432" t="s">
        <v>545</v>
      </c>
      <c r="L432" s="1">
        <v>43075</v>
      </c>
      <c r="M432" t="s">
        <v>452</v>
      </c>
      <c r="N432" t="s">
        <v>369</v>
      </c>
      <c r="O432" t="s">
        <v>301</v>
      </c>
      <c r="P432">
        <v>3</v>
      </c>
      <c r="Q432">
        <v>14884844</v>
      </c>
      <c r="R432" t="s">
        <v>653</v>
      </c>
      <c r="S432" t="s">
        <v>654</v>
      </c>
      <c r="T432" s="2">
        <v>3E-11</v>
      </c>
      <c r="U432">
        <v>10.5228787452803</v>
      </c>
    </row>
    <row r="433" spans="1:21" x14ac:dyDescent="0.2">
      <c r="A433" t="s">
        <v>654</v>
      </c>
      <c r="B433">
        <v>3</v>
      </c>
      <c r="C433">
        <v>14884844</v>
      </c>
      <c r="D433" t="str">
        <f t="shared" si="10"/>
        <v>chr3</v>
      </c>
      <c r="E433">
        <v>14884844</v>
      </c>
      <c r="J433" s="1">
        <v>43129</v>
      </c>
      <c r="K433" t="s">
        <v>545</v>
      </c>
      <c r="L433" s="1">
        <v>43075</v>
      </c>
      <c r="M433" t="s">
        <v>452</v>
      </c>
      <c r="N433" t="s">
        <v>369</v>
      </c>
      <c r="O433" t="s">
        <v>172</v>
      </c>
      <c r="P433">
        <v>5</v>
      </c>
      <c r="Q433">
        <v>54146895</v>
      </c>
      <c r="R433" t="s">
        <v>806</v>
      </c>
      <c r="S433" t="s">
        <v>807</v>
      </c>
      <c r="T433" s="2">
        <v>1.9999999999999999E-7</v>
      </c>
      <c r="U433">
        <v>6.6989700043360099</v>
      </c>
    </row>
    <row r="434" spans="1:21" x14ac:dyDescent="0.2">
      <c r="A434" t="s">
        <v>807</v>
      </c>
      <c r="B434">
        <v>5</v>
      </c>
      <c r="C434">
        <v>54146895</v>
      </c>
      <c r="D434" t="str">
        <f t="shared" si="10"/>
        <v>chr5</v>
      </c>
      <c r="E434">
        <v>54146895</v>
      </c>
      <c r="J434" s="1">
        <v>43129</v>
      </c>
      <c r="K434" t="s">
        <v>545</v>
      </c>
      <c r="L434" s="1">
        <v>43075</v>
      </c>
      <c r="M434" t="s">
        <v>452</v>
      </c>
      <c r="N434" t="s">
        <v>369</v>
      </c>
      <c r="O434" t="s">
        <v>448</v>
      </c>
      <c r="P434">
        <v>11</v>
      </c>
      <c r="Q434">
        <v>126384371</v>
      </c>
      <c r="R434" t="s">
        <v>449</v>
      </c>
      <c r="S434" t="s">
        <v>797</v>
      </c>
      <c r="T434" s="2">
        <v>9.9999999999999995E-7</v>
      </c>
      <c r="U434">
        <v>6</v>
      </c>
    </row>
    <row r="435" spans="1:21" x14ac:dyDescent="0.2">
      <c r="A435" t="s">
        <v>797</v>
      </c>
      <c r="B435">
        <v>11</v>
      </c>
      <c r="C435">
        <v>126384371</v>
      </c>
      <c r="D435" t="str">
        <f t="shared" si="10"/>
        <v>chr11</v>
      </c>
      <c r="E435">
        <v>126384371</v>
      </c>
      <c r="J435" s="1">
        <v>43129</v>
      </c>
      <c r="K435" t="s">
        <v>545</v>
      </c>
      <c r="L435" s="1">
        <v>43075</v>
      </c>
      <c r="M435" t="s">
        <v>452</v>
      </c>
      <c r="N435" t="s">
        <v>369</v>
      </c>
      <c r="O435" t="s">
        <v>200</v>
      </c>
      <c r="P435">
        <v>7</v>
      </c>
      <c r="Q435">
        <v>100123371</v>
      </c>
      <c r="R435" t="s">
        <v>1180</v>
      </c>
      <c r="S435" t="s">
        <v>1181</v>
      </c>
      <c r="T435" s="2">
        <v>1.9999999999999999E-6</v>
      </c>
      <c r="U435">
        <v>5.6989700043360099</v>
      </c>
    </row>
    <row r="436" spans="1:21" x14ac:dyDescent="0.2">
      <c r="A436" t="s">
        <v>1181</v>
      </c>
      <c r="B436">
        <v>7</v>
      </c>
      <c r="C436">
        <v>100123371</v>
      </c>
      <c r="D436" t="str">
        <f t="shared" si="10"/>
        <v>chr7</v>
      </c>
      <c r="E436">
        <v>100123371</v>
      </c>
      <c r="J436" s="1">
        <v>43129</v>
      </c>
      <c r="K436" t="s">
        <v>545</v>
      </c>
      <c r="L436" s="1">
        <v>43075</v>
      </c>
      <c r="M436" t="s">
        <v>452</v>
      </c>
      <c r="N436" t="s">
        <v>369</v>
      </c>
      <c r="O436" t="s">
        <v>328</v>
      </c>
      <c r="P436">
        <v>1</v>
      </c>
      <c r="Q436">
        <v>222656208</v>
      </c>
      <c r="R436" t="s">
        <v>329</v>
      </c>
      <c r="S436" t="s">
        <v>686</v>
      </c>
      <c r="T436" s="2">
        <v>6.0000000000000001E-28</v>
      </c>
      <c r="U436">
        <v>27.221848749616299</v>
      </c>
    </row>
    <row r="437" spans="1:21" x14ac:dyDescent="0.2">
      <c r="A437" t="s">
        <v>686</v>
      </c>
      <c r="B437">
        <v>1</v>
      </c>
      <c r="C437">
        <v>222656208</v>
      </c>
      <c r="D437" t="str">
        <f t="shared" si="10"/>
        <v>chr1</v>
      </c>
      <c r="E437">
        <v>222656208</v>
      </c>
      <c r="J437" s="1">
        <v>43129</v>
      </c>
      <c r="K437" t="s">
        <v>545</v>
      </c>
      <c r="L437" s="1">
        <v>43075</v>
      </c>
      <c r="M437" t="s">
        <v>452</v>
      </c>
      <c r="N437" t="s">
        <v>369</v>
      </c>
      <c r="O437" t="s">
        <v>498</v>
      </c>
      <c r="P437">
        <v>1</v>
      </c>
      <c r="Q437">
        <v>21806025</v>
      </c>
      <c r="R437" t="s">
        <v>1064</v>
      </c>
      <c r="S437" t="s">
        <v>1065</v>
      </c>
      <c r="T437" s="2">
        <v>9.0000000000000002E-6</v>
      </c>
      <c r="U437">
        <v>5.0457574905606704</v>
      </c>
    </row>
    <row r="438" spans="1:21" x14ac:dyDescent="0.2">
      <c r="A438" t="s">
        <v>1065</v>
      </c>
      <c r="B438">
        <v>1</v>
      </c>
      <c r="C438">
        <v>21806025</v>
      </c>
      <c r="D438" t="str">
        <f t="shared" si="10"/>
        <v>chr1</v>
      </c>
      <c r="E438">
        <v>21806025</v>
      </c>
      <c r="J438" s="1">
        <v>43129</v>
      </c>
      <c r="K438" t="s">
        <v>545</v>
      </c>
      <c r="L438" s="1">
        <v>43075</v>
      </c>
      <c r="M438" t="s">
        <v>452</v>
      </c>
      <c r="N438" t="s">
        <v>369</v>
      </c>
      <c r="O438" t="s">
        <v>293</v>
      </c>
      <c r="P438">
        <v>17</v>
      </c>
      <c r="Q438">
        <v>74704804</v>
      </c>
      <c r="R438" t="s">
        <v>1293</v>
      </c>
      <c r="S438" t="s">
        <v>1294</v>
      </c>
      <c r="T438" s="2">
        <v>9.9999999999999995E-8</v>
      </c>
      <c r="U438">
        <v>7</v>
      </c>
    </row>
    <row r="439" spans="1:21" x14ac:dyDescent="0.2">
      <c r="A439" t="s">
        <v>1294</v>
      </c>
      <c r="B439">
        <v>17</v>
      </c>
      <c r="C439">
        <v>74704804</v>
      </c>
      <c r="D439" t="str">
        <f t="shared" si="10"/>
        <v>chr17</v>
      </c>
      <c r="E439">
        <v>74704804</v>
      </c>
      <c r="J439" s="1">
        <v>43129</v>
      </c>
      <c r="K439" t="s">
        <v>545</v>
      </c>
      <c r="L439" s="1">
        <v>43075</v>
      </c>
      <c r="M439" t="s">
        <v>452</v>
      </c>
      <c r="N439" t="s">
        <v>369</v>
      </c>
      <c r="O439" t="s">
        <v>257</v>
      </c>
      <c r="P439">
        <v>4</v>
      </c>
      <c r="Q439">
        <v>145861685</v>
      </c>
      <c r="R439" t="s">
        <v>825</v>
      </c>
      <c r="S439" t="s">
        <v>1133</v>
      </c>
      <c r="T439" s="2">
        <v>9.9999999999999995E-7</v>
      </c>
      <c r="U439">
        <v>6</v>
      </c>
    </row>
    <row r="440" spans="1:21" x14ac:dyDescent="0.2">
      <c r="A440" t="s">
        <v>1133</v>
      </c>
      <c r="B440">
        <v>4</v>
      </c>
      <c r="C440">
        <v>145861685</v>
      </c>
      <c r="D440" t="str">
        <f t="shared" si="10"/>
        <v>chr4</v>
      </c>
      <c r="E440">
        <v>145861685</v>
      </c>
      <c r="J440" s="1">
        <v>43129</v>
      </c>
      <c r="K440" t="s">
        <v>545</v>
      </c>
      <c r="L440" s="1">
        <v>43075</v>
      </c>
      <c r="M440" t="s">
        <v>452</v>
      </c>
      <c r="N440" t="s">
        <v>369</v>
      </c>
      <c r="O440" t="s">
        <v>693</v>
      </c>
      <c r="P440">
        <v>8</v>
      </c>
      <c r="Q440">
        <v>25200975</v>
      </c>
      <c r="R440" t="s">
        <v>694</v>
      </c>
      <c r="S440" t="s">
        <v>770</v>
      </c>
      <c r="T440" s="2">
        <v>1.9999999999999999E-6</v>
      </c>
      <c r="U440">
        <v>5.6989700043360099</v>
      </c>
    </row>
    <row r="441" spans="1:21" x14ac:dyDescent="0.2">
      <c r="A441" t="s">
        <v>770</v>
      </c>
      <c r="B441">
        <v>8</v>
      </c>
      <c r="C441">
        <v>25200975</v>
      </c>
      <c r="D441" t="str">
        <f t="shared" si="10"/>
        <v>chr8</v>
      </c>
      <c r="E441">
        <v>25200975</v>
      </c>
      <c r="J441" s="1">
        <v>43129</v>
      </c>
      <c r="K441" t="s">
        <v>545</v>
      </c>
      <c r="L441" s="1">
        <v>43075</v>
      </c>
      <c r="M441" t="s">
        <v>452</v>
      </c>
      <c r="N441" t="s">
        <v>369</v>
      </c>
      <c r="O441" t="s">
        <v>730</v>
      </c>
      <c r="P441">
        <v>2</v>
      </c>
      <c r="Q441">
        <v>62723300</v>
      </c>
      <c r="R441" t="s">
        <v>731</v>
      </c>
      <c r="S441" t="s">
        <v>732</v>
      </c>
      <c r="T441" s="2">
        <v>3.9999999999999998E-6</v>
      </c>
      <c r="U441">
        <v>5.3979400086720304</v>
      </c>
    </row>
    <row r="442" spans="1:21" x14ac:dyDescent="0.2">
      <c r="A442" t="s">
        <v>732</v>
      </c>
      <c r="B442">
        <v>2</v>
      </c>
      <c r="C442">
        <v>62723300</v>
      </c>
      <c r="D442" t="str">
        <f t="shared" si="10"/>
        <v>chr2</v>
      </c>
      <c r="E442">
        <v>62723300</v>
      </c>
      <c r="J442" s="1">
        <v>43129</v>
      </c>
      <c r="K442" t="s">
        <v>545</v>
      </c>
      <c r="L442" s="1">
        <v>43075</v>
      </c>
      <c r="M442" t="s">
        <v>452</v>
      </c>
      <c r="N442" t="s">
        <v>369</v>
      </c>
      <c r="O442" t="s">
        <v>194</v>
      </c>
      <c r="P442">
        <v>1</v>
      </c>
      <c r="Q442">
        <v>2320766</v>
      </c>
      <c r="R442" t="s">
        <v>862</v>
      </c>
      <c r="S442" t="s">
        <v>863</v>
      </c>
      <c r="T442" s="2">
        <v>1E-8</v>
      </c>
      <c r="U442">
        <v>8</v>
      </c>
    </row>
    <row r="443" spans="1:21" x14ac:dyDescent="0.2">
      <c r="A443" t="s">
        <v>863</v>
      </c>
      <c r="B443">
        <v>1</v>
      </c>
      <c r="C443">
        <v>2320766</v>
      </c>
      <c r="D443" t="str">
        <f t="shared" si="10"/>
        <v>chr1</v>
      </c>
      <c r="E443">
        <v>2320766</v>
      </c>
      <c r="J443" s="1">
        <v>43129</v>
      </c>
      <c r="K443" t="s">
        <v>545</v>
      </c>
      <c r="L443" s="1">
        <v>43075</v>
      </c>
      <c r="M443" t="s">
        <v>452</v>
      </c>
      <c r="N443" t="s">
        <v>369</v>
      </c>
      <c r="O443" t="s">
        <v>194</v>
      </c>
      <c r="P443">
        <v>1</v>
      </c>
      <c r="Q443">
        <v>2320766</v>
      </c>
      <c r="R443" t="s">
        <v>862</v>
      </c>
      <c r="S443" t="s">
        <v>863</v>
      </c>
      <c r="T443" s="2">
        <v>1E-8</v>
      </c>
      <c r="U443">
        <v>8</v>
      </c>
    </row>
    <row r="444" spans="1:21" x14ac:dyDescent="0.2">
      <c r="A444" t="s">
        <v>863</v>
      </c>
      <c r="B444">
        <v>1</v>
      </c>
      <c r="C444">
        <v>2320766</v>
      </c>
      <c r="D444" t="str">
        <f t="shared" si="10"/>
        <v>chr1</v>
      </c>
      <c r="E444">
        <v>2320766</v>
      </c>
      <c r="J444" s="1">
        <v>43129</v>
      </c>
      <c r="K444" t="s">
        <v>545</v>
      </c>
      <c r="L444" s="1">
        <v>43075</v>
      </c>
      <c r="M444" t="s">
        <v>452</v>
      </c>
      <c r="N444" t="s">
        <v>369</v>
      </c>
      <c r="O444" t="s">
        <v>433</v>
      </c>
      <c r="P444">
        <v>3</v>
      </c>
      <c r="Q444">
        <v>138403078</v>
      </c>
      <c r="R444" t="s">
        <v>434</v>
      </c>
      <c r="S444" t="s">
        <v>1012</v>
      </c>
      <c r="T444" s="2">
        <v>5.0000000000000004E-16</v>
      </c>
      <c r="U444">
        <v>15.3010299956639</v>
      </c>
    </row>
    <row r="445" spans="1:21" x14ac:dyDescent="0.2">
      <c r="A445" t="s">
        <v>1012</v>
      </c>
      <c r="B445">
        <v>3</v>
      </c>
      <c r="C445">
        <v>138403078</v>
      </c>
      <c r="D445" t="str">
        <f t="shared" si="10"/>
        <v>chr3</v>
      </c>
      <c r="E445">
        <v>138403078</v>
      </c>
      <c r="J445" s="1">
        <v>43129</v>
      </c>
      <c r="K445" t="s">
        <v>545</v>
      </c>
      <c r="L445" s="1">
        <v>43075</v>
      </c>
      <c r="M445" t="s">
        <v>452</v>
      </c>
      <c r="N445" t="s">
        <v>369</v>
      </c>
      <c r="O445" t="s">
        <v>228</v>
      </c>
      <c r="P445">
        <v>10</v>
      </c>
      <c r="Q445">
        <v>102878723</v>
      </c>
      <c r="R445" t="s">
        <v>614</v>
      </c>
      <c r="S445" t="s">
        <v>615</v>
      </c>
      <c r="T445" s="2">
        <v>5E-15</v>
      </c>
      <c r="U445">
        <v>14.3010299956639</v>
      </c>
    </row>
    <row r="446" spans="1:21" x14ac:dyDescent="0.2">
      <c r="A446" t="s">
        <v>615</v>
      </c>
      <c r="B446">
        <v>10</v>
      </c>
      <c r="C446">
        <v>102878723</v>
      </c>
      <c r="D446" t="str">
        <f t="shared" si="10"/>
        <v>chr10</v>
      </c>
      <c r="E446">
        <v>102878723</v>
      </c>
      <c r="J446" s="1">
        <v>43129</v>
      </c>
      <c r="K446" t="s">
        <v>545</v>
      </c>
      <c r="L446" s="1">
        <v>43075</v>
      </c>
      <c r="M446" t="s">
        <v>452</v>
      </c>
      <c r="N446" t="s">
        <v>369</v>
      </c>
      <c r="O446" t="s">
        <v>228</v>
      </c>
      <c r="P446">
        <v>10</v>
      </c>
      <c r="Q446">
        <v>102878723</v>
      </c>
      <c r="R446" t="s">
        <v>614</v>
      </c>
      <c r="S446" t="s">
        <v>615</v>
      </c>
      <c r="T446" s="2">
        <v>4.0000000000000003E-15</v>
      </c>
      <c r="U446">
        <v>14.397940008672</v>
      </c>
    </row>
    <row r="447" spans="1:21" x14ac:dyDescent="0.2">
      <c r="A447" t="s">
        <v>615</v>
      </c>
      <c r="B447">
        <v>10</v>
      </c>
      <c r="C447">
        <v>102878723</v>
      </c>
      <c r="D447" t="str">
        <f t="shared" si="10"/>
        <v>chr10</v>
      </c>
      <c r="E447">
        <v>102878723</v>
      </c>
      <c r="J447" s="1">
        <v>43129</v>
      </c>
      <c r="K447" t="s">
        <v>545</v>
      </c>
      <c r="L447" s="1">
        <v>43075</v>
      </c>
      <c r="M447" t="s">
        <v>452</v>
      </c>
      <c r="N447" t="s">
        <v>369</v>
      </c>
      <c r="O447" t="s">
        <v>117</v>
      </c>
      <c r="P447">
        <v>11</v>
      </c>
      <c r="Q447">
        <v>65581592</v>
      </c>
      <c r="R447" t="s">
        <v>929</v>
      </c>
      <c r="S447" t="s">
        <v>930</v>
      </c>
      <c r="T447" s="2">
        <v>3E-10</v>
      </c>
      <c r="U447">
        <v>9.5228787452803303</v>
      </c>
    </row>
    <row r="448" spans="1:21" x14ac:dyDescent="0.2">
      <c r="A448" t="s">
        <v>930</v>
      </c>
      <c r="B448">
        <v>11</v>
      </c>
      <c r="C448">
        <v>65581592</v>
      </c>
      <c r="D448" t="str">
        <f t="shared" si="10"/>
        <v>chr11</v>
      </c>
      <c r="E448">
        <v>65581592</v>
      </c>
      <c r="J448" s="1">
        <v>43129</v>
      </c>
      <c r="K448" t="s">
        <v>545</v>
      </c>
      <c r="L448" s="1">
        <v>43075</v>
      </c>
      <c r="M448" t="s">
        <v>452</v>
      </c>
      <c r="N448" t="s">
        <v>369</v>
      </c>
      <c r="O448" t="s">
        <v>337</v>
      </c>
      <c r="P448">
        <v>19</v>
      </c>
      <c r="Q448">
        <v>17101600</v>
      </c>
      <c r="R448" t="s">
        <v>1304</v>
      </c>
      <c r="S448" t="s">
        <v>1305</v>
      </c>
      <c r="T448" s="2">
        <v>7.0000000000000005E-8</v>
      </c>
      <c r="U448">
        <v>7.1549019599857404</v>
      </c>
    </row>
    <row r="449" spans="1:21" x14ac:dyDescent="0.2">
      <c r="A449" t="s">
        <v>1305</v>
      </c>
      <c r="B449">
        <v>19</v>
      </c>
      <c r="C449">
        <v>17101600</v>
      </c>
      <c r="D449" t="str">
        <f t="shared" si="10"/>
        <v>chr19</v>
      </c>
      <c r="E449">
        <v>17101600</v>
      </c>
      <c r="J449" s="1">
        <v>43129</v>
      </c>
      <c r="K449" t="s">
        <v>545</v>
      </c>
      <c r="L449" s="1">
        <v>43075</v>
      </c>
      <c r="M449" t="s">
        <v>452</v>
      </c>
      <c r="N449" t="s">
        <v>369</v>
      </c>
      <c r="O449" t="s">
        <v>107</v>
      </c>
      <c r="P449">
        <v>11</v>
      </c>
      <c r="Q449">
        <v>107326914</v>
      </c>
      <c r="R449" t="s">
        <v>1244</v>
      </c>
      <c r="S449" t="s">
        <v>1245</v>
      </c>
      <c r="T449" s="2">
        <v>8.9999999999999999E-8</v>
      </c>
      <c r="U449">
        <v>7.0457574905606704</v>
      </c>
    </row>
    <row r="450" spans="1:21" x14ac:dyDescent="0.2">
      <c r="A450" t="s">
        <v>1245</v>
      </c>
      <c r="B450">
        <v>11</v>
      </c>
      <c r="C450">
        <v>107326914</v>
      </c>
      <c r="D450" t="str">
        <f t="shared" si="10"/>
        <v>chr11</v>
      </c>
      <c r="E450">
        <v>107326914</v>
      </c>
      <c r="J450" s="1">
        <v>43129</v>
      </c>
      <c r="K450" t="s">
        <v>545</v>
      </c>
      <c r="L450" s="1">
        <v>43075</v>
      </c>
      <c r="M450" t="s">
        <v>452</v>
      </c>
      <c r="N450" t="s">
        <v>369</v>
      </c>
      <c r="O450" t="s">
        <v>454</v>
      </c>
      <c r="P450">
        <v>4</v>
      </c>
      <c r="Q450">
        <v>95196220</v>
      </c>
      <c r="R450" t="s">
        <v>1346</v>
      </c>
      <c r="S450" t="s">
        <v>1347</v>
      </c>
      <c r="T450" s="2">
        <v>8.0000000000000005E-9</v>
      </c>
      <c r="U450">
        <v>8.0969100130080491</v>
      </c>
    </row>
    <row r="451" spans="1:21" x14ac:dyDescent="0.2">
      <c r="A451" t="s">
        <v>1347</v>
      </c>
      <c r="B451">
        <v>4</v>
      </c>
      <c r="C451">
        <v>95196220</v>
      </c>
      <c r="D451" t="str">
        <f t="shared" si="10"/>
        <v>chr4</v>
      </c>
      <c r="E451">
        <v>95196220</v>
      </c>
      <c r="J451" s="1">
        <v>43129</v>
      </c>
      <c r="K451" t="s">
        <v>545</v>
      </c>
      <c r="L451" s="1">
        <v>43075</v>
      </c>
      <c r="M451" t="s">
        <v>452</v>
      </c>
      <c r="N451" t="s">
        <v>369</v>
      </c>
      <c r="O451" t="s">
        <v>277</v>
      </c>
      <c r="P451">
        <v>12</v>
      </c>
      <c r="Q451">
        <v>3262065</v>
      </c>
      <c r="R451" t="s">
        <v>1248</v>
      </c>
      <c r="S451" t="s">
        <v>1249</v>
      </c>
      <c r="T451" s="2">
        <v>9.9999999999999995E-7</v>
      </c>
      <c r="U451">
        <v>6</v>
      </c>
    </row>
    <row r="452" spans="1:21" x14ac:dyDescent="0.2">
      <c r="A452" t="s">
        <v>1249</v>
      </c>
      <c r="B452">
        <v>12</v>
      </c>
      <c r="C452">
        <v>3262065</v>
      </c>
      <c r="D452" t="str">
        <f t="shared" si="10"/>
        <v>chr12</v>
      </c>
      <c r="E452">
        <v>3262065</v>
      </c>
      <c r="J452" s="1">
        <v>43129</v>
      </c>
      <c r="K452" t="s">
        <v>545</v>
      </c>
      <c r="L452" s="1">
        <v>43075</v>
      </c>
      <c r="M452" t="s">
        <v>452</v>
      </c>
      <c r="N452" t="s">
        <v>369</v>
      </c>
      <c r="O452" t="s">
        <v>160</v>
      </c>
      <c r="P452">
        <v>18</v>
      </c>
      <c r="Q452">
        <v>22457634</v>
      </c>
      <c r="R452" t="s">
        <v>20</v>
      </c>
      <c r="S452" t="s">
        <v>1297</v>
      </c>
      <c r="T452" s="2">
        <v>1.9999999999999999E-6</v>
      </c>
      <c r="U452">
        <v>5.6989700043360099</v>
      </c>
    </row>
    <row r="453" spans="1:21" x14ac:dyDescent="0.2">
      <c r="A453" t="s">
        <v>1297</v>
      </c>
      <c r="B453">
        <v>18</v>
      </c>
      <c r="C453">
        <v>22457634</v>
      </c>
      <c r="D453" t="str">
        <f t="shared" si="10"/>
        <v>chr18</v>
      </c>
      <c r="E453">
        <v>22457634</v>
      </c>
      <c r="J453" s="1">
        <v>43129</v>
      </c>
      <c r="K453" t="s">
        <v>545</v>
      </c>
      <c r="L453" s="1">
        <v>43075</v>
      </c>
      <c r="M453" t="s">
        <v>452</v>
      </c>
      <c r="N453" t="s">
        <v>369</v>
      </c>
      <c r="O453" t="s">
        <v>488</v>
      </c>
      <c r="P453">
        <v>20</v>
      </c>
      <c r="Q453">
        <v>45957384</v>
      </c>
      <c r="R453" t="s">
        <v>1321</v>
      </c>
      <c r="S453" t="s">
        <v>1322</v>
      </c>
      <c r="T453" s="2">
        <v>3E-9</v>
      </c>
      <c r="U453">
        <v>8.5228787452803303</v>
      </c>
    </row>
    <row r="454" spans="1:21" x14ac:dyDescent="0.2">
      <c r="A454" t="s">
        <v>1322</v>
      </c>
      <c r="B454">
        <v>20</v>
      </c>
      <c r="C454">
        <v>45957384</v>
      </c>
      <c r="D454" t="str">
        <f t="shared" si="10"/>
        <v>chr20</v>
      </c>
      <c r="E454">
        <v>45957384</v>
      </c>
      <c r="J454" s="1">
        <v>43129</v>
      </c>
      <c r="K454" t="s">
        <v>545</v>
      </c>
      <c r="L454" s="1">
        <v>43075</v>
      </c>
      <c r="M454" t="s">
        <v>452</v>
      </c>
      <c r="N454" t="s">
        <v>369</v>
      </c>
      <c r="O454" t="s">
        <v>488</v>
      </c>
      <c r="P454">
        <v>20</v>
      </c>
      <c r="Q454">
        <v>45957384</v>
      </c>
      <c r="R454" t="s">
        <v>1321</v>
      </c>
      <c r="S454" t="s">
        <v>1322</v>
      </c>
      <c r="T454" s="2">
        <v>4.0000000000000002E-9</v>
      </c>
      <c r="U454">
        <v>8.3979400086720304</v>
      </c>
    </row>
    <row r="455" spans="1:21" x14ac:dyDescent="0.2">
      <c r="A455" t="s">
        <v>1322</v>
      </c>
      <c r="B455">
        <v>20</v>
      </c>
      <c r="C455">
        <v>45957384</v>
      </c>
      <c r="D455" t="str">
        <f t="shared" si="10"/>
        <v>chr20</v>
      </c>
      <c r="E455">
        <v>45957384</v>
      </c>
      <c r="J455" s="1">
        <v>43129</v>
      </c>
      <c r="K455" t="s">
        <v>545</v>
      </c>
      <c r="L455" s="1">
        <v>43075</v>
      </c>
      <c r="M455" t="s">
        <v>452</v>
      </c>
      <c r="N455" t="s">
        <v>369</v>
      </c>
      <c r="O455" t="s">
        <v>278</v>
      </c>
      <c r="P455">
        <v>17</v>
      </c>
      <c r="Q455">
        <v>48970506</v>
      </c>
      <c r="R455" t="s">
        <v>1000</v>
      </c>
      <c r="S455" t="s">
        <v>1282</v>
      </c>
      <c r="T455" s="2">
        <v>1.0000000000000001E-9</v>
      </c>
      <c r="U455">
        <v>9</v>
      </c>
    </row>
    <row r="456" spans="1:21" x14ac:dyDescent="0.2">
      <c r="A456" t="s">
        <v>1282</v>
      </c>
      <c r="B456">
        <v>17</v>
      </c>
      <c r="C456">
        <v>48970506</v>
      </c>
      <c r="D456" t="str">
        <f t="shared" si="10"/>
        <v>chr17</v>
      </c>
      <c r="E456">
        <v>48970506</v>
      </c>
      <c r="J456" s="1">
        <v>43129</v>
      </c>
      <c r="K456" t="s">
        <v>545</v>
      </c>
      <c r="L456" s="1">
        <v>43075</v>
      </c>
      <c r="M456" t="s">
        <v>452</v>
      </c>
      <c r="N456" t="s">
        <v>369</v>
      </c>
      <c r="O456" t="s">
        <v>112</v>
      </c>
      <c r="P456">
        <v>7</v>
      </c>
      <c r="Q456">
        <v>150993088</v>
      </c>
      <c r="R456" t="s">
        <v>624</v>
      </c>
      <c r="S456" t="s">
        <v>625</v>
      </c>
      <c r="T456" s="2">
        <v>9.9999999999999995E-21</v>
      </c>
      <c r="U456">
        <v>20</v>
      </c>
    </row>
    <row r="457" spans="1:21" x14ac:dyDescent="0.2">
      <c r="A457" t="s">
        <v>625</v>
      </c>
      <c r="B457">
        <v>7</v>
      </c>
      <c r="C457">
        <v>150993088</v>
      </c>
      <c r="D457" t="str">
        <f t="shared" si="10"/>
        <v>chr7</v>
      </c>
      <c r="E457">
        <v>150993088</v>
      </c>
      <c r="J457" s="1">
        <v>43129</v>
      </c>
      <c r="K457" t="s">
        <v>545</v>
      </c>
      <c r="L457" s="1">
        <v>43075</v>
      </c>
      <c r="M457" t="s">
        <v>452</v>
      </c>
      <c r="N457" t="s">
        <v>369</v>
      </c>
      <c r="O457" t="s">
        <v>112</v>
      </c>
      <c r="P457">
        <v>7</v>
      </c>
      <c r="Q457">
        <v>150993088</v>
      </c>
      <c r="R457" t="s">
        <v>624</v>
      </c>
      <c r="S457" t="s">
        <v>625</v>
      </c>
      <c r="T457" s="2">
        <v>2.9999999999999999E-21</v>
      </c>
      <c r="U457">
        <v>20.522878745280298</v>
      </c>
    </row>
    <row r="458" spans="1:21" x14ac:dyDescent="0.2">
      <c r="A458" t="s">
        <v>625</v>
      </c>
      <c r="B458">
        <v>7</v>
      </c>
      <c r="C458">
        <v>150993088</v>
      </c>
      <c r="D458" t="str">
        <f t="shared" si="10"/>
        <v>chr7</v>
      </c>
      <c r="E458">
        <v>150993088</v>
      </c>
      <c r="J458" s="1">
        <v>43129</v>
      </c>
      <c r="K458" t="s">
        <v>545</v>
      </c>
      <c r="L458" s="1">
        <v>43075</v>
      </c>
      <c r="M458" t="s">
        <v>452</v>
      </c>
      <c r="N458" t="s">
        <v>369</v>
      </c>
      <c r="O458" t="s">
        <v>112</v>
      </c>
      <c r="P458">
        <v>7</v>
      </c>
      <c r="Q458">
        <v>150993088</v>
      </c>
      <c r="R458" t="s">
        <v>624</v>
      </c>
      <c r="S458" t="s">
        <v>625</v>
      </c>
      <c r="T458" s="2">
        <v>2.9999999999999999E-21</v>
      </c>
      <c r="U458">
        <v>20.522878745280298</v>
      </c>
    </row>
    <row r="459" spans="1:21" x14ac:dyDescent="0.2">
      <c r="A459" t="s">
        <v>625</v>
      </c>
      <c r="B459">
        <v>7</v>
      </c>
      <c r="C459">
        <v>150993088</v>
      </c>
      <c r="D459" t="str">
        <f t="shared" si="10"/>
        <v>chr7</v>
      </c>
      <c r="E459">
        <v>150993088</v>
      </c>
      <c r="J459" s="1">
        <v>43129</v>
      </c>
      <c r="K459" t="s">
        <v>545</v>
      </c>
      <c r="L459" s="1">
        <v>43075</v>
      </c>
      <c r="M459" t="s">
        <v>452</v>
      </c>
      <c r="N459" t="s">
        <v>369</v>
      </c>
      <c r="O459" t="s">
        <v>172</v>
      </c>
      <c r="P459">
        <v>5</v>
      </c>
      <c r="Q459">
        <v>56565039</v>
      </c>
      <c r="R459" t="s">
        <v>841</v>
      </c>
      <c r="S459" t="s">
        <v>842</v>
      </c>
      <c r="T459" s="2">
        <v>4.0000000000000001E-8</v>
      </c>
      <c r="U459">
        <v>7.3979400086720304</v>
      </c>
    </row>
    <row r="460" spans="1:21" x14ac:dyDescent="0.2">
      <c r="A460" t="s">
        <v>842</v>
      </c>
      <c r="B460">
        <v>5</v>
      </c>
      <c r="C460">
        <v>56565039</v>
      </c>
      <c r="D460" t="str">
        <f t="shared" si="10"/>
        <v>chr5</v>
      </c>
      <c r="E460">
        <v>56565039</v>
      </c>
      <c r="J460" s="1">
        <v>43129</v>
      </c>
      <c r="K460" t="s">
        <v>545</v>
      </c>
      <c r="L460" s="1">
        <v>43075</v>
      </c>
      <c r="M460" t="s">
        <v>452</v>
      </c>
      <c r="N460" t="s">
        <v>369</v>
      </c>
      <c r="O460" t="s">
        <v>172</v>
      </c>
      <c r="P460">
        <v>5</v>
      </c>
      <c r="Q460">
        <v>56564954</v>
      </c>
      <c r="R460" t="s">
        <v>841</v>
      </c>
      <c r="S460" t="s">
        <v>1339</v>
      </c>
      <c r="T460" s="2">
        <v>4.0000000000000001E-8</v>
      </c>
      <c r="U460">
        <v>7.3979400086720304</v>
      </c>
    </row>
    <row r="461" spans="1:21" x14ac:dyDescent="0.2">
      <c r="A461" t="s">
        <v>1339</v>
      </c>
      <c r="B461">
        <v>5</v>
      </c>
      <c r="C461">
        <v>56564954</v>
      </c>
      <c r="D461" t="str">
        <f t="shared" si="10"/>
        <v>chr5</v>
      </c>
      <c r="E461">
        <v>56564954</v>
      </c>
      <c r="J461" s="1">
        <v>43129</v>
      </c>
      <c r="K461" t="s">
        <v>545</v>
      </c>
      <c r="L461" s="1">
        <v>43075</v>
      </c>
      <c r="M461" t="s">
        <v>452</v>
      </c>
      <c r="N461" t="s">
        <v>369</v>
      </c>
      <c r="O461" t="s">
        <v>262</v>
      </c>
      <c r="P461">
        <v>1</v>
      </c>
      <c r="Q461">
        <v>37990434</v>
      </c>
      <c r="R461" t="s">
        <v>558</v>
      </c>
      <c r="S461" t="s">
        <v>559</v>
      </c>
      <c r="T461" s="2">
        <v>4.0000000000000001E-10</v>
      </c>
      <c r="U461">
        <v>9.3979400086720304</v>
      </c>
    </row>
    <row r="462" spans="1:21" x14ac:dyDescent="0.2">
      <c r="A462" t="s">
        <v>559</v>
      </c>
      <c r="B462">
        <v>1</v>
      </c>
      <c r="C462">
        <v>37990434</v>
      </c>
      <c r="D462" t="str">
        <f t="shared" si="10"/>
        <v>chr1</v>
      </c>
      <c r="E462">
        <v>37990434</v>
      </c>
      <c r="J462" s="1">
        <v>43129</v>
      </c>
      <c r="K462" t="s">
        <v>545</v>
      </c>
      <c r="L462" s="1">
        <v>43075</v>
      </c>
      <c r="M462" t="s">
        <v>452</v>
      </c>
      <c r="N462" t="s">
        <v>369</v>
      </c>
      <c r="O462" t="s">
        <v>262</v>
      </c>
      <c r="P462">
        <v>1</v>
      </c>
      <c r="Q462">
        <v>37990434</v>
      </c>
      <c r="R462" t="s">
        <v>558</v>
      </c>
      <c r="S462" t="s">
        <v>559</v>
      </c>
      <c r="T462" s="2">
        <v>6.9999999999999996E-10</v>
      </c>
      <c r="U462">
        <v>9.1549019599857395</v>
      </c>
    </row>
    <row r="463" spans="1:21" x14ac:dyDescent="0.2">
      <c r="A463" t="s">
        <v>559</v>
      </c>
      <c r="B463">
        <v>1</v>
      </c>
      <c r="C463">
        <v>37990434</v>
      </c>
      <c r="D463" t="str">
        <f t="shared" si="10"/>
        <v>chr1</v>
      </c>
      <c r="E463">
        <v>37990434</v>
      </c>
      <c r="J463" s="1">
        <v>43129</v>
      </c>
      <c r="K463" t="s">
        <v>545</v>
      </c>
      <c r="L463" s="1">
        <v>43075</v>
      </c>
      <c r="M463" t="s">
        <v>452</v>
      </c>
      <c r="N463" t="s">
        <v>369</v>
      </c>
      <c r="O463" t="s">
        <v>93</v>
      </c>
      <c r="P463">
        <v>6</v>
      </c>
      <c r="Q463">
        <v>160666831</v>
      </c>
      <c r="R463" t="s">
        <v>91</v>
      </c>
      <c r="S463" t="s">
        <v>1175</v>
      </c>
      <c r="T463" s="2">
        <v>2E-8</v>
      </c>
      <c r="U463">
        <v>7.6989700043360099</v>
      </c>
    </row>
    <row r="464" spans="1:21" x14ac:dyDescent="0.2">
      <c r="A464" t="s">
        <v>1175</v>
      </c>
      <c r="B464">
        <v>6</v>
      </c>
      <c r="C464">
        <v>160666831</v>
      </c>
      <c r="D464" t="str">
        <f t="shared" si="10"/>
        <v>chr6</v>
      </c>
      <c r="E464">
        <v>160666831</v>
      </c>
      <c r="J464" s="1">
        <v>43129</v>
      </c>
      <c r="K464" t="s">
        <v>545</v>
      </c>
      <c r="L464" s="1">
        <v>43075</v>
      </c>
      <c r="M464" t="s">
        <v>452</v>
      </c>
      <c r="N464" t="s">
        <v>369</v>
      </c>
      <c r="O464" t="s">
        <v>90</v>
      </c>
      <c r="P464">
        <v>6</v>
      </c>
      <c r="Q464">
        <v>160585045</v>
      </c>
      <c r="R464" t="s">
        <v>91</v>
      </c>
      <c r="S464" t="s">
        <v>1174</v>
      </c>
      <c r="T464" s="2">
        <v>3E-11</v>
      </c>
      <c r="U464">
        <v>10.5228787452803</v>
      </c>
    </row>
    <row r="465" spans="1:21" x14ac:dyDescent="0.2">
      <c r="A465" t="s">
        <v>1174</v>
      </c>
      <c r="B465">
        <v>6</v>
      </c>
      <c r="C465">
        <v>160585045</v>
      </c>
      <c r="D465" t="str">
        <f t="shared" si="10"/>
        <v>chr6</v>
      </c>
      <c r="E465">
        <v>160585045</v>
      </c>
      <c r="J465" s="1">
        <v>43129</v>
      </c>
      <c r="K465" t="s">
        <v>545</v>
      </c>
      <c r="L465" s="1">
        <v>43075</v>
      </c>
      <c r="M465" t="s">
        <v>452</v>
      </c>
      <c r="N465" t="s">
        <v>369</v>
      </c>
      <c r="O465" t="s">
        <v>174</v>
      </c>
      <c r="P465">
        <v>9</v>
      </c>
      <c r="Q465">
        <v>120977282</v>
      </c>
      <c r="R465" t="s">
        <v>900</v>
      </c>
      <c r="S465" t="s">
        <v>901</v>
      </c>
      <c r="T465" s="2">
        <v>5.9999999999999997E-7</v>
      </c>
      <c r="U465">
        <v>6.2218487496163499</v>
      </c>
    </row>
    <row r="466" spans="1:21" x14ac:dyDescent="0.2">
      <c r="A466" t="s">
        <v>901</v>
      </c>
      <c r="B466">
        <v>9</v>
      </c>
      <c r="C466">
        <v>120977282</v>
      </c>
      <c r="D466" t="str">
        <f t="shared" si="10"/>
        <v>chr9</v>
      </c>
      <c r="E466">
        <v>120977282</v>
      </c>
      <c r="J466" s="1">
        <v>43129</v>
      </c>
      <c r="K466" t="s">
        <v>545</v>
      </c>
      <c r="L466" s="1">
        <v>43075</v>
      </c>
      <c r="M466" t="s">
        <v>452</v>
      </c>
      <c r="N466" t="s">
        <v>369</v>
      </c>
      <c r="O466" t="s">
        <v>509</v>
      </c>
      <c r="P466">
        <v>17</v>
      </c>
      <c r="Q466">
        <v>68886325</v>
      </c>
      <c r="R466" t="s">
        <v>1291</v>
      </c>
      <c r="S466" t="s">
        <v>1292</v>
      </c>
      <c r="T466" s="2">
        <v>1.9999999999999999E-6</v>
      </c>
      <c r="U466">
        <v>5.6989700043360099</v>
      </c>
    </row>
    <row r="467" spans="1:21" x14ac:dyDescent="0.2">
      <c r="A467" t="s">
        <v>1292</v>
      </c>
      <c r="B467">
        <v>17</v>
      </c>
      <c r="C467">
        <v>68886325</v>
      </c>
      <c r="D467" t="str">
        <f t="shared" si="10"/>
        <v>chr17</v>
      </c>
      <c r="E467">
        <v>68886325</v>
      </c>
      <c r="J467" s="1">
        <v>43129</v>
      </c>
      <c r="K467" t="s">
        <v>545</v>
      </c>
      <c r="L467" s="1">
        <v>43075</v>
      </c>
      <c r="M467" t="s">
        <v>452</v>
      </c>
      <c r="N467" t="s">
        <v>369</v>
      </c>
      <c r="O467" t="s">
        <v>95</v>
      </c>
      <c r="P467">
        <v>9</v>
      </c>
      <c r="Q467">
        <v>104827299</v>
      </c>
      <c r="R467" t="s">
        <v>1202</v>
      </c>
      <c r="S467" t="s">
        <v>1203</v>
      </c>
      <c r="T467" s="2">
        <v>5.0000000000000004E-6</v>
      </c>
      <c r="U467">
        <v>5.3010299956639804</v>
      </c>
    </row>
    <row r="468" spans="1:21" x14ac:dyDescent="0.2">
      <c r="A468" t="s">
        <v>1203</v>
      </c>
      <c r="B468">
        <v>9</v>
      </c>
      <c r="C468">
        <v>104827299</v>
      </c>
      <c r="D468" t="str">
        <f t="shared" ref="D468:D531" si="11">CONCATENATE("chr",B468)</f>
        <v>chr9</v>
      </c>
      <c r="E468">
        <v>104827299</v>
      </c>
      <c r="J468" s="1">
        <v>43129</v>
      </c>
      <c r="K468" t="s">
        <v>545</v>
      </c>
      <c r="L468" s="1">
        <v>43075</v>
      </c>
      <c r="M468" t="s">
        <v>452</v>
      </c>
      <c r="N468" t="s">
        <v>369</v>
      </c>
      <c r="O468" t="s">
        <v>241</v>
      </c>
      <c r="P468">
        <v>10</v>
      </c>
      <c r="Q468">
        <v>122477982</v>
      </c>
      <c r="R468" t="s">
        <v>927</v>
      </c>
      <c r="S468" t="s">
        <v>928</v>
      </c>
      <c r="T468" s="2">
        <v>5.0000000000000003E-10</v>
      </c>
      <c r="U468">
        <v>9.3010299956639795</v>
      </c>
    </row>
    <row r="469" spans="1:21" x14ac:dyDescent="0.2">
      <c r="A469" t="s">
        <v>928</v>
      </c>
      <c r="B469">
        <v>10</v>
      </c>
      <c r="C469">
        <v>122477982</v>
      </c>
      <c r="D469" t="str">
        <f t="shared" si="11"/>
        <v>chr10</v>
      </c>
      <c r="E469">
        <v>122477982</v>
      </c>
      <c r="J469" s="1">
        <v>43129</v>
      </c>
      <c r="K469" t="s">
        <v>545</v>
      </c>
      <c r="L469" s="1">
        <v>43075</v>
      </c>
      <c r="M469" t="s">
        <v>452</v>
      </c>
      <c r="N469" t="s">
        <v>369</v>
      </c>
      <c r="O469" t="s">
        <v>62</v>
      </c>
      <c r="P469">
        <v>19</v>
      </c>
      <c r="Q469">
        <v>46705224</v>
      </c>
      <c r="R469" t="s">
        <v>1313</v>
      </c>
      <c r="S469" t="s">
        <v>1314</v>
      </c>
      <c r="T469" s="2">
        <v>7.9999999999999996E-6</v>
      </c>
      <c r="U469">
        <v>5.09691001300805</v>
      </c>
    </row>
    <row r="470" spans="1:21" x14ac:dyDescent="0.2">
      <c r="A470" t="s">
        <v>1314</v>
      </c>
      <c r="B470">
        <v>19</v>
      </c>
      <c r="C470">
        <v>46705224</v>
      </c>
      <c r="D470" t="str">
        <f t="shared" si="11"/>
        <v>chr19</v>
      </c>
      <c r="E470">
        <v>46705224</v>
      </c>
      <c r="J470" s="1">
        <v>43129</v>
      </c>
      <c r="K470" t="s">
        <v>545</v>
      </c>
      <c r="L470" s="1">
        <v>43075</v>
      </c>
      <c r="M470" t="s">
        <v>452</v>
      </c>
      <c r="N470" t="s">
        <v>369</v>
      </c>
      <c r="O470" t="s">
        <v>256</v>
      </c>
      <c r="P470">
        <v>3</v>
      </c>
      <c r="Q470">
        <v>157134803</v>
      </c>
      <c r="R470" t="s">
        <v>20</v>
      </c>
      <c r="S470" t="s">
        <v>864</v>
      </c>
      <c r="T470" s="2">
        <v>2.9999999999999997E-8</v>
      </c>
      <c r="U470">
        <v>7.5228787452803303</v>
      </c>
    </row>
    <row r="471" spans="1:21" x14ac:dyDescent="0.2">
      <c r="A471" t="s">
        <v>864</v>
      </c>
      <c r="B471">
        <v>3</v>
      </c>
      <c r="C471">
        <v>157134803</v>
      </c>
      <c r="D471" t="str">
        <f t="shared" si="11"/>
        <v>chr3</v>
      </c>
      <c r="E471">
        <v>157134803</v>
      </c>
      <c r="J471" s="1">
        <v>43129</v>
      </c>
      <c r="K471" t="s">
        <v>545</v>
      </c>
      <c r="L471" s="1">
        <v>43075</v>
      </c>
      <c r="M471" t="s">
        <v>452</v>
      </c>
      <c r="N471" t="s">
        <v>369</v>
      </c>
      <c r="O471" t="s">
        <v>256</v>
      </c>
      <c r="P471">
        <v>3</v>
      </c>
      <c r="Q471">
        <v>157134803</v>
      </c>
      <c r="R471" t="s">
        <v>20</v>
      </c>
      <c r="S471" t="s">
        <v>864</v>
      </c>
      <c r="T471" s="2">
        <v>1E-8</v>
      </c>
      <c r="U471">
        <v>8</v>
      </c>
    </row>
    <row r="472" spans="1:21" x14ac:dyDescent="0.2">
      <c r="A472" t="s">
        <v>864</v>
      </c>
      <c r="B472">
        <v>3</v>
      </c>
      <c r="C472">
        <v>157134803</v>
      </c>
      <c r="D472" t="str">
        <f t="shared" si="11"/>
        <v>chr3</v>
      </c>
      <c r="E472">
        <v>157134803</v>
      </c>
      <c r="J472" s="1">
        <v>43129</v>
      </c>
      <c r="K472" t="s">
        <v>545</v>
      </c>
      <c r="L472" s="1">
        <v>43075</v>
      </c>
      <c r="M472" t="s">
        <v>452</v>
      </c>
      <c r="N472" t="s">
        <v>369</v>
      </c>
      <c r="O472" t="s">
        <v>244</v>
      </c>
      <c r="P472">
        <v>2</v>
      </c>
      <c r="Q472">
        <v>43845437</v>
      </c>
      <c r="R472" t="s">
        <v>345</v>
      </c>
      <c r="S472" t="s">
        <v>1015</v>
      </c>
      <c r="T472" s="2">
        <v>4.9999999999999999E-17</v>
      </c>
      <c r="U472">
        <v>16.3010299956639</v>
      </c>
    </row>
    <row r="473" spans="1:21" x14ac:dyDescent="0.2">
      <c r="A473" t="s">
        <v>1015</v>
      </c>
      <c r="B473">
        <v>2</v>
      </c>
      <c r="C473">
        <v>43845437</v>
      </c>
      <c r="D473" t="str">
        <f t="shared" si="11"/>
        <v>chr2</v>
      </c>
      <c r="E473">
        <v>43845437</v>
      </c>
      <c r="J473" s="1">
        <v>43129</v>
      </c>
      <c r="K473" t="s">
        <v>545</v>
      </c>
      <c r="L473" s="1">
        <v>43075</v>
      </c>
      <c r="M473" t="s">
        <v>452</v>
      </c>
      <c r="N473" t="s">
        <v>369</v>
      </c>
      <c r="O473" t="s">
        <v>257</v>
      </c>
      <c r="P473">
        <v>4</v>
      </c>
      <c r="Q473">
        <v>145845384</v>
      </c>
      <c r="R473" t="s">
        <v>825</v>
      </c>
      <c r="S473" t="s">
        <v>826</v>
      </c>
      <c r="T473" s="2">
        <v>8.9999999999999999E-8</v>
      </c>
      <c r="U473">
        <v>7.0457574905606704</v>
      </c>
    </row>
    <row r="474" spans="1:21" x14ac:dyDescent="0.2">
      <c r="A474" t="s">
        <v>826</v>
      </c>
      <c r="B474">
        <v>4</v>
      </c>
      <c r="C474">
        <v>145845384</v>
      </c>
      <c r="D474" t="str">
        <f t="shared" si="11"/>
        <v>chr4</v>
      </c>
      <c r="E474">
        <v>145845384</v>
      </c>
      <c r="J474" s="1">
        <v>43129</v>
      </c>
      <c r="K474" t="s">
        <v>545</v>
      </c>
      <c r="L474" s="1">
        <v>43075</v>
      </c>
      <c r="M474" t="s">
        <v>452</v>
      </c>
      <c r="N474" t="s">
        <v>369</v>
      </c>
      <c r="O474" t="s">
        <v>501</v>
      </c>
      <c r="P474">
        <v>5</v>
      </c>
      <c r="Q474">
        <v>6753615</v>
      </c>
      <c r="R474" t="s">
        <v>1137</v>
      </c>
      <c r="S474" t="s">
        <v>1138</v>
      </c>
      <c r="T474" s="2">
        <v>9.9999999999999995E-7</v>
      </c>
      <c r="U474">
        <v>6</v>
      </c>
    </row>
    <row r="475" spans="1:21" x14ac:dyDescent="0.2">
      <c r="A475" t="s">
        <v>1138</v>
      </c>
      <c r="B475">
        <v>5</v>
      </c>
      <c r="C475">
        <v>6753615</v>
      </c>
      <c r="D475" t="str">
        <f t="shared" si="11"/>
        <v>chr5</v>
      </c>
      <c r="E475">
        <v>6753615</v>
      </c>
      <c r="J475" s="1">
        <v>43129</v>
      </c>
      <c r="K475" t="s">
        <v>545</v>
      </c>
      <c r="L475" s="1">
        <v>43075</v>
      </c>
      <c r="M475" t="s">
        <v>452</v>
      </c>
      <c r="N475" t="s">
        <v>369</v>
      </c>
      <c r="O475" t="s">
        <v>145</v>
      </c>
      <c r="P475">
        <v>1</v>
      </c>
      <c r="Q475">
        <v>97905893</v>
      </c>
      <c r="R475" t="s">
        <v>715</v>
      </c>
      <c r="S475" t="s">
        <v>716</v>
      </c>
      <c r="T475" s="2">
        <v>6.0000000000000002E-6</v>
      </c>
      <c r="U475">
        <v>5.2218487496163499</v>
      </c>
    </row>
    <row r="476" spans="1:21" x14ac:dyDescent="0.2">
      <c r="A476" t="s">
        <v>716</v>
      </c>
      <c r="B476">
        <v>1</v>
      </c>
      <c r="C476">
        <v>97905893</v>
      </c>
      <c r="D476" t="str">
        <f t="shared" si="11"/>
        <v>chr1</v>
      </c>
      <c r="E476">
        <v>97905893</v>
      </c>
      <c r="J476" s="1">
        <v>43129</v>
      </c>
      <c r="K476" t="s">
        <v>545</v>
      </c>
      <c r="L476" s="1">
        <v>43075</v>
      </c>
      <c r="M476" t="s">
        <v>452</v>
      </c>
      <c r="N476" t="s">
        <v>369</v>
      </c>
      <c r="O476" t="s">
        <v>199</v>
      </c>
      <c r="P476">
        <v>10</v>
      </c>
      <c r="Q476">
        <v>71878397</v>
      </c>
      <c r="R476" t="s">
        <v>20</v>
      </c>
      <c r="S476" t="s">
        <v>1217</v>
      </c>
      <c r="T476" s="2">
        <v>6.0000000000000002E-6</v>
      </c>
      <c r="U476">
        <v>5.2218487496163499</v>
      </c>
    </row>
    <row r="477" spans="1:21" x14ac:dyDescent="0.2">
      <c r="A477" t="s">
        <v>1217</v>
      </c>
      <c r="B477">
        <v>10</v>
      </c>
      <c r="C477">
        <v>71878397</v>
      </c>
      <c r="D477" t="str">
        <f t="shared" si="11"/>
        <v>chr10</v>
      </c>
      <c r="E477">
        <v>71878397</v>
      </c>
      <c r="J477" s="1">
        <v>43129</v>
      </c>
      <c r="K477" t="s">
        <v>545</v>
      </c>
      <c r="L477" s="1">
        <v>43075</v>
      </c>
      <c r="M477" t="s">
        <v>452</v>
      </c>
      <c r="N477" t="s">
        <v>369</v>
      </c>
      <c r="O477" t="s">
        <v>177</v>
      </c>
      <c r="P477">
        <v>3</v>
      </c>
      <c r="Q477">
        <v>64717989</v>
      </c>
      <c r="R477" t="s">
        <v>1114</v>
      </c>
      <c r="S477" t="s">
        <v>1115</v>
      </c>
      <c r="T477" s="2">
        <v>6.0000000000000002E-6</v>
      </c>
      <c r="U477">
        <v>5.2218487496163499</v>
      </c>
    </row>
    <row r="478" spans="1:21" x14ac:dyDescent="0.2">
      <c r="A478" t="s">
        <v>1115</v>
      </c>
      <c r="B478">
        <v>3</v>
      </c>
      <c r="C478">
        <v>64717989</v>
      </c>
      <c r="D478" t="str">
        <f t="shared" si="11"/>
        <v>chr3</v>
      </c>
      <c r="E478">
        <v>64717989</v>
      </c>
      <c r="J478" s="1">
        <v>43129</v>
      </c>
      <c r="K478" t="s">
        <v>545</v>
      </c>
      <c r="L478" s="1">
        <v>43075</v>
      </c>
      <c r="M478" t="s">
        <v>452</v>
      </c>
      <c r="N478" t="s">
        <v>369</v>
      </c>
      <c r="O478" t="s">
        <v>518</v>
      </c>
      <c r="P478">
        <v>2</v>
      </c>
      <c r="Q478">
        <v>237311587</v>
      </c>
      <c r="R478" t="s">
        <v>20</v>
      </c>
      <c r="S478" t="s">
        <v>854</v>
      </c>
      <c r="T478" s="2">
        <v>3.9999999999999998E-7</v>
      </c>
      <c r="U478">
        <v>6.3979400086720304</v>
      </c>
    </row>
    <row r="479" spans="1:21" x14ac:dyDescent="0.2">
      <c r="A479" t="s">
        <v>854</v>
      </c>
      <c r="B479">
        <v>2</v>
      </c>
      <c r="C479">
        <v>237311587</v>
      </c>
      <c r="D479" t="str">
        <f t="shared" si="11"/>
        <v>chr2</v>
      </c>
      <c r="E479">
        <v>237311587</v>
      </c>
      <c r="J479" s="1">
        <v>43129</v>
      </c>
      <c r="K479" t="s">
        <v>545</v>
      </c>
      <c r="L479" s="1">
        <v>43075</v>
      </c>
      <c r="M479" t="s">
        <v>452</v>
      </c>
      <c r="N479" t="s">
        <v>369</v>
      </c>
      <c r="O479" t="s">
        <v>314</v>
      </c>
      <c r="P479">
        <v>2</v>
      </c>
      <c r="Q479">
        <v>227057299</v>
      </c>
      <c r="R479" t="s">
        <v>1101</v>
      </c>
      <c r="S479" t="s">
        <v>1102</v>
      </c>
      <c r="T479" s="2">
        <v>6.9999999999999999E-6</v>
      </c>
      <c r="U479">
        <v>5.1549019599857404</v>
      </c>
    </row>
    <row r="480" spans="1:21" x14ac:dyDescent="0.2">
      <c r="A480" t="s">
        <v>1102</v>
      </c>
      <c r="B480">
        <v>2</v>
      </c>
      <c r="C480">
        <v>227057299</v>
      </c>
      <c r="D480" t="str">
        <f t="shared" si="11"/>
        <v>chr2</v>
      </c>
      <c r="E480">
        <v>227057299</v>
      </c>
      <c r="J480" s="1">
        <v>43129</v>
      </c>
      <c r="K480" t="s">
        <v>545</v>
      </c>
      <c r="L480" s="1">
        <v>43075</v>
      </c>
      <c r="M480" t="s">
        <v>452</v>
      </c>
      <c r="N480" t="s">
        <v>369</v>
      </c>
      <c r="O480" t="s">
        <v>172</v>
      </c>
      <c r="P480">
        <v>5</v>
      </c>
      <c r="Q480">
        <v>56510924</v>
      </c>
      <c r="R480" t="s">
        <v>841</v>
      </c>
      <c r="S480" t="s">
        <v>1141</v>
      </c>
      <c r="T480" s="2">
        <v>1.9999999999999999E-7</v>
      </c>
      <c r="U480">
        <v>6.6989700043360099</v>
      </c>
    </row>
    <row r="481" spans="1:21" x14ac:dyDescent="0.2">
      <c r="A481" t="s">
        <v>1141</v>
      </c>
      <c r="B481">
        <v>5</v>
      </c>
      <c r="C481">
        <v>56510924</v>
      </c>
      <c r="D481" t="str">
        <f t="shared" si="11"/>
        <v>chr5</v>
      </c>
      <c r="E481">
        <v>56510924</v>
      </c>
      <c r="J481" s="1">
        <v>43129</v>
      </c>
      <c r="K481" t="s">
        <v>545</v>
      </c>
      <c r="L481" s="1">
        <v>43075</v>
      </c>
      <c r="M481" t="s">
        <v>452</v>
      </c>
      <c r="N481" t="s">
        <v>369</v>
      </c>
      <c r="O481" t="s">
        <v>208</v>
      </c>
      <c r="P481">
        <v>4</v>
      </c>
      <c r="Q481">
        <v>147359849</v>
      </c>
      <c r="R481" t="s">
        <v>20</v>
      </c>
      <c r="S481" t="s">
        <v>1134</v>
      </c>
      <c r="T481" s="2">
        <v>8.0000000000000006E-15</v>
      </c>
      <c r="U481">
        <v>14.096910013007999</v>
      </c>
    </row>
    <row r="482" spans="1:21" x14ac:dyDescent="0.2">
      <c r="A482" t="s">
        <v>1134</v>
      </c>
      <c r="B482">
        <v>4</v>
      </c>
      <c r="C482">
        <v>147359849</v>
      </c>
      <c r="D482" t="str">
        <f t="shared" si="11"/>
        <v>chr4</v>
      </c>
      <c r="E482">
        <v>147359849</v>
      </c>
      <c r="J482" s="1">
        <v>43129</v>
      </c>
      <c r="K482" t="s">
        <v>545</v>
      </c>
      <c r="L482" s="1">
        <v>43075</v>
      </c>
      <c r="M482" t="s">
        <v>452</v>
      </c>
      <c r="N482" t="s">
        <v>369</v>
      </c>
      <c r="O482" t="s">
        <v>691</v>
      </c>
      <c r="P482">
        <v>6</v>
      </c>
      <c r="Q482">
        <v>81902554</v>
      </c>
      <c r="R482" t="s">
        <v>20</v>
      </c>
      <c r="S482" t="s">
        <v>1164</v>
      </c>
      <c r="T482" s="2">
        <v>1.0000000000000001E-9</v>
      </c>
      <c r="U482">
        <v>9</v>
      </c>
    </row>
    <row r="483" spans="1:21" x14ac:dyDescent="0.2">
      <c r="A483" t="s">
        <v>1164</v>
      </c>
      <c r="B483">
        <v>6</v>
      </c>
      <c r="C483">
        <v>81902554</v>
      </c>
      <c r="D483" t="str">
        <f t="shared" si="11"/>
        <v>chr6</v>
      </c>
      <c r="E483">
        <v>81902554</v>
      </c>
      <c r="J483" s="1">
        <v>43129</v>
      </c>
      <c r="K483" t="s">
        <v>545</v>
      </c>
      <c r="L483" s="1">
        <v>43075</v>
      </c>
      <c r="M483" t="s">
        <v>452</v>
      </c>
      <c r="N483" t="s">
        <v>369</v>
      </c>
      <c r="O483" t="s">
        <v>691</v>
      </c>
      <c r="P483">
        <v>6</v>
      </c>
      <c r="Q483">
        <v>81902554</v>
      </c>
      <c r="R483" t="s">
        <v>20</v>
      </c>
      <c r="S483" t="s">
        <v>1164</v>
      </c>
      <c r="T483" s="2">
        <v>6.9999999999999996E-10</v>
      </c>
      <c r="U483">
        <v>9.1549019599857395</v>
      </c>
    </row>
    <row r="484" spans="1:21" x14ac:dyDescent="0.2">
      <c r="A484" t="s">
        <v>1164</v>
      </c>
      <c r="B484">
        <v>6</v>
      </c>
      <c r="C484">
        <v>81902554</v>
      </c>
      <c r="D484" t="str">
        <f t="shared" si="11"/>
        <v>chr6</v>
      </c>
      <c r="E484">
        <v>81902554</v>
      </c>
      <c r="J484" s="1">
        <v>43129</v>
      </c>
      <c r="K484" t="s">
        <v>545</v>
      </c>
      <c r="L484" s="1">
        <v>43075</v>
      </c>
      <c r="M484" t="s">
        <v>452</v>
      </c>
      <c r="N484" t="s">
        <v>369</v>
      </c>
      <c r="O484" t="s">
        <v>270</v>
      </c>
      <c r="P484">
        <v>1</v>
      </c>
      <c r="Q484">
        <v>56530519</v>
      </c>
      <c r="R484" t="s">
        <v>374</v>
      </c>
      <c r="S484" t="s">
        <v>1066</v>
      </c>
      <c r="T484" s="2">
        <v>1E-25</v>
      </c>
      <c r="U484">
        <v>25</v>
      </c>
    </row>
    <row r="485" spans="1:21" x14ac:dyDescent="0.2">
      <c r="A485" t="s">
        <v>1066</v>
      </c>
      <c r="B485">
        <v>1</v>
      </c>
      <c r="C485">
        <v>56530519</v>
      </c>
      <c r="D485" t="str">
        <f t="shared" si="11"/>
        <v>chr1</v>
      </c>
      <c r="E485">
        <v>56530519</v>
      </c>
      <c r="J485" s="1">
        <v>43129</v>
      </c>
      <c r="K485" t="s">
        <v>545</v>
      </c>
      <c r="L485" s="1">
        <v>43075</v>
      </c>
      <c r="M485" t="s">
        <v>452</v>
      </c>
      <c r="N485" t="s">
        <v>369</v>
      </c>
      <c r="O485" t="s">
        <v>89</v>
      </c>
      <c r="P485">
        <v>6</v>
      </c>
      <c r="Q485">
        <v>51520211</v>
      </c>
      <c r="R485" t="s">
        <v>20</v>
      </c>
      <c r="S485" t="s">
        <v>1162</v>
      </c>
      <c r="T485" s="2">
        <v>9.9999999999999995E-7</v>
      </c>
      <c r="U485">
        <v>6</v>
      </c>
    </row>
    <row r="486" spans="1:21" x14ac:dyDescent="0.2">
      <c r="A486" t="s">
        <v>1162</v>
      </c>
      <c r="B486">
        <v>6</v>
      </c>
      <c r="C486">
        <v>51520211</v>
      </c>
      <c r="D486" t="str">
        <f t="shared" si="11"/>
        <v>chr6</v>
      </c>
      <c r="E486">
        <v>51520211</v>
      </c>
      <c r="J486" s="1">
        <v>43129</v>
      </c>
      <c r="K486" t="s">
        <v>545</v>
      </c>
      <c r="L486" s="1">
        <v>43075</v>
      </c>
      <c r="M486" t="s">
        <v>452</v>
      </c>
      <c r="N486" t="s">
        <v>369</v>
      </c>
      <c r="O486" t="s">
        <v>493</v>
      </c>
      <c r="P486">
        <v>8</v>
      </c>
      <c r="Q486">
        <v>18402845</v>
      </c>
      <c r="R486" t="s">
        <v>874</v>
      </c>
      <c r="S486" t="s">
        <v>875</v>
      </c>
      <c r="T486" s="2">
        <v>1.9999999999999999E-7</v>
      </c>
      <c r="U486">
        <v>6.6989700043360099</v>
      </c>
    </row>
    <row r="487" spans="1:21" x14ac:dyDescent="0.2">
      <c r="A487" t="s">
        <v>875</v>
      </c>
      <c r="B487">
        <v>8</v>
      </c>
      <c r="C487">
        <v>18402845</v>
      </c>
      <c r="D487" t="str">
        <f t="shared" si="11"/>
        <v>chr8</v>
      </c>
      <c r="E487">
        <v>18402845</v>
      </c>
      <c r="J487" s="1">
        <v>43129</v>
      </c>
      <c r="K487" t="s">
        <v>545</v>
      </c>
      <c r="L487" s="1">
        <v>43075</v>
      </c>
      <c r="M487" t="s">
        <v>452</v>
      </c>
      <c r="N487" t="s">
        <v>369</v>
      </c>
      <c r="O487" t="s">
        <v>500</v>
      </c>
      <c r="P487">
        <v>3</v>
      </c>
      <c r="Q487">
        <v>124731234</v>
      </c>
      <c r="R487" t="s">
        <v>605</v>
      </c>
      <c r="S487" t="s">
        <v>606</v>
      </c>
      <c r="T487" s="2">
        <v>1E-14</v>
      </c>
      <c r="U487">
        <v>14</v>
      </c>
    </row>
    <row r="488" spans="1:21" x14ac:dyDescent="0.2">
      <c r="A488" t="s">
        <v>606</v>
      </c>
      <c r="B488">
        <v>3</v>
      </c>
      <c r="C488">
        <v>124731234</v>
      </c>
      <c r="D488" t="str">
        <f t="shared" si="11"/>
        <v>chr3</v>
      </c>
      <c r="E488">
        <v>124731234</v>
      </c>
      <c r="J488" s="1">
        <v>43129</v>
      </c>
      <c r="K488" t="s">
        <v>545</v>
      </c>
      <c r="L488" s="1">
        <v>43075</v>
      </c>
      <c r="M488" t="s">
        <v>452</v>
      </c>
      <c r="N488" t="s">
        <v>369</v>
      </c>
      <c r="O488" t="s">
        <v>500</v>
      </c>
      <c r="P488">
        <v>3</v>
      </c>
      <c r="Q488">
        <v>124731234</v>
      </c>
      <c r="R488" t="s">
        <v>605</v>
      </c>
      <c r="S488" t="s">
        <v>606</v>
      </c>
      <c r="T488" s="2">
        <v>2.0000000000000001E-13</v>
      </c>
      <c r="U488">
        <v>12.698970004335999</v>
      </c>
    </row>
    <row r="489" spans="1:21" x14ac:dyDescent="0.2">
      <c r="A489" t="s">
        <v>606</v>
      </c>
      <c r="B489">
        <v>3</v>
      </c>
      <c r="C489">
        <v>124731234</v>
      </c>
      <c r="D489" t="str">
        <f t="shared" si="11"/>
        <v>chr3</v>
      </c>
      <c r="E489">
        <v>124731234</v>
      </c>
      <c r="J489" s="1">
        <v>43129</v>
      </c>
      <c r="K489" t="s">
        <v>545</v>
      </c>
      <c r="L489" s="1">
        <v>43075</v>
      </c>
      <c r="M489" t="s">
        <v>452</v>
      </c>
      <c r="N489" t="s">
        <v>369</v>
      </c>
      <c r="O489" t="s">
        <v>215</v>
      </c>
      <c r="P489">
        <v>7</v>
      </c>
      <c r="Q489">
        <v>20252511</v>
      </c>
      <c r="R489" t="s">
        <v>20</v>
      </c>
      <c r="S489" t="s">
        <v>1179</v>
      </c>
      <c r="T489" s="2">
        <v>3.9999999999999998E-6</v>
      </c>
      <c r="U489">
        <v>5.3979400086720304</v>
      </c>
    </row>
    <row r="490" spans="1:21" x14ac:dyDescent="0.2">
      <c r="A490" t="s">
        <v>1179</v>
      </c>
      <c r="B490">
        <v>7</v>
      </c>
      <c r="C490">
        <v>20252511</v>
      </c>
      <c r="D490" t="str">
        <f t="shared" si="11"/>
        <v>chr7</v>
      </c>
      <c r="E490">
        <v>20252511</v>
      </c>
      <c r="J490" s="1">
        <v>43129</v>
      </c>
      <c r="K490" t="s">
        <v>545</v>
      </c>
      <c r="L490" s="1">
        <v>43075</v>
      </c>
      <c r="M490" t="s">
        <v>452</v>
      </c>
      <c r="N490" t="s">
        <v>369</v>
      </c>
      <c r="O490" t="s">
        <v>190</v>
      </c>
      <c r="P490">
        <v>11</v>
      </c>
      <c r="Q490">
        <v>9748771</v>
      </c>
      <c r="R490" t="s">
        <v>581</v>
      </c>
      <c r="S490" t="s">
        <v>583</v>
      </c>
      <c r="T490" s="2">
        <v>6.0000000000000003E-12</v>
      </c>
      <c r="U490">
        <v>11.221848749616299</v>
      </c>
    </row>
    <row r="491" spans="1:21" x14ac:dyDescent="0.2">
      <c r="A491" t="s">
        <v>583</v>
      </c>
      <c r="B491">
        <v>11</v>
      </c>
      <c r="C491">
        <v>9748771</v>
      </c>
      <c r="D491" t="str">
        <f t="shared" si="11"/>
        <v>chr11</v>
      </c>
      <c r="E491">
        <v>9748771</v>
      </c>
      <c r="J491" s="1">
        <v>43129</v>
      </c>
      <c r="K491" t="s">
        <v>545</v>
      </c>
      <c r="L491" s="1">
        <v>43075</v>
      </c>
      <c r="M491" t="s">
        <v>452</v>
      </c>
      <c r="N491" t="s">
        <v>369</v>
      </c>
      <c r="O491" t="s">
        <v>505</v>
      </c>
      <c r="P491">
        <v>9</v>
      </c>
      <c r="Q491">
        <v>97977842</v>
      </c>
      <c r="R491" t="s">
        <v>1200</v>
      </c>
      <c r="S491" t="s">
        <v>1201</v>
      </c>
      <c r="T491" s="2">
        <v>3.9999999999999998E-6</v>
      </c>
      <c r="U491">
        <v>5.3979400086720304</v>
      </c>
    </row>
    <row r="492" spans="1:21" x14ac:dyDescent="0.2">
      <c r="A492" t="s">
        <v>1201</v>
      </c>
      <c r="B492">
        <v>9</v>
      </c>
      <c r="C492">
        <v>97977842</v>
      </c>
      <c r="D492" t="str">
        <f t="shared" si="11"/>
        <v>chr9</v>
      </c>
      <c r="E492">
        <v>97977842</v>
      </c>
      <c r="J492" s="1">
        <v>43129</v>
      </c>
      <c r="K492" t="s">
        <v>545</v>
      </c>
      <c r="L492" s="1">
        <v>43075</v>
      </c>
      <c r="M492" t="s">
        <v>452</v>
      </c>
      <c r="N492" t="s">
        <v>369</v>
      </c>
      <c r="O492" t="s">
        <v>241</v>
      </c>
      <c r="P492">
        <v>10</v>
      </c>
      <c r="Q492">
        <v>122478096</v>
      </c>
      <c r="R492" t="s">
        <v>927</v>
      </c>
      <c r="S492" t="s">
        <v>1335</v>
      </c>
      <c r="T492" s="2">
        <v>7.9999999999999995E-11</v>
      </c>
      <c r="U492">
        <v>10.096910013007999</v>
      </c>
    </row>
    <row r="493" spans="1:21" x14ac:dyDescent="0.2">
      <c r="A493" t="s">
        <v>1335</v>
      </c>
      <c r="B493">
        <v>10</v>
      </c>
      <c r="C493">
        <v>122478096</v>
      </c>
      <c r="D493" t="str">
        <f t="shared" si="11"/>
        <v>chr10</v>
      </c>
      <c r="E493">
        <v>122478096</v>
      </c>
      <c r="J493" s="1">
        <v>43129</v>
      </c>
      <c r="K493" t="s">
        <v>545</v>
      </c>
      <c r="L493" s="1">
        <v>43075</v>
      </c>
      <c r="M493" t="s">
        <v>452</v>
      </c>
      <c r="N493" t="s">
        <v>369</v>
      </c>
      <c r="O493" t="s">
        <v>107</v>
      </c>
      <c r="P493">
        <v>11</v>
      </c>
      <c r="Q493">
        <v>107221129</v>
      </c>
      <c r="R493" t="s">
        <v>20</v>
      </c>
      <c r="S493" t="s">
        <v>827</v>
      </c>
      <c r="T493" s="2">
        <v>7.0000000000000005E-8</v>
      </c>
      <c r="U493">
        <v>7.1549019599857404</v>
      </c>
    </row>
    <row r="494" spans="1:21" x14ac:dyDescent="0.2">
      <c r="A494" t="s">
        <v>827</v>
      </c>
      <c r="B494">
        <v>11</v>
      </c>
      <c r="C494">
        <v>107221129</v>
      </c>
      <c r="D494" t="str">
        <f t="shared" si="11"/>
        <v>chr11</v>
      </c>
      <c r="E494">
        <v>107221129</v>
      </c>
      <c r="J494" s="1">
        <v>43129</v>
      </c>
      <c r="K494" t="s">
        <v>545</v>
      </c>
      <c r="L494" s="1">
        <v>43075</v>
      </c>
      <c r="M494" t="s">
        <v>452</v>
      </c>
      <c r="N494" t="s">
        <v>369</v>
      </c>
      <c r="O494" t="s">
        <v>46</v>
      </c>
      <c r="P494">
        <v>11</v>
      </c>
      <c r="Q494">
        <v>100761177</v>
      </c>
      <c r="R494" t="s">
        <v>925</v>
      </c>
      <c r="S494" t="s">
        <v>1356</v>
      </c>
      <c r="T494" s="2">
        <v>7.0000000000000004E-11</v>
      </c>
      <c r="U494">
        <v>10.1549019599857</v>
      </c>
    </row>
    <row r="495" spans="1:21" x14ac:dyDescent="0.2">
      <c r="A495" t="s">
        <v>1356</v>
      </c>
      <c r="B495">
        <v>11</v>
      </c>
      <c r="C495">
        <v>100761177</v>
      </c>
      <c r="D495" t="str">
        <f t="shared" si="11"/>
        <v>chr11</v>
      </c>
      <c r="E495">
        <v>100761177</v>
      </c>
      <c r="J495" s="1">
        <v>43129</v>
      </c>
      <c r="K495" t="s">
        <v>545</v>
      </c>
      <c r="L495" s="1">
        <v>43075</v>
      </c>
      <c r="M495" t="s">
        <v>452</v>
      </c>
      <c r="N495" t="s">
        <v>369</v>
      </c>
      <c r="O495" t="s">
        <v>809</v>
      </c>
      <c r="P495">
        <v>9</v>
      </c>
      <c r="Q495">
        <v>15229624</v>
      </c>
      <c r="R495" t="s">
        <v>1193</v>
      </c>
      <c r="S495" t="s">
        <v>1194</v>
      </c>
      <c r="T495" s="2">
        <v>3.0000000000000001E-6</v>
      </c>
      <c r="U495">
        <v>5.5228787452803303</v>
      </c>
    </row>
    <row r="496" spans="1:21" x14ac:dyDescent="0.2">
      <c r="A496" t="s">
        <v>1194</v>
      </c>
      <c r="B496">
        <v>9</v>
      </c>
      <c r="C496">
        <v>15229624</v>
      </c>
      <c r="D496" t="str">
        <f t="shared" si="11"/>
        <v>chr9</v>
      </c>
      <c r="E496">
        <v>15229624</v>
      </c>
      <c r="J496" s="1">
        <v>43129</v>
      </c>
      <c r="K496" t="s">
        <v>545</v>
      </c>
      <c r="L496" s="1">
        <v>43075</v>
      </c>
      <c r="M496" t="s">
        <v>452</v>
      </c>
      <c r="N496" t="s">
        <v>369</v>
      </c>
      <c r="O496" t="s">
        <v>154</v>
      </c>
      <c r="P496">
        <v>12</v>
      </c>
      <c r="Q496">
        <v>95101265</v>
      </c>
      <c r="R496" t="s">
        <v>970</v>
      </c>
      <c r="S496" t="s">
        <v>971</v>
      </c>
      <c r="T496" s="2">
        <v>7.0000000000000001E-12</v>
      </c>
      <c r="U496">
        <v>11.1549019599857</v>
      </c>
    </row>
    <row r="497" spans="1:21" x14ac:dyDescent="0.2">
      <c r="A497" t="s">
        <v>971</v>
      </c>
      <c r="B497">
        <v>12</v>
      </c>
      <c r="C497">
        <v>95101265</v>
      </c>
      <c r="D497" t="str">
        <f t="shared" si="11"/>
        <v>chr12</v>
      </c>
      <c r="E497">
        <v>95101265</v>
      </c>
      <c r="J497" s="1">
        <v>43129</v>
      </c>
      <c r="K497" t="s">
        <v>545</v>
      </c>
      <c r="L497" s="1">
        <v>43075</v>
      </c>
      <c r="M497" t="s">
        <v>452</v>
      </c>
      <c r="N497" t="s">
        <v>369</v>
      </c>
      <c r="O497" t="s">
        <v>393</v>
      </c>
      <c r="P497">
        <v>12</v>
      </c>
      <c r="Q497">
        <v>111466567</v>
      </c>
      <c r="R497" t="s">
        <v>525</v>
      </c>
      <c r="S497" t="s">
        <v>1033</v>
      </c>
      <c r="T497" s="2">
        <v>6.0000000000000006E-20</v>
      </c>
      <c r="U497">
        <v>19.221848749616299</v>
      </c>
    </row>
    <row r="498" spans="1:21" x14ac:dyDescent="0.2">
      <c r="A498" t="s">
        <v>1033</v>
      </c>
      <c r="B498">
        <v>12</v>
      </c>
      <c r="C498">
        <v>111466567</v>
      </c>
      <c r="D498" t="str">
        <f t="shared" si="11"/>
        <v>chr12</v>
      </c>
      <c r="E498">
        <v>111466567</v>
      </c>
      <c r="J498" s="1">
        <v>43129</v>
      </c>
      <c r="K498" t="s">
        <v>545</v>
      </c>
      <c r="L498" s="1">
        <v>43075</v>
      </c>
      <c r="M498" t="s">
        <v>452</v>
      </c>
      <c r="N498" t="s">
        <v>369</v>
      </c>
      <c r="O498" t="s">
        <v>179</v>
      </c>
      <c r="P498">
        <v>13</v>
      </c>
      <c r="Q498">
        <v>110302006</v>
      </c>
      <c r="R498" t="s">
        <v>416</v>
      </c>
      <c r="S498" t="s">
        <v>1024</v>
      </c>
      <c r="T498" s="2">
        <v>4.0000000000000003E-17</v>
      </c>
      <c r="U498">
        <v>16.397940008671998</v>
      </c>
    </row>
    <row r="499" spans="1:21" x14ac:dyDescent="0.2">
      <c r="A499" t="s">
        <v>1024</v>
      </c>
      <c r="B499">
        <v>13</v>
      </c>
      <c r="C499">
        <v>110302006</v>
      </c>
      <c r="D499" t="str">
        <f t="shared" si="11"/>
        <v>chr13</v>
      </c>
      <c r="E499">
        <v>110302006</v>
      </c>
      <c r="J499" s="1">
        <v>43129</v>
      </c>
      <c r="K499" t="s">
        <v>545</v>
      </c>
      <c r="L499" s="1">
        <v>43075</v>
      </c>
      <c r="M499" t="s">
        <v>452</v>
      </c>
      <c r="N499" t="s">
        <v>369</v>
      </c>
      <c r="O499" t="s">
        <v>160</v>
      </c>
      <c r="P499">
        <v>18</v>
      </c>
      <c r="Q499">
        <v>22423662</v>
      </c>
      <c r="R499" t="s">
        <v>801</v>
      </c>
      <c r="S499" t="s">
        <v>802</v>
      </c>
      <c r="T499" s="2">
        <v>3.9999999999999998E-7</v>
      </c>
      <c r="U499">
        <v>6.3979400086720304</v>
      </c>
    </row>
    <row r="500" spans="1:21" x14ac:dyDescent="0.2">
      <c r="A500" t="s">
        <v>802</v>
      </c>
      <c r="B500">
        <v>18</v>
      </c>
      <c r="C500">
        <v>22423662</v>
      </c>
      <c r="D500" t="str">
        <f t="shared" si="11"/>
        <v>chr18</v>
      </c>
      <c r="E500">
        <v>22423662</v>
      </c>
      <c r="J500" s="1">
        <v>43129</v>
      </c>
      <c r="K500" t="s">
        <v>545</v>
      </c>
      <c r="L500" s="1">
        <v>43075</v>
      </c>
      <c r="M500" t="s">
        <v>452</v>
      </c>
      <c r="N500" t="s">
        <v>369</v>
      </c>
      <c r="O500" t="s">
        <v>209</v>
      </c>
      <c r="P500">
        <v>19</v>
      </c>
      <c r="Q500">
        <v>41345604</v>
      </c>
      <c r="R500" t="s">
        <v>659</v>
      </c>
      <c r="S500" t="s">
        <v>661</v>
      </c>
      <c r="T500" s="2">
        <v>2.0000000000000001E-17</v>
      </c>
      <c r="U500">
        <v>16.698970004336001</v>
      </c>
    </row>
    <row r="501" spans="1:21" x14ac:dyDescent="0.2">
      <c r="A501" t="s">
        <v>661</v>
      </c>
      <c r="B501">
        <v>19</v>
      </c>
      <c r="C501">
        <v>41345604</v>
      </c>
      <c r="D501" t="str">
        <f t="shared" si="11"/>
        <v>chr19</v>
      </c>
      <c r="E501">
        <v>41345604</v>
      </c>
      <c r="J501" s="1">
        <v>43129</v>
      </c>
      <c r="K501" t="s">
        <v>545</v>
      </c>
      <c r="L501" s="1">
        <v>43075</v>
      </c>
      <c r="M501" t="s">
        <v>452</v>
      </c>
      <c r="N501" t="s">
        <v>369</v>
      </c>
      <c r="O501" t="s">
        <v>209</v>
      </c>
      <c r="P501">
        <v>19</v>
      </c>
      <c r="Q501">
        <v>41345604</v>
      </c>
      <c r="R501" t="s">
        <v>659</v>
      </c>
      <c r="S501" t="s">
        <v>661</v>
      </c>
      <c r="T501" s="2">
        <v>4.0000000000000003E-17</v>
      </c>
      <c r="U501">
        <v>16.397940008671998</v>
      </c>
    </row>
    <row r="502" spans="1:21" x14ac:dyDescent="0.2">
      <c r="A502" t="s">
        <v>661</v>
      </c>
      <c r="B502">
        <v>19</v>
      </c>
      <c r="C502">
        <v>41345604</v>
      </c>
      <c r="D502" t="str">
        <f t="shared" si="11"/>
        <v>chr19</v>
      </c>
      <c r="E502">
        <v>41345604</v>
      </c>
      <c r="J502" s="1">
        <v>43129</v>
      </c>
      <c r="K502" t="s">
        <v>545</v>
      </c>
      <c r="L502" s="1">
        <v>43075</v>
      </c>
      <c r="M502" t="s">
        <v>452</v>
      </c>
      <c r="N502" t="s">
        <v>369</v>
      </c>
      <c r="O502" t="s">
        <v>502</v>
      </c>
      <c r="P502">
        <v>5</v>
      </c>
      <c r="Q502">
        <v>128675995</v>
      </c>
      <c r="R502" t="s">
        <v>20</v>
      </c>
      <c r="S502" t="s">
        <v>714</v>
      </c>
      <c r="T502" s="2">
        <v>6.0000000000000002E-6</v>
      </c>
      <c r="U502">
        <v>5.2218487496163499</v>
      </c>
    </row>
    <row r="503" spans="1:21" x14ac:dyDescent="0.2">
      <c r="A503" t="s">
        <v>714</v>
      </c>
      <c r="B503">
        <v>5</v>
      </c>
      <c r="C503">
        <v>128675995</v>
      </c>
      <c r="D503" t="str">
        <f t="shared" si="11"/>
        <v>chr5</v>
      </c>
      <c r="E503">
        <v>128675995</v>
      </c>
      <c r="J503" s="1">
        <v>43129</v>
      </c>
      <c r="K503" t="s">
        <v>545</v>
      </c>
      <c r="L503" s="1">
        <v>43075</v>
      </c>
      <c r="M503" t="s">
        <v>452</v>
      </c>
      <c r="N503" t="s">
        <v>369</v>
      </c>
      <c r="O503" t="s">
        <v>234</v>
      </c>
      <c r="P503">
        <v>1</v>
      </c>
      <c r="Q503">
        <v>151786628</v>
      </c>
      <c r="R503" t="s">
        <v>935</v>
      </c>
      <c r="S503" t="s">
        <v>936</v>
      </c>
      <c r="T503" s="2">
        <v>7.9999999999999995E-11</v>
      </c>
      <c r="U503">
        <v>10.096910013007999</v>
      </c>
    </row>
    <row r="504" spans="1:21" x14ac:dyDescent="0.2">
      <c r="A504" t="s">
        <v>936</v>
      </c>
      <c r="B504">
        <v>1</v>
      </c>
      <c r="C504">
        <v>151786628</v>
      </c>
      <c r="D504" t="str">
        <f t="shared" si="11"/>
        <v>chr1</v>
      </c>
      <c r="E504">
        <v>151786628</v>
      </c>
      <c r="J504" s="1">
        <v>43129</v>
      </c>
      <c r="K504" t="s">
        <v>545</v>
      </c>
      <c r="L504" s="1">
        <v>43075</v>
      </c>
      <c r="M504" t="s">
        <v>452</v>
      </c>
      <c r="N504" t="s">
        <v>369</v>
      </c>
      <c r="O504" t="s">
        <v>234</v>
      </c>
      <c r="P504">
        <v>1</v>
      </c>
      <c r="Q504">
        <v>154449591</v>
      </c>
      <c r="R504" t="s">
        <v>612</v>
      </c>
      <c r="S504" t="s">
        <v>613</v>
      </c>
      <c r="T504" s="2">
        <v>7.0000000000000001E-15</v>
      </c>
      <c r="U504">
        <v>14.1549019599857</v>
      </c>
    </row>
    <row r="505" spans="1:21" x14ac:dyDescent="0.2">
      <c r="A505" t="s">
        <v>613</v>
      </c>
      <c r="B505">
        <v>1</v>
      </c>
      <c r="C505">
        <v>154449591</v>
      </c>
      <c r="D505" t="str">
        <f t="shared" si="11"/>
        <v>chr1</v>
      </c>
      <c r="E505">
        <v>154449591</v>
      </c>
      <c r="J505" s="1">
        <v>43129</v>
      </c>
      <c r="K505" t="s">
        <v>545</v>
      </c>
      <c r="L505" s="1">
        <v>43075</v>
      </c>
      <c r="M505" t="s">
        <v>452</v>
      </c>
      <c r="N505" t="s">
        <v>369</v>
      </c>
      <c r="O505" t="s">
        <v>234</v>
      </c>
      <c r="P505">
        <v>1</v>
      </c>
      <c r="Q505">
        <v>154449591</v>
      </c>
      <c r="R505" t="s">
        <v>612</v>
      </c>
      <c r="S505" t="s">
        <v>613</v>
      </c>
      <c r="T505" s="2">
        <v>5.9999999999999999E-16</v>
      </c>
      <c r="U505">
        <v>15.221848749616299</v>
      </c>
    </row>
    <row r="506" spans="1:21" x14ac:dyDescent="0.2">
      <c r="A506" t="s">
        <v>613</v>
      </c>
      <c r="B506">
        <v>1</v>
      </c>
      <c r="C506">
        <v>154449591</v>
      </c>
      <c r="D506" t="str">
        <f t="shared" si="11"/>
        <v>chr1</v>
      </c>
      <c r="E506">
        <v>154449591</v>
      </c>
      <c r="J506" s="1">
        <v>43129</v>
      </c>
      <c r="K506" t="s">
        <v>545</v>
      </c>
      <c r="L506" s="1">
        <v>43075</v>
      </c>
      <c r="M506" t="s">
        <v>452</v>
      </c>
      <c r="N506" t="s">
        <v>369</v>
      </c>
      <c r="O506" t="s">
        <v>250</v>
      </c>
      <c r="P506">
        <v>16</v>
      </c>
      <c r="Q506">
        <v>75298143</v>
      </c>
      <c r="R506" t="s">
        <v>295</v>
      </c>
      <c r="S506" t="s">
        <v>1278</v>
      </c>
      <c r="T506" s="2">
        <v>5.9999999999999997E-15</v>
      </c>
      <c r="U506">
        <v>14.221848749616299</v>
      </c>
    </row>
    <row r="507" spans="1:21" x14ac:dyDescent="0.2">
      <c r="A507" t="s">
        <v>1278</v>
      </c>
      <c r="B507">
        <v>16</v>
      </c>
      <c r="C507">
        <v>75298143</v>
      </c>
      <c r="D507" t="str">
        <f t="shared" si="11"/>
        <v>chr16</v>
      </c>
      <c r="E507">
        <v>75298143</v>
      </c>
      <c r="J507" s="1">
        <v>43129</v>
      </c>
      <c r="K507" t="s">
        <v>545</v>
      </c>
      <c r="L507" s="1">
        <v>43075</v>
      </c>
      <c r="M507" t="s">
        <v>452</v>
      </c>
      <c r="N507" t="s">
        <v>369</v>
      </c>
      <c r="O507" t="s">
        <v>203</v>
      </c>
      <c r="P507">
        <v>3</v>
      </c>
      <c r="Q507">
        <v>172082466</v>
      </c>
      <c r="R507" t="s">
        <v>204</v>
      </c>
      <c r="S507" t="s">
        <v>912</v>
      </c>
      <c r="T507" s="2">
        <v>1.9999999999999999E-6</v>
      </c>
      <c r="U507">
        <v>5.6989700043360099</v>
      </c>
    </row>
    <row r="508" spans="1:21" x14ac:dyDescent="0.2">
      <c r="A508" t="s">
        <v>912</v>
      </c>
      <c r="B508">
        <v>3</v>
      </c>
      <c r="C508">
        <v>172082466</v>
      </c>
      <c r="D508" t="str">
        <f t="shared" si="11"/>
        <v>chr3</v>
      </c>
      <c r="E508">
        <v>172082466</v>
      </c>
      <c r="J508" s="1">
        <v>43129</v>
      </c>
      <c r="K508" t="s">
        <v>545</v>
      </c>
      <c r="L508" s="1">
        <v>43075</v>
      </c>
      <c r="M508" t="s">
        <v>452</v>
      </c>
      <c r="N508" t="s">
        <v>369</v>
      </c>
      <c r="O508" t="s">
        <v>771</v>
      </c>
      <c r="P508">
        <v>6</v>
      </c>
      <c r="Q508">
        <v>142906275</v>
      </c>
      <c r="R508" t="s">
        <v>772</v>
      </c>
      <c r="S508" t="s">
        <v>773</v>
      </c>
      <c r="T508" s="2">
        <v>9.9999999999999995E-7</v>
      </c>
      <c r="U508">
        <v>6</v>
      </c>
    </row>
    <row r="509" spans="1:21" x14ac:dyDescent="0.2">
      <c r="A509" t="s">
        <v>773</v>
      </c>
      <c r="B509">
        <v>6</v>
      </c>
      <c r="C509">
        <v>142906275</v>
      </c>
      <c r="D509" t="str">
        <f t="shared" si="11"/>
        <v>chr6</v>
      </c>
      <c r="E509">
        <v>142906275</v>
      </c>
      <c r="J509" s="1">
        <v>43129</v>
      </c>
      <c r="K509" t="s">
        <v>545</v>
      </c>
      <c r="L509" s="1">
        <v>43075</v>
      </c>
      <c r="M509" t="s">
        <v>452</v>
      </c>
      <c r="N509" t="s">
        <v>369</v>
      </c>
      <c r="O509" t="s">
        <v>695</v>
      </c>
      <c r="P509">
        <v>14</v>
      </c>
      <c r="Q509">
        <v>103513797</v>
      </c>
      <c r="R509" t="s">
        <v>763</v>
      </c>
      <c r="S509" t="s">
        <v>764</v>
      </c>
      <c r="T509" s="2">
        <v>1.9999999999999999E-6</v>
      </c>
      <c r="U509">
        <v>5.6989700043360099</v>
      </c>
    </row>
    <row r="510" spans="1:21" x14ac:dyDescent="0.2">
      <c r="A510" t="s">
        <v>764</v>
      </c>
      <c r="B510">
        <v>14</v>
      </c>
      <c r="C510">
        <v>103513797</v>
      </c>
      <c r="D510" t="str">
        <f t="shared" si="11"/>
        <v>chr14</v>
      </c>
      <c r="E510">
        <v>103513797</v>
      </c>
      <c r="J510" s="1">
        <v>43129</v>
      </c>
      <c r="K510" t="s">
        <v>545</v>
      </c>
      <c r="L510" s="1">
        <v>43075</v>
      </c>
      <c r="M510" t="s">
        <v>452</v>
      </c>
      <c r="N510" t="s">
        <v>369</v>
      </c>
      <c r="O510" t="s">
        <v>889</v>
      </c>
      <c r="P510">
        <v>10</v>
      </c>
      <c r="Q510">
        <v>103933886</v>
      </c>
      <c r="R510" t="s">
        <v>20</v>
      </c>
      <c r="S510" t="s">
        <v>890</v>
      </c>
      <c r="T510" s="2">
        <v>3E-9</v>
      </c>
      <c r="U510">
        <v>8.5228787452803303</v>
      </c>
    </row>
    <row r="511" spans="1:21" x14ac:dyDescent="0.2">
      <c r="A511" t="s">
        <v>890</v>
      </c>
      <c r="B511">
        <v>10</v>
      </c>
      <c r="C511">
        <v>103933886</v>
      </c>
      <c r="D511" t="str">
        <f t="shared" si="11"/>
        <v>chr10</v>
      </c>
      <c r="E511">
        <v>103933886</v>
      </c>
      <c r="J511" s="1">
        <v>43129</v>
      </c>
      <c r="K511" t="s">
        <v>545</v>
      </c>
      <c r="L511" s="1">
        <v>43075</v>
      </c>
      <c r="M511" t="s">
        <v>452</v>
      </c>
      <c r="N511" t="s">
        <v>369</v>
      </c>
      <c r="O511" t="s">
        <v>889</v>
      </c>
      <c r="P511">
        <v>10</v>
      </c>
      <c r="Q511">
        <v>103933886</v>
      </c>
      <c r="R511" t="s">
        <v>20</v>
      </c>
      <c r="S511" t="s">
        <v>890</v>
      </c>
      <c r="T511" s="2">
        <v>1.0000000000000001E-9</v>
      </c>
      <c r="U511">
        <v>9</v>
      </c>
    </row>
    <row r="512" spans="1:21" x14ac:dyDescent="0.2">
      <c r="A512" t="s">
        <v>890</v>
      </c>
      <c r="B512">
        <v>10</v>
      </c>
      <c r="C512">
        <v>103933886</v>
      </c>
      <c r="D512" t="str">
        <f t="shared" si="11"/>
        <v>chr10</v>
      </c>
      <c r="E512">
        <v>103933886</v>
      </c>
      <c r="J512" s="1">
        <v>43129</v>
      </c>
      <c r="K512" t="s">
        <v>545</v>
      </c>
      <c r="L512" s="1">
        <v>43075</v>
      </c>
      <c r="M512" t="s">
        <v>452</v>
      </c>
      <c r="N512" t="s">
        <v>369</v>
      </c>
      <c r="O512" t="s">
        <v>163</v>
      </c>
      <c r="P512">
        <v>10</v>
      </c>
      <c r="Q512">
        <v>93012138</v>
      </c>
      <c r="R512" t="s">
        <v>765</v>
      </c>
      <c r="S512" t="s">
        <v>766</v>
      </c>
      <c r="T512" s="2">
        <v>3.9999999999999998E-6</v>
      </c>
      <c r="U512">
        <v>5.3979400086720304</v>
      </c>
    </row>
    <row r="513" spans="1:21" x14ac:dyDescent="0.2">
      <c r="A513" t="s">
        <v>766</v>
      </c>
      <c r="B513">
        <v>10</v>
      </c>
      <c r="C513">
        <v>93012138</v>
      </c>
      <c r="D513" t="str">
        <f t="shared" si="11"/>
        <v>chr10</v>
      </c>
      <c r="E513">
        <v>93012138</v>
      </c>
      <c r="J513" s="1">
        <v>43129</v>
      </c>
      <c r="K513" t="s">
        <v>545</v>
      </c>
      <c r="L513" s="1">
        <v>43075</v>
      </c>
      <c r="M513" t="s">
        <v>452</v>
      </c>
      <c r="N513" t="s">
        <v>369</v>
      </c>
      <c r="O513" t="s">
        <v>281</v>
      </c>
      <c r="P513">
        <v>15</v>
      </c>
      <c r="Q513">
        <v>90886057</v>
      </c>
      <c r="R513" t="s">
        <v>1028</v>
      </c>
      <c r="S513" t="s">
        <v>1029</v>
      </c>
      <c r="T513" s="2">
        <v>2.0000000000000001E-25</v>
      </c>
      <c r="U513">
        <v>24.698970004336001</v>
      </c>
    </row>
    <row r="514" spans="1:21" x14ac:dyDescent="0.2">
      <c r="A514" t="s">
        <v>1029</v>
      </c>
      <c r="B514">
        <v>15</v>
      </c>
      <c r="C514">
        <v>90886057</v>
      </c>
      <c r="D514" t="str">
        <f t="shared" si="11"/>
        <v>chr15</v>
      </c>
      <c r="E514">
        <v>90886057</v>
      </c>
      <c r="J514" s="1">
        <v>43129</v>
      </c>
      <c r="K514" t="s">
        <v>545</v>
      </c>
      <c r="L514" s="1">
        <v>43075</v>
      </c>
      <c r="M514" t="s">
        <v>452</v>
      </c>
      <c r="N514" t="s">
        <v>369</v>
      </c>
      <c r="O514" t="s">
        <v>332</v>
      </c>
      <c r="P514">
        <v>10</v>
      </c>
      <c r="Q514">
        <v>37400135</v>
      </c>
      <c r="R514" t="s">
        <v>20</v>
      </c>
      <c r="S514" t="s">
        <v>778</v>
      </c>
      <c r="T514" s="2">
        <v>9.9999999999999995E-7</v>
      </c>
      <c r="U514">
        <v>6</v>
      </c>
    </row>
    <row r="515" spans="1:21" x14ac:dyDescent="0.2">
      <c r="A515" t="s">
        <v>778</v>
      </c>
      <c r="B515">
        <v>10</v>
      </c>
      <c r="C515">
        <v>37400135</v>
      </c>
      <c r="D515" t="str">
        <f t="shared" si="11"/>
        <v>chr10</v>
      </c>
      <c r="E515">
        <v>37400135</v>
      </c>
      <c r="J515" s="1">
        <v>43129</v>
      </c>
      <c r="K515" t="s">
        <v>545</v>
      </c>
      <c r="L515" s="1">
        <v>43075</v>
      </c>
      <c r="M515" t="s">
        <v>452</v>
      </c>
      <c r="N515" t="s">
        <v>369</v>
      </c>
      <c r="O515" t="s">
        <v>169</v>
      </c>
      <c r="P515">
        <v>9</v>
      </c>
      <c r="Q515">
        <v>133279294</v>
      </c>
      <c r="R515" t="s">
        <v>110</v>
      </c>
      <c r="S515" t="s">
        <v>170</v>
      </c>
      <c r="T515" s="2">
        <v>8.9999999999999996E-12</v>
      </c>
      <c r="U515">
        <v>11.0457574905606</v>
      </c>
    </row>
    <row r="516" spans="1:21" x14ac:dyDescent="0.2">
      <c r="A516" t="s">
        <v>170</v>
      </c>
      <c r="B516">
        <v>9</v>
      </c>
      <c r="C516">
        <v>133279294</v>
      </c>
      <c r="D516" t="str">
        <f t="shared" si="11"/>
        <v>chr9</v>
      </c>
      <c r="E516">
        <v>133279294</v>
      </c>
      <c r="J516" s="1">
        <v>43129</v>
      </c>
      <c r="K516" t="s">
        <v>545</v>
      </c>
      <c r="L516" s="1">
        <v>43075</v>
      </c>
      <c r="M516" t="s">
        <v>452</v>
      </c>
      <c r="N516" t="s">
        <v>369</v>
      </c>
      <c r="O516" t="s">
        <v>147</v>
      </c>
      <c r="P516">
        <v>9</v>
      </c>
      <c r="Q516">
        <v>22098575</v>
      </c>
      <c r="R516" t="s">
        <v>227</v>
      </c>
      <c r="S516" t="s">
        <v>438</v>
      </c>
      <c r="T516" s="2">
        <v>8.9999999999999994E-223</v>
      </c>
      <c r="U516">
        <v>222.04575749055999</v>
      </c>
    </row>
    <row r="517" spans="1:21" x14ac:dyDescent="0.2">
      <c r="A517" t="s">
        <v>438</v>
      </c>
      <c r="B517">
        <v>9</v>
      </c>
      <c r="C517">
        <v>22098575</v>
      </c>
      <c r="D517" t="str">
        <f t="shared" si="11"/>
        <v>chr9</v>
      </c>
      <c r="E517">
        <v>22098575</v>
      </c>
      <c r="J517" s="1">
        <v>43129</v>
      </c>
      <c r="K517" t="s">
        <v>545</v>
      </c>
      <c r="L517" s="1">
        <v>43075</v>
      </c>
      <c r="M517" t="s">
        <v>452</v>
      </c>
      <c r="N517" t="s">
        <v>369</v>
      </c>
      <c r="R517" t="s">
        <v>110</v>
      </c>
      <c r="S517" t="s">
        <v>327</v>
      </c>
      <c r="T517" s="2">
        <v>4.9999999999999999E-20</v>
      </c>
      <c r="U517">
        <v>19.3010299956639</v>
      </c>
    </row>
    <row r="518" spans="1:21" x14ac:dyDescent="0.2">
      <c r="A518" t="s">
        <v>327</v>
      </c>
      <c r="D518" t="str">
        <f t="shared" si="11"/>
        <v>chr</v>
      </c>
      <c r="J518" s="1">
        <v>43129</v>
      </c>
      <c r="K518" t="s">
        <v>545</v>
      </c>
      <c r="L518" s="1">
        <v>43075</v>
      </c>
      <c r="M518" t="s">
        <v>452</v>
      </c>
      <c r="N518" t="s">
        <v>369</v>
      </c>
      <c r="O518" t="s">
        <v>59</v>
      </c>
      <c r="P518">
        <v>2</v>
      </c>
      <c r="Q518">
        <v>21063185</v>
      </c>
      <c r="R518" t="s">
        <v>20</v>
      </c>
      <c r="S518" t="s">
        <v>350</v>
      </c>
      <c r="T518" s="2">
        <v>6.0000000000000001E-17</v>
      </c>
      <c r="U518">
        <v>16.221848749616299</v>
      </c>
    </row>
    <row r="519" spans="1:21" x14ac:dyDescent="0.2">
      <c r="A519" t="s">
        <v>350</v>
      </c>
      <c r="B519">
        <v>2</v>
      </c>
      <c r="C519">
        <v>21063185</v>
      </c>
      <c r="D519" t="str">
        <f t="shared" si="11"/>
        <v>chr2</v>
      </c>
      <c r="E519">
        <v>21063185</v>
      </c>
      <c r="J519" s="1">
        <v>43129</v>
      </c>
      <c r="K519" t="s">
        <v>545</v>
      </c>
      <c r="L519" s="1">
        <v>43075</v>
      </c>
      <c r="M519" t="s">
        <v>452</v>
      </c>
      <c r="N519" t="s">
        <v>369</v>
      </c>
      <c r="O519" t="s">
        <v>90</v>
      </c>
      <c r="P519">
        <v>6</v>
      </c>
      <c r="Q519">
        <v>160584578</v>
      </c>
      <c r="R519" t="s">
        <v>91</v>
      </c>
      <c r="S519" t="s">
        <v>580</v>
      </c>
      <c r="T519" s="2">
        <v>1E-153</v>
      </c>
      <c r="U519">
        <v>153</v>
      </c>
    </row>
    <row r="520" spans="1:21" x14ac:dyDescent="0.2">
      <c r="A520" t="s">
        <v>580</v>
      </c>
      <c r="B520">
        <v>6</v>
      </c>
      <c r="C520">
        <v>160584578</v>
      </c>
      <c r="D520" t="str">
        <f t="shared" si="11"/>
        <v>chr6</v>
      </c>
      <c r="E520">
        <v>160584578</v>
      </c>
      <c r="J520" s="1">
        <v>43129</v>
      </c>
      <c r="K520" t="s">
        <v>545</v>
      </c>
      <c r="L520" s="1">
        <v>43075</v>
      </c>
      <c r="M520" t="s">
        <v>452</v>
      </c>
      <c r="N520" t="s">
        <v>369</v>
      </c>
      <c r="O520" t="s">
        <v>90</v>
      </c>
      <c r="P520">
        <v>6</v>
      </c>
      <c r="Q520">
        <v>160584578</v>
      </c>
      <c r="R520" t="s">
        <v>91</v>
      </c>
      <c r="S520" t="s">
        <v>580</v>
      </c>
      <c r="T520" s="2">
        <v>3.0000000000000002E-154</v>
      </c>
      <c r="U520">
        <v>153.52287874528</v>
      </c>
    </row>
    <row r="521" spans="1:21" x14ac:dyDescent="0.2">
      <c r="A521" t="s">
        <v>580</v>
      </c>
      <c r="B521">
        <v>6</v>
      </c>
      <c r="C521">
        <v>160584578</v>
      </c>
      <c r="D521" t="str">
        <f t="shared" si="11"/>
        <v>chr6</v>
      </c>
      <c r="E521">
        <v>160584578</v>
      </c>
      <c r="J521" s="1">
        <v>43129</v>
      </c>
      <c r="K521" t="s">
        <v>545</v>
      </c>
      <c r="L521" s="1">
        <v>43075</v>
      </c>
      <c r="M521" t="s">
        <v>452</v>
      </c>
      <c r="N521" t="s">
        <v>369</v>
      </c>
      <c r="O521" t="s">
        <v>90</v>
      </c>
      <c r="P521">
        <v>6</v>
      </c>
      <c r="Q521">
        <v>160584578</v>
      </c>
      <c r="R521" t="s">
        <v>91</v>
      </c>
      <c r="S521" t="s">
        <v>580</v>
      </c>
      <c r="T521" s="2">
        <v>3.0000000000000002E-154</v>
      </c>
      <c r="U521">
        <v>153.52287874528</v>
      </c>
    </row>
    <row r="522" spans="1:21" x14ac:dyDescent="0.2">
      <c r="A522" t="s">
        <v>580</v>
      </c>
      <c r="B522">
        <v>6</v>
      </c>
      <c r="C522">
        <v>160584578</v>
      </c>
      <c r="D522" t="str">
        <f t="shared" si="11"/>
        <v>chr6</v>
      </c>
      <c r="E522">
        <v>160584578</v>
      </c>
      <c r="J522" s="1">
        <v>43129</v>
      </c>
      <c r="K522" t="s">
        <v>545</v>
      </c>
      <c r="L522" s="1">
        <v>43075</v>
      </c>
      <c r="M522" t="s">
        <v>452</v>
      </c>
      <c r="N522" t="s">
        <v>369</v>
      </c>
      <c r="O522" t="s">
        <v>65</v>
      </c>
      <c r="P522">
        <v>19</v>
      </c>
      <c r="Q522">
        <v>11077477</v>
      </c>
      <c r="R522" t="s">
        <v>20</v>
      </c>
      <c r="S522" t="s">
        <v>591</v>
      </c>
      <c r="T522" s="2">
        <v>1.9999999999999999E-36</v>
      </c>
      <c r="U522">
        <v>35.698970004335997</v>
      </c>
    </row>
    <row r="523" spans="1:21" x14ac:dyDescent="0.2">
      <c r="A523" t="s">
        <v>591</v>
      </c>
      <c r="B523">
        <v>19</v>
      </c>
      <c r="C523">
        <v>11077477</v>
      </c>
      <c r="D523" t="str">
        <f t="shared" si="11"/>
        <v>chr19</v>
      </c>
      <c r="E523">
        <v>11077477</v>
      </c>
      <c r="J523" s="1">
        <v>43129</v>
      </c>
      <c r="K523" t="s">
        <v>545</v>
      </c>
      <c r="L523" s="1">
        <v>43075</v>
      </c>
      <c r="M523" t="s">
        <v>452</v>
      </c>
      <c r="N523" t="s">
        <v>369</v>
      </c>
      <c r="O523" t="s">
        <v>342</v>
      </c>
      <c r="P523">
        <v>15</v>
      </c>
      <c r="Q523">
        <v>67163292</v>
      </c>
      <c r="R523" t="s">
        <v>343</v>
      </c>
      <c r="S523" t="s">
        <v>1269</v>
      </c>
      <c r="T523" s="2">
        <v>4.0000000000000003E-17</v>
      </c>
      <c r="U523">
        <v>16.397940008671998</v>
      </c>
    </row>
    <row r="524" spans="1:21" x14ac:dyDescent="0.2">
      <c r="A524" t="s">
        <v>1269</v>
      </c>
      <c r="B524">
        <v>15</v>
      </c>
      <c r="C524">
        <v>67163292</v>
      </c>
      <c r="D524" t="str">
        <f t="shared" si="11"/>
        <v>chr15</v>
      </c>
      <c r="E524">
        <v>67163292</v>
      </c>
      <c r="J524" s="1">
        <v>43129</v>
      </c>
      <c r="K524" t="s">
        <v>545</v>
      </c>
      <c r="L524" s="1">
        <v>43075</v>
      </c>
      <c r="M524" t="s">
        <v>452</v>
      </c>
      <c r="N524" t="s">
        <v>369</v>
      </c>
      <c r="O524" t="s">
        <v>302</v>
      </c>
      <c r="P524">
        <v>5</v>
      </c>
      <c r="Q524">
        <v>121941102</v>
      </c>
      <c r="R524" t="s">
        <v>20</v>
      </c>
      <c r="S524" t="s">
        <v>832</v>
      </c>
      <c r="T524" s="2">
        <v>1.9999999999999999E-7</v>
      </c>
      <c r="U524">
        <v>6.6989700043360099</v>
      </c>
    </row>
    <row r="525" spans="1:21" x14ac:dyDescent="0.2">
      <c r="A525" t="s">
        <v>832</v>
      </c>
      <c r="B525">
        <v>5</v>
      </c>
      <c r="C525">
        <v>121941102</v>
      </c>
      <c r="D525" t="str">
        <f t="shared" si="11"/>
        <v>chr5</v>
      </c>
      <c r="E525">
        <v>121941102</v>
      </c>
      <c r="J525" s="1">
        <v>43129</v>
      </c>
      <c r="K525" t="s">
        <v>545</v>
      </c>
      <c r="L525" s="1">
        <v>43075</v>
      </c>
      <c r="M525" t="s">
        <v>452</v>
      </c>
      <c r="N525" t="s">
        <v>369</v>
      </c>
      <c r="O525" t="s">
        <v>284</v>
      </c>
      <c r="P525">
        <v>16</v>
      </c>
      <c r="Q525">
        <v>56953853</v>
      </c>
      <c r="R525" t="s">
        <v>887</v>
      </c>
      <c r="S525" t="s">
        <v>888</v>
      </c>
      <c r="T525" s="2">
        <v>2.9999999999999997E-8</v>
      </c>
      <c r="U525">
        <v>7.5228787452803303</v>
      </c>
    </row>
    <row r="526" spans="1:21" x14ac:dyDescent="0.2">
      <c r="A526" t="s">
        <v>888</v>
      </c>
      <c r="B526">
        <v>16</v>
      </c>
      <c r="C526">
        <v>56953853</v>
      </c>
      <c r="D526" t="str">
        <f t="shared" si="11"/>
        <v>chr16</v>
      </c>
      <c r="E526">
        <v>56953853</v>
      </c>
      <c r="J526" s="1">
        <v>43129</v>
      </c>
      <c r="K526" t="s">
        <v>545</v>
      </c>
      <c r="L526" s="1">
        <v>43075</v>
      </c>
      <c r="M526" t="s">
        <v>452</v>
      </c>
      <c r="N526" t="s">
        <v>369</v>
      </c>
      <c r="O526" t="s">
        <v>490</v>
      </c>
      <c r="P526">
        <v>19</v>
      </c>
      <c r="Q526">
        <v>1946186</v>
      </c>
      <c r="R526" t="s">
        <v>704</v>
      </c>
      <c r="S526" t="s">
        <v>705</v>
      </c>
      <c r="T526" s="2">
        <v>7.9999999999999996E-6</v>
      </c>
      <c r="U526">
        <v>5.09691001300805</v>
      </c>
    </row>
    <row r="527" spans="1:21" x14ac:dyDescent="0.2">
      <c r="A527" t="s">
        <v>705</v>
      </c>
      <c r="B527">
        <v>19</v>
      </c>
      <c r="C527">
        <v>1946186</v>
      </c>
      <c r="D527" t="str">
        <f t="shared" si="11"/>
        <v>chr19</v>
      </c>
      <c r="E527">
        <v>1946186</v>
      </c>
      <c r="J527" s="1">
        <v>43129</v>
      </c>
      <c r="K527" t="s">
        <v>545</v>
      </c>
      <c r="L527" s="1">
        <v>43075</v>
      </c>
      <c r="M527" t="s">
        <v>452</v>
      </c>
      <c r="N527" t="s">
        <v>369</v>
      </c>
      <c r="O527" t="s">
        <v>173</v>
      </c>
      <c r="P527">
        <v>20</v>
      </c>
      <c r="Q527">
        <v>48840319</v>
      </c>
      <c r="R527" t="s">
        <v>20</v>
      </c>
      <c r="S527" t="s">
        <v>1323</v>
      </c>
      <c r="T527" s="2">
        <v>2E-8</v>
      </c>
      <c r="U527">
        <v>7.6989700043360099</v>
      </c>
    </row>
    <row r="528" spans="1:21" x14ac:dyDescent="0.2">
      <c r="A528" t="s">
        <v>1323</v>
      </c>
      <c r="B528">
        <v>20</v>
      </c>
      <c r="C528">
        <v>48840319</v>
      </c>
      <c r="D528" t="str">
        <f t="shared" si="11"/>
        <v>chr20</v>
      </c>
      <c r="E528">
        <v>48840319</v>
      </c>
      <c r="J528" s="1">
        <v>43129</v>
      </c>
      <c r="K528" t="s">
        <v>545</v>
      </c>
      <c r="L528" s="1">
        <v>43075</v>
      </c>
      <c r="M528" t="s">
        <v>452</v>
      </c>
      <c r="N528" t="s">
        <v>369</v>
      </c>
      <c r="O528" t="s">
        <v>481</v>
      </c>
      <c r="P528">
        <v>11</v>
      </c>
      <c r="Q528">
        <v>75447305</v>
      </c>
      <c r="R528" t="s">
        <v>903</v>
      </c>
      <c r="S528" t="s">
        <v>904</v>
      </c>
      <c r="T528" s="2">
        <v>6.0000000000000002E-6</v>
      </c>
      <c r="U528">
        <v>5.2218487496163499</v>
      </c>
    </row>
    <row r="529" spans="1:21" x14ac:dyDescent="0.2">
      <c r="A529" t="s">
        <v>904</v>
      </c>
      <c r="B529">
        <v>11</v>
      </c>
      <c r="C529">
        <v>75447305</v>
      </c>
      <c r="D529" t="str">
        <f t="shared" si="11"/>
        <v>chr11</v>
      </c>
      <c r="E529">
        <v>75447305</v>
      </c>
      <c r="J529" s="1">
        <v>43129</v>
      </c>
      <c r="K529" t="s">
        <v>545</v>
      </c>
      <c r="L529" s="1">
        <v>43075</v>
      </c>
      <c r="M529" t="s">
        <v>452</v>
      </c>
      <c r="N529" t="s">
        <v>369</v>
      </c>
      <c r="O529" t="s">
        <v>292</v>
      </c>
      <c r="P529">
        <v>4</v>
      </c>
      <c r="Q529">
        <v>56973114</v>
      </c>
      <c r="R529" t="s">
        <v>1127</v>
      </c>
      <c r="S529" t="s">
        <v>1128</v>
      </c>
      <c r="T529" s="2">
        <v>2.0000000000000001E-9</v>
      </c>
      <c r="U529">
        <v>8.6989700043360099</v>
      </c>
    </row>
    <row r="530" spans="1:21" x14ac:dyDescent="0.2">
      <c r="A530" t="s">
        <v>1128</v>
      </c>
      <c r="B530">
        <v>4</v>
      </c>
      <c r="C530">
        <v>56973114</v>
      </c>
      <c r="D530" t="str">
        <f t="shared" si="11"/>
        <v>chr4</v>
      </c>
      <c r="E530">
        <v>56973114</v>
      </c>
      <c r="J530" s="1">
        <v>43129</v>
      </c>
      <c r="K530" t="s">
        <v>545</v>
      </c>
      <c r="L530" s="1">
        <v>43075</v>
      </c>
      <c r="M530" t="s">
        <v>452</v>
      </c>
      <c r="N530" t="s">
        <v>369</v>
      </c>
      <c r="O530" t="s">
        <v>45</v>
      </c>
      <c r="P530">
        <v>12</v>
      </c>
      <c r="Q530">
        <v>89625401</v>
      </c>
      <c r="R530" t="s">
        <v>352</v>
      </c>
      <c r="S530" t="s">
        <v>995</v>
      </c>
      <c r="T530" s="2">
        <v>8.9999999999999995E-14</v>
      </c>
      <c r="U530">
        <v>13.0457574905606</v>
      </c>
    </row>
    <row r="531" spans="1:21" x14ac:dyDescent="0.2">
      <c r="A531" t="s">
        <v>995</v>
      </c>
      <c r="B531">
        <v>12</v>
      </c>
      <c r="C531">
        <v>89625401</v>
      </c>
      <c r="D531" t="str">
        <f t="shared" si="11"/>
        <v>chr12</v>
      </c>
      <c r="E531">
        <v>89625401</v>
      </c>
      <c r="J531" s="1">
        <v>43129</v>
      </c>
      <c r="K531" t="s">
        <v>545</v>
      </c>
      <c r="L531" s="1">
        <v>43075</v>
      </c>
      <c r="M531" t="s">
        <v>452</v>
      </c>
      <c r="N531" t="s">
        <v>369</v>
      </c>
      <c r="O531" t="s">
        <v>530</v>
      </c>
      <c r="P531">
        <v>22</v>
      </c>
      <c r="Q531">
        <v>24266203</v>
      </c>
      <c r="R531" t="s">
        <v>1329</v>
      </c>
      <c r="S531" t="s">
        <v>1330</v>
      </c>
      <c r="T531" s="2">
        <v>8.9999999999999999E-10</v>
      </c>
      <c r="U531">
        <v>9.0457574905606695</v>
      </c>
    </row>
    <row r="532" spans="1:21" x14ac:dyDescent="0.2">
      <c r="A532" t="s">
        <v>1330</v>
      </c>
      <c r="B532">
        <v>22</v>
      </c>
      <c r="C532">
        <v>24266203</v>
      </c>
      <c r="D532" t="str">
        <f t="shared" ref="D532:D595" si="12">CONCATENATE("chr",B532)</f>
        <v>chr22</v>
      </c>
      <c r="E532">
        <v>24266203</v>
      </c>
      <c r="J532" s="1">
        <v>43129</v>
      </c>
      <c r="K532" t="s">
        <v>545</v>
      </c>
      <c r="L532" s="1">
        <v>43075</v>
      </c>
      <c r="M532" t="s">
        <v>452</v>
      </c>
      <c r="N532" t="s">
        <v>369</v>
      </c>
      <c r="O532" t="s">
        <v>506</v>
      </c>
      <c r="P532">
        <v>11</v>
      </c>
      <c r="Q532">
        <v>17006642</v>
      </c>
      <c r="R532" t="s">
        <v>839</v>
      </c>
      <c r="S532" t="s">
        <v>840</v>
      </c>
      <c r="T532" s="2">
        <v>9.9999999999999995E-7</v>
      </c>
      <c r="U532">
        <v>6</v>
      </c>
    </row>
    <row r="533" spans="1:21" x14ac:dyDescent="0.2">
      <c r="A533" t="s">
        <v>840</v>
      </c>
      <c r="B533">
        <v>11</v>
      </c>
      <c r="C533">
        <v>17006642</v>
      </c>
      <c r="D533" t="str">
        <f t="shared" si="12"/>
        <v>chr11</v>
      </c>
      <c r="E533">
        <v>17006642</v>
      </c>
      <c r="J533" s="1">
        <v>43129</v>
      </c>
      <c r="K533" t="s">
        <v>545</v>
      </c>
      <c r="L533" s="1">
        <v>43075</v>
      </c>
      <c r="M533" t="s">
        <v>452</v>
      </c>
      <c r="N533" t="s">
        <v>369</v>
      </c>
      <c r="O533" t="s">
        <v>244</v>
      </c>
      <c r="P533">
        <v>2</v>
      </c>
      <c r="Q533">
        <v>45669298</v>
      </c>
      <c r="R533" t="s">
        <v>245</v>
      </c>
      <c r="S533" t="s">
        <v>867</v>
      </c>
      <c r="T533" s="2">
        <v>8.0000000000000005E-9</v>
      </c>
      <c r="U533">
        <v>8.0969100130080491</v>
      </c>
    </row>
    <row r="534" spans="1:21" x14ac:dyDescent="0.2">
      <c r="A534" t="s">
        <v>867</v>
      </c>
      <c r="B534">
        <v>2</v>
      </c>
      <c r="C534">
        <v>45669298</v>
      </c>
      <c r="D534" t="str">
        <f t="shared" si="12"/>
        <v>chr2</v>
      </c>
      <c r="E534">
        <v>45669298</v>
      </c>
      <c r="J534" s="1">
        <v>43129</v>
      </c>
      <c r="K534" t="s">
        <v>545</v>
      </c>
      <c r="L534" s="1">
        <v>43075</v>
      </c>
      <c r="M534" t="s">
        <v>452</v>
      </c>
      <c r="N534" t="s">
        <v>369</v>
      </c>
      <c r="O534" t="s">
        <v>244</v>
      </c>
      <c r="P534">
        <v>2</v>
      </c>
      <c r="Q534">
        <v>45669298</v>
      </c>
      <c r="R534" t="s">
        <v>245</v>
      </c>
      <c r="S534" t="s">
        <v>867</v>
      </c>
      <c r="T534" s="2">
        <v>8.0000000000000005E-9</v>
      </c>
      <c r="U534">
        <v>8.0969100130080491</v>
      </c>
    </row>
    <row r="535" spans="1:21" x14ac:dyDescent="0.2">
      <c r="A535" t="s">
        <v>867</v>
      </c>
      <c r="B535">
        <v>2</v>
      </c>
      <c r="C535">
        <v>45669298</v>
      </c>
      <c r="D535" t="str">
        <f t="shared" si="12"/>
        <v>chr2</v>
      </c>
      <c r="E535">
        <v>45669298</v>
      </c>
      <c r="J535" s="1">
        <v>43129</v>
      </c>
      <c r="K535" t="s">
        <v>545</v>
      </c>
      <c r="L535" s="1">
        <v>43075</v>
      </c>
      <c r="M535" t="s">
        <v>452</v>
      </c>
      <c r="N535" t="s">
        <v>369</v>
      </c>
      <c r="O535" t="s">
        <v>173</v>
      </c>
      <c r="P535">
        <v>20</v>
      </c>
      <c r="Q535">
        <v>49900976</v>
      </c>
      <c r="R535" t="s">
        <v>776</v>
      </c>
      <c r="S535" t="s">
        <v>777</v>
      </c>
      <c r="T535" s="2">
        <v>9.9999999999999995E-7</v>
      </c>
      <c r="U535">
        <v>6</v>
      </c>
    </row>
    <row r="536" spans="1:21" x14ac:dyDescent="0.2">
      <c r="A536" t="s">
        <v>777</v>
      </c>
      <c r="B536">
        <v>20</v>
      </c>
      <c r="C536">
        <v>49900976</v>
      </c>
      <c r="D536" t="str">
        <f t="shared" si="12"/>
        <v>chr20</v>
      </c>
      <c r="E536">
        <v>49900976</v>
      </c>
      <c r="J536" s="1">
        <v>43129</v>
      </c>
      <c r="K536" t="s">
        <v>545</v>
      </c>
      <c r="L536" s="1">
        <v>43075</v>
      </c>
      <c r="M536" t="s">
        <v>452</v>
      </c>
      <c r="N536" t="s">
        <v>369</v>
      </c>
      <c r="O536" t="s">
        <v>183</v>
      </c>
      <c r="P536">
        <v>11</v>
      </c>
      <c r="Q536">
        <v>75563105</v>
      </c>
      <c r="R536" t="s">
        <v>620</v>
      </c>
      <c r="S536" t="s">
        <v>1240</v>
      </c>
      <c r="T536" s="2">
        <v>2.0000000000000001E-10</v>
      </c>
      <c r="U536">
        <v>9.6989700043360099</v>
      </c>
    </row>
    <row r="537" spans="1:21" x14ac:dyDescent="0.2">
      <c r="A537" t="s">
        <v>1240</v>
      </c>
      <c r="B537">
        <v>11</v>
      </c>
      <c r="C537">
        <v>75563105</v>
      </c>
      <c r="D537" t="str">
        <f t="shared" si="12"/>
        <v>chr11</v>
      </c>
      <c r="E537">
        <v>75563105</v>
      </c>
      <c r="J537" s="1">
        <v>43129</v>
      </c>
      <c r="K537" t="s">
        <v>545</v>
      </c>
      <c r="L537" s="1">
        <v>43075</v>
      </c>
      <c r="M537" t="s">
        <v>452</v>
      </c>
      <c r="N537" t="s">
        <v>369</v>
      </c>
      <c r="O537" t="s">
        <v>65</v>
      </c>
      <c r="P537">
        <v>19</v>
      </c>
      <c r="Q537">
        <v>8481254</v>
      </c>
      <c r="R537" t="s">
        <v>942</v>
      </c>
      <c r="S537" t="s">
        <v>943</v>
      </c>
      <c r="T537" s="2">
        <v>4.9999999999999998E-7</v>
      </c>
      <c r="U537">
        <v>6.3010299956639804</v>
      </c>
    </row>
    <row r="538" spans="1:21" x14ac:dyDescent="0.2">
      <c r="A538" t="s">
        <v>943</v>
      </c>
      <c r="B538">
        <v>19</v>
      </c>
      <c r="C538">
        <v>8481254</v>
      </c>
      <c r="D538" t="str">
        <f t="shared" si="12"/>
        <v>chr19</v>
      </c>
      <c r="E538">
        <v>8481254</v>
      </c>
      <c r="J538" s="1">
        <v>43129</v>
      </c>
      <c r="K538" t="s">
        <v>545</v>
      </c>
      <c r="L538" s="1">
        <v>43075</v>
      </c>
      <c r="M538" t="s">
        <v>452</v>
      </c>
      <c r="N538" t="s">
        <v>369</v>
      </c>
      <c r="O538" t="s">
        <v>271</v>
      </c>
      <c r="P538">
        <v>22</v>
      </c>
      <c r="Q538">
        <v>19304503</v>
      </c>
      <c r="R538" t="s">
        <v>20</v>
      </c>
      <c r="S538" t="s">
        <v>707</v>
      </c>
      <c r="T538" s="2">
        <v>6.9999999999999999E-6</v>
      </c>
      <c r="U538">
        <v>5.1549019599857404</v>
      </c>
    </row>
    <row r="539" spans="1:21" x14ac:dyDescent="0.2">
      <c r="A539" t="s">
        <v>707</v>
      </c>
      <c r="B539">
        <v>22</v>
      </c>
      <c r="C539">
        <v>19304503</v>
      </c>
      <c r="D539" t="str">
        <f t="shared" si="12"/>
        <v>chr22</v>
      </c>
      <c r="E539">
        <v>19304503</v>
      </c>
      <c r="J539" s="1">
        <v>43129</v>
      </c>
      <c r="K539" t="s">
        <v>545</v>
      </c>
      <c r="L539" s="1">
        <v>43075</v>
      </c>
      <c r="M539" t="s">
        <v>452</v>
      </c>
      <c r="N539" t="s">
        <v>369</v>
      </c>
      <c r="O539" t="s">
        <v>188</v>
      </c>
      <c r="P539">
        <v>4</v>
      </c>
      <c r="Q539">
        <v>3450618</v>
      </c>
      <c r="R539" t="s">
        <v>288</v>
      </c>
      <c r="S539" t="s">
        <v>833</v>
      </c>
      <c r="T539" s="2">
        <v>1.9999999999999999E-6</v>
      </c>
      <c r="U539">
        <v>5.6989700043360099</v>
      </c>
    </row>
    <row r="540" spans="1:21" x14ac:dyDescent="0.2">
      <c r="A540" t="s">
        <v>833</v>
      </c>
      <c r="B540">
        <v>4</v>
      </c>
      <c r="C540">
        <v>3450618</v>
      </c>
      <c r="D540" t="str">
        <f t="shared" si="12"/>
        <v>chr4</v>
      </c>
      <c r="E540">
        <v>3450618</v>
      </c>
      <c r="J540" s="1">
        <v>43129</v>
      </c>
      <c r="K540" t="s">
        <v>545</v>
      </c>
      <c r="L540" s="1">
        <v>43075</v>
      </c>
      <c r="M540" t="s">
        <v>452</v>
      </c>
      <c r="N540" t="s">
        <v>369</v>
      </c>
      <c r="O540" t="s">
        <v>157</v>
      </c>
      <c r="P540">
        <v>22</v>
      </c>
      <c r="Q540">
        <v>40547028</v>
      </c>
      <c r="R540" t="s">
        <v>835</v>
      </c>
      <c r="S540" t="s">
        <v>836</v>
      </c>
      <c r="T540" s="2">
        <v>2.9999999999999997E-8</v>
      </c>
      <c r="U540">
        <v>7.5228787452803303</v>
      </c>
    </row>
    <row r="541" spans="1:21" x14ac:dyDescent="0.2">
      <c r="A541" t="s">
        <v>836</v>
      </c>
      <c r="B541">
        <v>22</v>
      </c>
      <c r="C541">
        <v>40547028</v>
      </c>
      <c r="D541" t="str">
        <f t="shared" si="12"/>
        <v>chr22</v>
      </c>
      <c r="E541">
        <v>40547028</v>
      </c>
      <c r="J541" s="1">
        <v>43129</v>
      </c>
      <c r="K541" t="s">
        <v>545</v>
      </c>
      <c r="L541" s="1">
        <v>43075</v>
      </c>
      <c r="M541" t="s">
        <v>452</v>
      </c>
      <c r="N541" t="s">
        <v>369</v>
      </c>
      <c r="O541" t="s">
        <v>485</v>
      </c>
      <c r="P541">
        <v>22</v>
      </c>
      <c r="Q541">
        <v>30273894</v>
      </c>
      <c r="R541" t="s">
        <v>1331</v>
      </c>
      <c r="S541" t="s">
        <v>1332</v>
      </c>
      <c r="T541" s="2">
        <v>8.9999999999999999E-8</v>
      </c>
      <c r="U541">
        <v>7.0457574905606704</v>
      </c>
    </row>
    <row r="542" spans="1:21" x14ac:dyDescent="0.2">
      <c r="A542" t="s">
        <v>1332</v>
      </c>
      <c r="B542">
        <v>22</v>
      </c>
      <c r="C542">
        <v>30273894</v>
      </c>
      <c r="D542" t="str">
        <f t="shared" si="12"/>
        <v>chr22</v>
      </c>
      <c r="E542">
        <v>30273894</v>
      </c>
      <c r="J542" s="1">
        <v>43129</v>
      </c>
      <c r="K542" t="s">
        <v>545</v>
      </c>
      <c r="L542" s="1">
        <v>43075</v>
      </c>
      <c r="M542" t="s">
        <v>452</v>
      </c>
      <c r="N542" t="s">
        <v>369</v>
      </c>
      <c r="O542" t="s">
        <v>14</v>
      </c>
      <c r="P542">
        <v>1</v>
      </c>
      <c r="Q542">
        <v>210295654</v>
      </c>
      <c r="R542" t="s">
        <v>20</v>
      </c>
      <c r="S542" t="s">
        <v>1354</v>
      </c>
      <c r="T542" s="2">
        <v>2.9999999999999997E-8</v>
      </c>
      <c r="U542">
        <v>7.5228787452803303</v>
      </c>
    </row>
    <row r="543" spans="1:21" x14ac:dyDescent="0.2">
      <c r="A543" t="s">
        <v>1354</v>
      </c>
      <c r="B543">
        <v>1</v>
      </c>
      <c r="C543">
        <v>210295654</v>
      </c>
      <c r="D543" t="str">
        <f t="shared" si="12"/>
        <v>chr1</v>
      </c>
      <c r="E543">
        <v>210295654</v>
      </c>
      <c r="J543" s="1">
        <v>43129</v>
      </c>
      <c r="K543" t="s">
        <v>545</v>
      </c>
      <c r="L543" s="1">
        <v>43075</v>
      </c>
      <c r="M543" t="s">
        <v>452</v>
      </c>
      <c r="N543" t="s">
        <v>369</v>
      </c>
      <c r="O543" t="s">
        <v>51</v>
      </c>
      <c r="P543">
        <v>1</v>
      </c>
      <c r="Q543">
        <v>109278889</v>
      </c>
      <c r="R543" t="s">
        <v>306</v>
      </c>
      <c r="S543" t="s">
        <v>687</v>
      </c>
      <c r="T543" s="2">
        <v>4.0000000000000001E-58</v>
      </c>
      <c r="U543">
        <v>57.397940008672002</v>
      </c>
    </row>
    <row r="544" spans="1:21" x14ac:dyDescent="0.2">
      <c r="A544" t="s">
        <v>687</v>
      </c>
      <c r="B544">
        <v>1</v>
      </c>
      <c r="C544">
        <v>109278889</v>
      </c>
      <c r="D544" t="str">
        <f t="shared" si="12"/>
        <v>chr1</v>
      </c>
      <c r="E544">
        <v>109278889</v>
      </c>
      <c r="J544" s="1">
        <v>43129</v>
      </c>
      <c r="K544" t="s">
        <v>545</v>
      </c>
      <c r="L544" s="1">
        <v>43075</v>
      </c>
      <c r="M544" t="s">
        <v>452</v>
      </c>
      <c r="N544" t="s">
        <v>369</v>
      </c>
      <c r="O544" t="s">
        <v>51</v>
      </c>
      <c r="P544">
        <v>1</v>
      </c>
      <c r="Q544">
        <v>109278889</v>
      </c>
      <c r="R544" t="s">
        <v>306</v>
      </c>
      <c r="S544" t="s">
        <v>687</v>
      </c>
      <c r="T544" s="2">
        <v>2.0000000000000001E-59</v>
      </c>
      <c r="U544">
        <v>58.698970004335997</v>
      </c>
    </row>
    <row r="545" spans="1:21" x14ac:dyDescent="0.2">
      <c r="A545" t="s">
        <v>687</v>
      </c>
      <c r="B545">
        <v>1</v>
      </c>
      <c r="C545">
        <v>109278889</v>
      </c>
      <c r="D545" t="str">
        <f t="shared" si="12"/>
        <v>chr1</v>
      </c>
      <c r="E545">
        <v>109278889</v>
      </c>
      <c r="J545" s="1">
        <v>43129</v>
      </c>
      <c r="K545" t="s">
        <v>545</v>
      </c>
      <c r="L545" s="1">
        <v>43075</v>
      </c>
      <c r="M545" t="s">
        <v>452</v>
      </c>
      <c r="N545" t="s">
        <v>369</v>
      </c>
      <c r="O545" t="s">
        <v>497</v>
      </c>
      <c r="P545">
        <v>10</v>
      </c>
      <c r="Q545">
        <v>100315722</v>
      </c>
      <c r="R545" t="s">
        <v>747</v>
      </c>
      <c r="S545" t="s">
        <v>748</v>
      </c>
      <c r="T545" s="2">
        <v>3.0000000000000001E-6</v>
      </c>
      <c r="U545">
        <v>5.5228787452803303</v>
      </c>
    </row>
    <row r="546" spans="1:21" x14ac:dyDescent="0.2">
      <c r="A546" t="s">
        <v>748</v>
      </c>
      <c r="B546">
        <v>10</v>
      </c>
      <c r="C546">
        <v>100315722</v>
      </c>
      <c r="D546" t="str">
        <f t="shared" si="12"/>
        <v>chr10</v>
      </c>
      <c r="E546">
        <v>100315722</v>
      </c>
      <c r="J546" s="1">
        <v>43129</v>
      </c>
      <c r="K546" t="s">
        <v>545</v>
      </c>
      <c r="L546" s="1">
        <v>43075</v>
      </c>
      <c r="M546" t="s">
        <v>452</v>
      </c>
      <c r="N546" t="s">
        <v>369</v>
      </c>
      <c r="O546" t="s">
        <v>46</v>
      </c>
      <c r="P546">
        <v>11</v>
      </c>
      <c r="Q546">
        <v>100739815</v>
      </c>
      <c r="R546" t="s">
        <v>925</v>
      </c>
      <c r="S546" t="s">
        <v>926</v>
      </c>
      <c r="T546" s="2">
        <v>3E-9</v>
      </c>
      <c r="U546">
        <v>8.5228787452803303</v>
      </c>
    </row>
    <row r="547" spans="1:21" x14ac:dyDescent="0.2">
      <c r="A547" t="s">
        <v>926</v>
      </c>
      <c r="B547">
        <v>11</v>
      </c>
      <c r="C547">
        <v>100739815</v>
      </c>
      <c r="D547" t="str">
        <f t="shared" si="12"/>
        <v>chr11</v>
      </c>
      <c r="E547">
        <v>100739815</v>
      </c>
      <c r="J547" s="1">
        <v>43129</v>
      </c>
      <c r="K547" t="s">
        <v>545</v>
      </c>
      <c r="L547" s="1">
        <v>43075</v>
      </c>
      <c r="M547" t="s">
        <v>452</v>
      </c>
      <c r="N547" t="s">
        <v>369</v>
      </c>
      <c r="O547" t="s">
        <v>151</v>
      </c>
      <c r="P547">
        <v>20</v>
      </c>
      <c r="Q547">
        <v>35103849</v>
      </c>
      <c r="R547" t="s">
        <v>20</v>
      </c>
      <c r="S547" t="s">
        <v>951</v>
      </c>
      <c r="T547" s="2">
        <v>1.9999999999999999E-7</v>
      </c>
      <c r="U547">
        <v>6.6989700043360099</v>
      </c>
    </row>
    <row r="548" spans="1:21" x14ac:dyDescent="0.2">
      <c r="A548" t="s">
        <v>951</v>
      </c>
      <c r="B548">
        <v>20</v>
      </c>
      <c r="C548">
        <v>35103849</v>
      </c>
      <c r="D548" t="str">
        <f t="shared" si="12"/>
        <v>chr20</v>
      </c>
      <c r="E548">
        <v>35103849</v>
      </c>
      <c r="J548" s="1">
        <v>43129</v>
      </c>
      <c r="K548" t="s">
        <v>545</v>
      </c>
      <c r="L548" s="1">
        <v>43075</v>
      </c>
      <c r="M548" t="s">
        <v>452</v>
      </c>
      <c r="N548" t="s">
        <v>369</v>
      </c>
      <c r="O548" t="s">
        <v>183</v>
      </c>
      <c r="P548">
        <v>11</v>
      </c>
      <c r="Q548">
        <v>75565133</v>
      </c>
      <c r="R548" t="s">
        <v>620</v>
      </c>
      <c r="S548" t="s">
        <v>621</v>
      </c>
      <c r="T548" s="2">
        <v>5.0000000000000002E-11</v>
      </c>
      <c r="U548">
        <v>10.3010299956639</v>
      </c>
    </row>
    <row r="549" spans="1:21" x14ac:dyDescent="0.2">
      <c r="A549" t="s">
        <v>621</v>
      </c>
      <c r="B549">
        <v>11</v>
      </c>
      <c r="C549">
        <v>75565133</v>
      </c>
      <c r="D549" t="str">
        <f t="shared" si="12"/>
        <v>chr11</v>
      </c>
      <c r="E549">
        <v>75565133</v>
      </c>
      <c r="J549" s="1">
        <v>43129</v>
      </c>
      <c r="K549" t="s">
        <v>545</v>
      </c>
      <c r="L549" s="1">
        <v>43075</v>
      </c>
      <c r="M549" t="s">
        <v>452</v>
      </c>
      <c r="N549" t="s">
        <v>369</v>
      </c>
      <c r="O549" t="s">
        <v>711</v>
      </c>
      <c r="P549">
        <v>14</v>
      </c>
      <c r="Q549">
        <v>36977398</v>
      </c>
      <c r="R549" t="s">
        <v>712</v>
      </c>
      <c r="S549" t="s">
        <v>713</v>
      </c>
      <c r="T549" s="2">
        <v>6.9999999999999999E-6</v>
      </c>
      <c r="U549">
        <v>5.1549019599857404</v>
      </c>
    </row>
    <row r="550" spans="1:21" x14ac:dyDescent="0.2">
      <c r="A550" t="s">
        <v>713</v>
      </c>
      <c r="B550">
        <v>14</v>
      </c>
      <c r="C550">
        <v>36977398</v>
      </c>
      <c r="D550" t="str">
        <f t="shared" si="12"/>
        <v>chr14</v>
      </c>
      <c r="E550">
        <v>36977398</v>
      </c>
      <c r="J550" s="1">
        <v>43129</v>
      </c>
      <c r="K550" t="s">
        <v>545</v>
      </c>
      <c r="L550" s="1">
        <v>43075</v>
      </c>
      <c r="M550" t="s">
        <v>452</v>
      </c>
      <c r="N550" t="s">
        <v>369</v>
      </c>
      <c r="O550" t="s">
        <v>187</v>
      </c>
      <c r="P550">
        <v>21</v>
      </c>
      <c r="Q550">
        <v>43590437</v>
      </c>
      <c r="R550" t="s">
        <v>815</v>
      </c>
      <c r="S550" t="s">
        <v>816</v>
      </c>
      <c r="T550" s="2">
        <v>5.0000000000000004E-6</v>
      </c>
      <c r="U550">
        <v>5.3010299956639804</v>
      </c>
    </row>
    <row r="551" spans="1:21" x14ac:dyDescent="0.2">
      <c r="A551" t="s">
        <v>816</v>
      </c>
      <c r="B551">
        <v>21</v>
      </c>
      <c r="C551">
        <v>43590437</v>
      </c>
      <c r="D551" t="str">
        <f t="shared" si="12"/>
        <v>chr21</v>
      </c>
      <c r="E551">
        <v>43590437</v>
      </c>
      <c r="J551" s="1">
        <v>43129</v>
      </c>
      <c r="K551" t="s">
        <v>545</v>
      </c>
      <c r="L551" s="1">
        <v>43075</v>
      </c>
      <c r="M551" t="s">
        <v>452</v>
      </c>
      <c r="N551" t="s">
        <v>369</v>
      </c>
      <c r="O551" t="s">
        <v>151</v>
      </c>
      <c r="P551">
        <v>20</v>
      </c>
      <c r="Q551">
        <v>34725762</v>
      </c>
      <c r="R551" t="s">
        <v>1317</v>
      </c>
      <c r="S551" t="s">
        <v>1318</v>
      </c>
      <c r="T551" s="2">
        <v>2.0000000000000001E-9</v>
      </c>
      <c r="U551">
        <v>8.6989700043360099</v>
      </c>
    </row>
    <row r="552" spans="1:21" x14ac:dyDescent="0.2">
      <c r="A552" t="s">
        <v>1318</v>
      </c>
      <c r="B552">
        <v>20</v>
      </c>
      <c r="C552">
        <v>34725762</v>
      </c>
      <c r="D552" t="str">
        <f t="shared" si="12"/>
        <v>chr20</v>
      </c>
      <c r="E552">
        <v>34725762</v>
      </c>
      <c r="J552" s="1">
        <v>43129</v>
      </c>
      <c r="K552" t="s">
        <v>545</v>
      </c>
      <c r="L552" s="1">
        <v>43075</v>
      </c>
      <c r="M552" t="s">
        <v>452</v>
      </c>
      <c r="N552" t="s">
        <v>369</v>
      </c>
      <c r="O552" t="s">
        <v>248</v>
      </c>
      <c r="P552">
        <v>20</v>
      </c>
      <c r="Q552">
        <v>41295639</v>
      </c>
      <c r="R552" t="s">
        <v>1319</v>
      </c>
      <c r="S552" t="s">
        <v>1340</v>
      </c>
      <c r="T552" s="2">
        <v>1E-8</v>
      </c>
      <c r="U552">
        <v>8</v>
      </c>
    </row>
    <row r="553" spans="1:21" x14ac:dyDescent="0.2">
      <c r="A553" t="s">
        <v>1340</v>
      </c>
      <c r="B553">
        <v>20</v>
      </c>
      <c r="C553">
        <v>41295639</v>
      </c>
      <c r="D553" t="str">
        <f t="shared" si="12"/>
        <v>chr20</v>
      </c>
      <c r="E553">
        <v>41295639</v>
      </c>
      <c r="J553" s="1">
        <v>43129</v>
      </c>
      <c r="K553" t="s">
        <v>545</v>
      </c>
      <c r="L553" s="1">
        <v>43075</v>
      </c>
      <c r="M553" t="s">
        <v>452</v>
      </c>
      <c r="N553" t="s">
        <v>369</v>
      </c>
      <c r="O553" t="s">
        <v>248</v>
      </c>
      <c r="P553">
        <v>20</v>
      </c>
      <c r="Q553">
        <v>41193692</v>
      </c>
      <c r="R553" t="s">
        <v>1319</v>
      </c>
      <c r="S553" t="s">
        <v>1320</v>
      </c>
      <c r="T553" s="2">
        <v>2E-8</v>
      </c>
      <c r="U553">
        <v>7.6989700043360099</v>
      </c>
    </row>
    <row r="554" spans="1:21" x14ac:dyDescent="0.2">
      <c r="A554" t="s">
        <v>1320</v>
      </c>
      <c r="B554">
        <v>20</v>
      </c>
      <c r="C554">
        <v>41193692</v>
      </c>
      <c r="D554" t="str">
        <f t="shared" si="12"/>
        <v>chr20</v>
      </c>
      <c r="E554">
        <v>41193692</v>
      </c>
      <c r="J554" s="1">
        <v>43129</v>
      </c>
      <c r="K554" t="s">
        <v>545</v>
      </c>
      <c r="L554" s="1">
        <v>43075</v>
      </c>
      <c r="M554" t="s">
        <v>452</v>
      </c>
      <c r="N554" t="s">
        <v>369</v>
      </c>
      <c r="O554" t="s">
        <v>191</v>
      </c>
      <c r="P554">
        <v>16</v>
      </c>
      <c r="Q554">
        <v>86666118</v>
      </c>
      <c r="R554" t="s">
        <v>20</v>
      </c>
      <c r="S554" t="s">
        <v>787</v>
      </c>
      <c r="T554" s="2">
        <v>7.9999999999999996E-7</v>
      </c>
      <c r="U554">
        <v>6.09691001300805</v>
      </c>
    </row>
    <row r="555" spans="1:21" x14ac:dyDescent="0.2">
      <c r="A555" t="s">
        <v>787</v>
      </c>
      <c r="B555">
        <v>16</v>
      </c>
      <c r="C555">
        <v>86666118</v>
      </c>
      <c r="D555" t="str">
        <f t="shared" si="12"/>
        <v>chr16</v>
      </c>
      <c r="E555">
        <v>86666118</v>
      </c>
      <c r="J555" s="1">
        <v>43129</v>
      </c>
      <c r="K555" t="s">
        <v>545</v>
      </c>
      <c r="L555" s="1">
        <v>43075</v>
      </c>
      <c r="M555" t="s">
        <v>452</v>
      </c>
      <c r="N555" t="s">
        <v>369</v>
      </c>
      <c r="O555" t="s">
        <v>258</v>
      </c>
      <c r="P555">
        <v>2</v>
      </c>
      <c r="Q555">
        <v>217804502</v>
      </c>
      <c r="R555" t="s">
        <v>584</v>
      </c>
      <c r="S555" t="s">
        <v>963</v>
      </c>
      <c r="T555" s="2">
        <v>2E-8</v>
      </c>
      <c r="U555">
        <v>7.6989700043360099</v>
      </c>
    </row>
    <row r="556" spans="1:21" x14ac:dyDescent="0.2">
      <c r="A556" t="s">
        <v>963</v>
      </c>
      <c r="B556">
        <v>2</v>
      </c>
      <c r="C556">
        <v>217804502</v>
      </c>
      <c r="D556" t="str">
        <f t="shared" si="12"/>
        <v>chr2</v>
      </c>
      <c r="E556">
        <v>217804502</v>
      </c>
      <c r="J556" s="1">
        <v>43129</v>
      </c>
      <c r="K556" t="s">
        <v>545</v>
      </c>
      <c r="L556" s="1">
        <v>43075</v>
      </c>
      <c r="M556" t="s">
        <v>452</v>
      </c>
      <c r="N556" t="s">
        <v>369</v>
      </c>
      <c r="O556" t="s">
        <v>262</v>
      </c>
      <c r="P556">
        <v>1</v>
      </c>
      <c r="Q556">
        <v>37995647</v>
      </c>
      <c r="R556" t="s">
        <v>558</v>
      </c>
      <c r="S556" t="s">
        <v>916</v>
      </c>
      <c r="T556" s="2">
        <v>1.0000000000000001E-9</v>
      </c>
      <c r="U556">
        <v>9</v>
      </c>
    </row>
    <row r="557" spans="1:21" x14ac:dyDescent="0.2">
      <c r="A557" t="s">
        <v>916</v>
      </c>
      <c r="B557">
        <v>1</v>
      </c>
      <c r="C557">
        <v>37995647</v>
      </c>
      <c r="D557" t="str">
        <f t="shared" si="12"/>
        <v>chr1</v>
      </c>
      <c r="E557">
        <v>37995647</v>
      </c>
      <c r="J557" s="1">
        <v>43129</v>
      </c>
      <c r="K557" t="s">
        <v>545</v>
      </c>
      <c r="L557" s="1">
        <v>43075</v>
      </c>
      <c r="M557" t="s">
        <v>452</v>
      </c>
      <c r="N557" t="s">
        <v>369</v>
      </c>
      <c r="O557" t="s">
        <v>280</v>
      </c>
      <c r="P557">
        <v>10</v>
      </c>
      <c r="Q557">
        <v>12261814</v>
      </c>
      <c r="R557" t="s">
        <v>20</v>
      </c>
      <c r="S557" t="s">
        <v>1348</v>
      </c>
      <c r="T557" s="2">
        <v>6E-10</v>
      </c>
      <c r="U557">
        <v>9.2218487496163508</v>
      </c>
    </row>
    <row r="558" spans="1:21" x14ac:dyDescent="0.2">
      <c r="A558" t="s">
        <v>1348</v>
      </c>
      <c r="B558">
        <v>10</v>
      </c>
      <c r="C558">
        <v>12261814</v>
      </c>
      <c r="D558" t="str">
        <f t="shared" si="12"/>
        <v>chr10</v>
      </c>
      <c r="E558">
        <v>12261814</v>
      </c>
      <c r="J558" s="1">
        <v>43129</v>
      </c>
      <c r="K558" t="s">
        <v>545</v>
      </c>
      <c r="L558" s="1">
        <v>43075</v>
      </c>
      <c r="M558" t="s">
        <v>452</v>
      </c>
      <c r="N558" t="s">
        <v>369</v>
      </c>
      <c r="O558" t="s">
        <v>162</v>
      </c>
      <c r="P558">
        <v>17</v>
      </c>
      <c r="Q558">
        <v>2129018</v>
      </c>
      <c r="R558" t="s">
        <v>354</v>
      </c>
      <c r="S558" t="s">
        <v>1006</v>
      </c>
      <c r="T558" s="2">
        <v>4.9999999999999998E-7</v>
      </c>
      <c r="U558">
        <v>6.3010299956639804</v>
      </c>
    </row>
    <row r="559" spans="1:21" x14ac:dyDescent="0.2">
      <c r="A559" t="s">
        <v>1006</v>
      </c>
      <c r="B559">
        <v>17</v>
      </c>
      <c r="C559">
        <v>2129018</v>
      </c>
      <c r="D559" t="str">
        <f t="shared" si="12"/>
        <v>chr17</v>
      </c>
      <c r="E559">
        <v>2129018</v>
      </c>
      <c r="J559" s="1">
        <v>43129</v>
      </c>
      <c r="K559" t="s">
        <v>545</v>
      </c>
      <c r="L559" s="1">
        <v>43075</v>
      </c>
      <c r="M559" t="s">
        <v>452</v>
      </c>
      <c r="N559" t="s">
        <v>369</v>
      </c>
      <c r="O559" t="s">
        <v>678</v>
      </c>
      <c r="P559">
        <v>17</v>
      </c>
      <c r="Q559">
        <v>49327266</v>
      </c>
      <c r="R559" t="s">
        <v>679</v>
      </c>
      <c r="S559" t="s">
        <v>680</v>
      </c>
      <c r="T559" s="2">
        <v>2.0000000000000002E-15</v>
      </c>
      <c r="U559">
        <v>14.698970004335999</v>
      </c>
    </row>
    <row r="560" spans="1:21" x14ac:dyDescent="0.2">
      <c r="A560" t="s">
        <v>680</v>
      </c>
      <c r="B560">
        <v>17</v>
      </c>
      <c r="C560">
        <v>49327266</v>
      </c>
      <c r="D560" t="str">
        <f t="shared" si="12"/>
        <v>chr17</v>
      </c>
      <c r="E560">
        <v>49327266</v>
      </c>
      <c r="J560" s="1">
        <v>43129</v>
      </c>
      <c r="K560" t="s">
        <v>545</v>
      </c>
      <c r="L560" s="1">
        <v>43075</v>
      </c>
      <c r="M560" t="s">
        <v>452</v>
      </c>
      <c r="N560" t="s">
        <v>369</v>
      </c>
      <c r="O560" t="s">
        <v>70</v>
      </c>
      <c r="P560">
        <v>2</v>
      </c>
      <c r="Q560">
        <v>65280779</v>
      </c>
      <c r="R560" t="s">
        <v>780</v>
      </c>
      <c r="S560" t="s">
        <v>781</v>
      </c>
      <c r="T560" s="2">
        <v>7.9999999999999996E-7</v>
      </c>
      <c r="U560">
        <v>6.09691001300805</v>
      </c>
    </row>
    <row r="561" spans="1:21" x14ac:dyDescent="0.2">
      <c r="A561" t="s">
        <v>781</v>
      </c>
      <c r="B561">
        <v>2</v>
      </c>
      <c r="C561">
        <v>65280779</v>
      </c>
      <c r="D561" t="str">
        <f t="shared" si="12"/>
        <v>chr2</v>
      </c>
      <c r="E561">
        <v>65280779</v>
      </c>
      <c r="J561" s="1">
        <v>43129</v>
      </c>
      <c r="K561" t="s">
        <v>545</v>
      </c>
      <c r="L561" s="1">
        <v>43075</v>
      </c>
      <c r="M561" t="s">
        <v>452</v>
      </c>
      <c r="N561" t="s">
        <v>369</v>
      </c>
      <c r="O561" t="s">
        <v>843</v>
      </c>
      <c r="P561">
        <v>6</v>
      </c>
      <c r="Q561">
        <v>1616030</v>
      </c>
      <c r="R561" t="s">
        <v>844</v>
      </c>
      <c r="S561" t="s">
        <v>845</v>
      </c>
      <c r="T561" s="2">
        <v>4.0000000000000001E-8</v>
      </c>
      <c r="U561">
        <v>7.3979400086720304</v>
      </c>
    </row>
    <row r="562" spans="1:21" x14ac:dyDescent="0.2">
      <c r="A562" t="s">
        <v>845</v>
      </c>
      <c r="B562">
        <v>6</v>
      </c>
      <c r="C562">
        <v>1616030</v>
      </c>
      <c r="D562" t="str">
        <f t="shared" si="12"/>
        <v>chr6</v>
      </c>
      <c r="E562">
        <v>1616030</v>
      </c>
      <c r="J562" s="1">
        <v>43129</v>
      </c>
      <c r="K562" t="s">
        <v>545</v>
      </c>
      <c r="L562" s="1">
        <v>43075</v>
      </c>
      <c r="M562" t="s">
        <v>452</v>
      </c>
      <c r="N562" t="s">
        <v>369</v>
      </c>
      <c r="O562" t="s">
        <v>708</v>
      </c>
      <c r="P562">
        <v>1</v>
      </c>
      <c r="Q562">
        <v>226354348</v>
      </c>
      <c r="R562" t="s">
        <v>709</v>
      </c>
      <c r="S562" t="s">
        <v>710</v>
      </c>
      <c r="T562" s="2">
        <v>6.9999999999999999E-6</v>
      </c>
      <c r="U562">
        <v>5.1549019599857404</v>
      </c>
    </row>
    <row r="563" spans="1:21" x14ac:dyDescent="0.2">
      <c r="A563" t="s">
        <v>710</v>
      </c>
      <c r="B563">
        <v>1</v>
      </c>
      <c r="C563">
        <v>226354348</v>
      </c>
      <c r="D563" t="str">
        <f t="shared" si="12"/>
        <v>chr1</v>
      </c>
      <c r="E563">
        <v>226354348</v>
      </c>
      <c r="J563" s="1">
        <v>43129</v>
      </c>
      <c r="K563" t="s">
        <v>545</v>
      </c>
      <c r="L563" s="1">
        <v>43075</v>
      </c>
      <c r="M563" t="s">
        <v>452</v>
      </c>
      <c r="N563" t="s">
        <v>369</v>
      </c>
      <c r="O563" t="s">
        <v>291</v>
      </c>
      <c r="P563">
        <v>6</v>
      </c>
      <c r="Q563">
        <v>31916180</v>
      </c>
      <c r="R563" t="s">
        <v>1424</v>
      </c>
      <c r="S563" t="s">
        <v>1425</v>
      </c>
      <c r="T563" s="2">
        <v>2.9999999999999998E-13</v>
      </c>
      <c r="U563">
        <v>12.5228787452803</v>
      </c>
    </row>
    <row r="564" spans="1:21" x14ac:dyDescent="0.2">
      <c r="A564" t="s">
        <v>1425</v>
      </c>
      <c r="B564">
        <v>6</v>
      </c>
      <c r="C564">
        <v>31916180</v>
      </c>
      <c r="D564" t="str">
        <f t="shared" si="12"/>
        <v>chr6</v>
      </c>
      <c r="E564">
        <v>31916180</v>
      </c>
      <c r="J564" s="1">
        <v>43129</v>
      </c>
      <c r="K564" t="s">
        <v>545</v>
      </c>
      <c r="L564" s="1">
        <v>43075</v>
      </c>
      <c r="M564" t="s">
        <v>452</v>
      </c>
      <c r="N564" t="s">
        <v>369</v>
      </c>
      <c r="O564" t="s">
        <v>166</v>
      </c>
      <c r="P564">
        <v>7</v>
      </c>
      <c r="Q564">
        <v>12381363</v>
      </c>
      <c r="R564" t="s">
        <v>851</v>
      </c>
      <c r="S564" t="s">
        <v>852</v>
      </c>
      <c r="T564" s="2">
        <v>1.9999999999999999E-6</v>
      </c>
      <c r="U564">
        <v>5.6989700043360099</v>
      </c>
    </row>
    <row r="565" spans="1:21" x14ac:dyDescent="0.2">
      <c r="A565" t="s">
        <v>852</v>
      </c>
      <c r="B565">
        <v>7</v>
      </c>
      <c r="C565">
        <v>12381363</v>
      </c>
      <c r="D565" t="str">
        <f t="shared" si="12"/>
        <v>chr7</v>
      </c>
      <c r="E565">
        <v>12381363</v>
      </c>
      <c r="J565" s="1">
        <v>43129</v>
      </c>
      <c r="K565" t="s">
        <v>545</v>
      </c>
      <c r="L565" s="1">
        <v>43075</v>
      </c>
      <c r="M565" t="s">
        <v>452</v>
      </c>
      <c r="N565" t="s">
        <v>369</v>
      </c>
      <c r="O565" t="s">
        <v>246</v>
      </c>
      <c r="P565">
        <v>15</v>
      </c>
      <c r="Q565">
        <v>64732005</v>
      </c>
      <c r="R565" t="s">
        <v>589</v>
      </c>
      <c r="S565" t="s">
        <v>590</v>
      </c>
      <c r="T565" s="2">
        <v>4.0000000000000001E-8</v>
      </c>
      <c r="U565">
        <v>7.3979400086720304</v>
      </c>
    </row>
    <row r="566" spans="1:21" x14ac:dyDescent="0.2">
      <c r="A566" t="s">
        <v>590</v>
      </c>
      <c r="B566">
        <v>15</v>
      </c>
      <c r="C566">
        <v>64732005</v>
      </c>
      <c r="D566" t="str">
        <f t="shared" si="12"/>
        <v>chr15</v>
      </c>
      <c r="E566">
        <v>64732005</v>
      </c>
      <c r="J566" s="1">
        <v>43129</v>
      </c>
      <c r="K566" t="s">
        <v>545</v>
      </c>
      <c r="L566" s="1">
        <v>43075</v>
      </c>
      <c r="M566" t="s">
        <v>452</v>
      </c>
      <c r="N566" t="s">
        <v>369</v>
      </c>
      <c r="O566" t="s">
        <v>246</v>
      </c>
      <c r="P566">
        <v>15</v>
      </c>
      <c r="Q566">
        <v>64732005</v>
      </c>
      <c r="R566" t="s">
        <v>589</v>
      </c>
      <c r="S566" t="s">
        <v>590</v>
      </c>
      <c r="T566" s="2">
        <v>1E-8</v>
      </c>
      <c r="U566">
        <v>8</v>
      </c>
    </row>
    <row r="567" spans="1:21" x14ac:dyDescent="0.2">
      <c r="A567" t="s">
        <v>590</v>
      </c>
      <c r="B567">
        <v>15</v>
      </c>
      <c r="C567">
        <v>64732005</v>
      </c>
      <c r="D567" t="str">
        <f t="shared" si="12"/>
        <v>chr15</v>
      </c>
      <c r="E567">
        <v>64732005</v>
      </c>
      <c r="J567" s="1">
        <v>43129</v>
      </c>
      <c r="K567" t="s">
        <v>545</v>
      </c>
      <c r="L567" s="1">
        <v>43075</v>
      </c>
      <c r="M567" t="s">
        <v>452</v>
      </c>
      <c r="N567" t="s">
        <v>369</v>
      </c>
      <c r="O567" t="s">
        <v>155</v>
      </c>
      <c r="P567">
        <v>15</v>
      </c>
      <c r="Q567">
        <v>78824791</v>
      </c>
      <c r="R567" t="s">
        <v>20</v>
      </c>
      <c r="S567" t="s">
        <v>1272</v>
      </c>
      <c r="T567" s="2">
        <v>2.0000000000000002E-30</v>
      </c>
      <c r="U567">
        <v>29.698970004336001</v>
      </c>
    </row>
    <row r="568" spans="1:21" x14ac:dyDescent="0.2">
      <c r="A568" t="s">
        <v>1272</v>
      </c>
      <c r="B568">
        <v>15</v>
      </c>
      <c r="C568">
        <v>78824791</v>
      </c>
      <c r="D568" t="str">
        <f t="shared" si="12"/>
        <v>chr15</v>
      </c>
      <c r="E568">
        <v>78824791</v>
      </c>
      <c r="J568" s="1">
        <v>43129</v>
      </c>
      <c r="K568" t="s">
        <v>545</v>
      </c>
      <c r="L568" s="1">
        <v>43075</v>
      </c>
      <c r="M568" t="s">
        <v>452</v>
      </c>
      <c r="N568" t="s">
        <v>369</v>
      </c>
      <c r="O568" t="s">
        <v>65</v>
      </c>
      <c r="P568">
        <v>19</v>
      </c>
      <c r="Q568">
        <v>11091630</v>
      </c>
      <c r="R568" t="s">
        <v>66</v>
      </c>
      <c r="S568" t="s">
        <v>67</v>
      </c>
      <c r="T568" s="2">
        <v>4.9999999999999996E-41</v>
      </c>
      <c r="U568">
        <v>40.301029995663903</v>
      </c>
    </row>
    <row r="569" spans="1:21" x14ac:dyDescent="0.2">
      <c r="A569" t="s">
        <v>67</v>
      </c>
      <c r="B569">
        <v>19</v>
      </c>
      <c r="C569">
        <v>11091630</v>
      </c>
      <c r="D569" t="str">
        <f t="shared" si="12"/>
        <v>chr19</v>
      </c>
      <c r="E569">
        <v>11091630</v>
      </c>
      <c r="J569" s="1">
        <v>43129</v>
      </c>
      <c r="K569" t="s">
        <v>545</v>
      </c>
      <c r="L569" s="1">
        <v>43075</v>
      </c>
      <c r="M569" t="s">
        <v>452</v>
      </c>
      <c r="N569" t="s">
        <v>369</v>
      </c>
      <c r="O569" t="s">
        <v>65</v>
      </c>
      <c r="P569">
        <v>19</v>
      </c>
      <c r="Q569">
        <v>11091630</v>
      </c>
      <c r="R569" t="s">
        <v>66</v>
      </c>
      <c r="S569" t="s">
        <v>67</v>
      </c>
      <c r="T569" s="2">
        <v>4.9999999999999996E-41</v>
      </c>
      <c r="U569">
        <v>40.301029995663903</v>
      </c>
    </row>
    <row r="570" spans="1:21" x14ac:dyDescent="0.2">
      <c r="A570" t="s">
        <v>67</v>
      </c>
      <c r="B570">
        <v>19</v>
      </c>
      <c r="C570">
        <v>11091630</v>
      </c>
      <c r="D570" t="str">
        <f t="shared" si="12"/>
        <v>chr19</v>
      </c>
      <c r="E570">
        <v>11091630</v>
      </c>
      <c r="J570" s="1">
        <v>43129</v>
      </c>
      <c r="K570" t="s">
        <v>545</v>
      </c>
      <c r="L570" s="1">
        <v>43075</v>
      </c>
      <c r="M570" t="s">
        <v>452</v>
      </c>
      <c r="N570" t="s">
        <v>369</v>
      </c>
      <c r="O570" t="s">
        <v>39</v>
      </c>
      <c r="P570">
        <v>11</v>
      </c>
      <c r="Q570">
        <v>116791863</v>
      </c>
      <c r="R570" t="s">
        <v>655</v>
      </c>
      <c r="S570" t="s">
        <v>656</v>
      </c>
      <c r="T570" s="2">
        <v>7.0000000000000005E-13</v>
      </c>
      <c r="U570">
        <v>12.1549019599857</v>
      </c>
    </row>
    <row r="571" spans="1:21" x14ac:dyDescent="0.2">
      <c r="A571" t="s">
        <v>656</v>
      </c>
      <c r="B571">
        <v>11</v>
      </c>
      <c r="C571">
        <v>116791863</v>
      </c>
      <c r="D571" t="str">
        <f t="shared" si="12"/>
        <v>chr11</v>
      </c>
      <c r="E571">
        <v>116791863</v>
      </c>
      <c r="J571" s="1">
        <v>43129</v>
      </c>
      <c r="K571" t="s">
        <v>545</v>
      </c>
      <c r="L571" s="1">
        <v>43075</v>
      </c>
      <c r="M571" t="s">
        <v>452</v>
      </c>
      <c r="N571" t="s">
        <v>369</v>
      </c>
      <c r="O571" t="s">
        <v>478</v>
      </c>
      <c r="P571">
        <v>1</v>
      </c>
      <c r="Q571">
        <v>230147759</v>
      </c>
      <c r="R571" t="s">
        <v>479</v>
      </c>
      <c r="S571" t="s">
        <v>846</v>
      </c>
      <c r="T571" s="2">
        <v>6.9999999999999999E-6</v>
      </c>
      <c r="U571">
        <v>5.1549019599857404</v>
      </c>
    </row>
    <row r="572" spans="1:21" x14ac:dyDescent="0.2">
      <c r="A572" t="s">
        <v>846</v>
      </c>
      <c r="B572">
        <v>1</v>
      </c>
      <c r="C572">
        <v>230147759</v>
      </c>
      <c r="D572" t="str">
        <f t="shared" si="12"/>
        <v>chr1</v>
      </c>
      <c r="E572">
        <v>230147759</v>
      </c>
      <c r="J572" s="1">
        <v>43129</v>
      </c>
      <c r="K572" t="s">
        <v>545</v>
      </c>
      <c r="L572" s="1">
        <v>43075</v>
      </c>
      <c r="M572" t="s">
        <v>452</v>
      </c>
      <c r="N572" t="s">
        <v>369</v>
      </c>
      <c r="O572" t="s">
        <v>244</v>
      </c>
      <c r="P572">
        <v>2</v>
      </c>
      <c r="Q572">
        <v>43846742</v>
      </c>
      <c r="R572" t="s">
        <v>345</v>
      </c>
      <c r="S572" t="s">
        <v>349</v>
      </c>
      <c r="T572" s="2">
        <v>2.0000000000000001E-18</v>
      </c>
      <c r="U572">
        <v>17.698970004336001</v>
      </c>
    </row>
    <row r="573" spans="1:21" x14ac:dyDescent="0.2">
      <c r="A573" t="s">
        <v>349</v>
      </c>
      <c r="B573">
        <v>2</v>
      </c>
      <c r="C573">
        <v>43846742</v>
      </c>
      <c r="D573" t="str">
        <f t="shared" si="12"/>
        <v>chr2</v>
      </c>
      <c r="E573">
        <v>43846742</v>
      </c>
      <c r="J573" s="1">
        <v>43129</v>
      </c>
      <c r="K573" t="s">
        <v>545</v>
      </c>
      <c r="L573" s="1">
        <v>43075</v>
      </c>
      <c r="M573" t="s">
        <v>452</v>
      </c>
      <c r="N573" t="s">
        <v>369</v>
      </c>
      <c r="O573" t="s">
        <v>244</v>
      </c>
      <c r="P573">
        <v>2</v>
      </c>
      <c r="Q573">
        <v>43846742</v>
      </c>
      <c r="R573" t="s">
        <v>345</v>
      </c>
      <c r="S573" t="s">
        <v>349</v>
      </c>
      <c r="T573" s="2">
        <v>5.9999999999999999E-19</v>
      </c>
      <c r="U573">
        <v>18.221848749616299</v>
      </c>
    </row>
    <row r="574" spans="1:21" x14ac:dyDescent="0.2">
      <c r="A574" t="s">
        <v>349</v>
      </c>
      <c r="B574">
        <v>2</v>
      </c>
      <c r="C574">
        <v>43846742</v>
      </c>
      <c r="D574" t="str">
        <f t="shared" si="12"/>
        <v>chr2</v>
      </c>
      <c r="E574">
        <v>43846742</v>
      </c>
      <c r="J574" s="1">
        <v>43129</v>
      </c>
      <c r="K574" t="s">
        <v>545</v>
      </c>
      <c r="L574" s="1">
        <v>43075</v>
      </c>
      <c r="M574" t="s">
        <v>452</v>
      </c>
      <c r="N574" t="s">
        <v>369</v>
      </c>
      <c r="O574" t="s">
        <v>158</v>
      </c>
      <c r="P574">
        <v>6</v>
      </c>
      <c r="Q574">
        <v>151239600</v>
      </c>
      <c r="R574" t="s">
        <v>878</v>
      </c>
      <c r="S574" t="s">
        <v>879</v>
      </c>
      <c r="T574" s="2">
        <v>1.9999999999999999E-6</v>
      </c>
      <c r="U574">
        <v>5.6989700043360099</v>
      </c>
    </row>
    <row r="575" spans="1:21" x14ac:dyDescent="0.2">
      <c r="A575" t="s">
        <v>879</v>
      </c>
      <c r="B575">
        <v>6</v>
      </c>
      <c r="C575">
        <v>151239600</v>
      </c>
      <c r="D575" t="str">
        <f t="shared" si="12"/>
        <v>chr6</v>
      </c>
      <c r="E575">
        <v>151239600</v>
      </c>
      <c r="J575" s="1">
        <v>43129</v>
      </c>
      <c r="K575" t="s">
        <v>545</v>
      </c>
      <c r="L575" s="1">
        <v>43075</v>
      </c>
      <c r="M575" t="s">
        <v>452</v>
      </c>
      <c r="N575" t="s">
        <v>369</v>
      </c>
      <c r="O575" t="s">
        <v>433</v>
      </c>
      <c r="P575">
        <v>3</v>
      </c>
      <c r="Q575">
        <v>136384425</v>
      </c>
      <c r="R575" t="s">
        <v>993</v>
      </c>
      <c r="S575" t="s">
        <v>994</v>
      </c>
      <c r="T575" s="2">
        <v>7.9999999999999998E-12</v>
      </c>
      <c r="U575">
        <v>11.096910013007999</v>
      </c>
    </row>
    <row r="576" spans="1:21" x14ac:dyDescent="0.2">
      <c r="A576" t="s">
        <v>994</v>
      </c>
      <c r="B576">
        <v>3</v>
      </c>
      <c r="C576">
        <v>136384425</v>
      </c>
      <c r="D576" t="str">
        <f t="shared" si="12"/>
        <v>chr3</v>
      </c>
      <c r="E576">
        <v>136384425</v>
      </c>
      <c r="J576" s="1">
        <v>43129</v>
      </c>
      <c r="K576" t="s">
        <v>545</v>
      </c>
      <c r="L576" s="1">
        <v>43075</v>
      </c>
      <c r="M576" t="s">
        <v>452</v>
      </c>
      <c r="N576" t="s">
        <v>369</v>
      </c>
      <c r="O576" t="s">
        <v>183</v>
      </c>
      <c r="P576">
        <v>11</v>
      </c>
      <c r="Q576">
        <v>75573289</v>
      </c>
      <c r="R576" t="s">
        <v>620</v>
      </c>
      <c r="S576" t="s">
        <v>905</v>
      </c>
      <c r="T576" s="2">
        <v>4.0000000000000002E-9</v>
      </c>
      <c r="U576">
        <v>8.3979400086720304</v>
      </c>
    </row>
    <row r="577" spans="1:21" x14ac:dyDescent="0.2">
      <c r="A577" t="s">
        <v>905</v>
      </c>
      <c r="B577">
        <v>11</v>
      </c>
      <c r="C577">
        <v>75573289</v>
      </c>
      <c r="D577" t="str">
        <f t="shared" si="12"/>
        <v>chr11</v>
      </c>
      <c r="E577">
        <v>75573289</v>
      </c>
      <c r="J577" s="1">
        <v>43129</v>
      </c>
      <c r="K577" t="s">
        <v>545</v>
      </c>
      <c r="L577" s="1">
        <v>43075</v>
      </c>
      <c r="M577" t="s">
        <v>452</v>
      </c>
      <c r="N577" t="s">
        <v>369</v>
      </c>
      <c r="O577" t="s">
        <v>638</v>
      </c>
      <c r="P577">
        <v>18</v>
      </c>
      <c r="Q577">
        <v>60178844</v>
      </c>
      <c r="R577" t="s">
        <v>20</v>
      </c>
      <c r="S577" t="s">
        <v>639</v>
      </c>
      <c r="T577" s="2">
        <v>2E-8</v>
      </c>
      <c r="U577">
        <v>7.6989700043360099</v>
      </c>
    </row>
    <row r="578" spans="1:21" x14ac:dyDescent="0.2">
      <c r="A578" t="s">
        <v>639</v>
      </c>
      <c r="B578">
        <v>18</v>
      </c>
      <c r="C578">
        <v>60178844</v>
      </c>
      <c r="D578" t="str">
        <f t="shared" si="12"/>
        <v>chr18</v>
      </c>
      <c r="E578">
        <v>60178844</v>
      </c>
      <c r="J578" s="1">
        <v>43129</v>
      </c>
      <c r="K578" t="s">
        <v>545</v>
      </c>
      <c r="L578" s="1">
        <v>43075</v>
      </c>
      <c r="M578" t="s">
        <v>452</v>
      </c>
      <c r="N578" t="s">
        <v>369</v>
      </c>
      <c r="O578" t="s">
        <v>433</v>
      </c>
      <c r="P578">
        <v>3</v>
      </c>
      <c r="Q578">
        <v>136350630</v>
      </c>
      <c r="R578" t="s">
        <v>993</v>
      </c>
      <c r="S578" t="s">
        <v>1338</v>
      </c>
      <c r="T578" s="2">
        <v>5.9999999999999997E-15</v>
      </c>
      <c r="U578">
        <v>14.221848749616299</v>
      </c>
    </row>
    <row r="579" spans="1:21" x14ac:dyDescent="0.2">
      <c r="A579" t="s">
        <v>1338</v>
      </c>
      <c r="B579">
        <v>3</v>
      </c>
      <c r="C579">
        <v>136350630</v>
      </c>
      <c r="D579" t="str">
        <f t="shared" si="12"/>
        <v>chr3</v>
      </c>
      <c r="E579">
        <v>136350630</v>
      </c>
      <c r="J579" s="1">
        <v>43129</v>
      </c>
      <c r="K579" t="s">
        <v>545</v>
      </c>
      <c r="L579" s="1">
        <v>43075</v>
      </c>
      <c r="M579" t="s">
        <v>452</v>
      </c>
      <c r="N579" t="s">
        <v>369</v>
      </c>
      <c r="O579" t="s">
        <v>59</v>
      </c>
      <c r="P579">
        <v>2</v>
      </c>
      <c r="Q579">
        <v>21068657</v>
      </c>
      <c r="R579" t="s">
        <v>20</v>
      </c>
      <c r="S579" t="s">
        <v>1079</v>
      </c>
      <c r="T579" s="2">
        <v>2.0000000000000001E-17</v>
      </c>
      <c r="U579">
        <v>16.698970004336001</v>
      </c>
    </row>
    <row r="580" spans="1:21" x14ac:dyDescent="0.2">
      <c r="A580" t="s">
        <v>1079</v>
      </c>
      <c r="B580">
        <v>2</v>
      </c>
      <c r="C580">
        <v>21068657</v>
      </c>
      <c r="D580" t="str">
        <f t="shared" si="12"/>
        <v>chr2</v>
      </c>
      <c r="E580">
        <v>21068657</v>
      </c>
      <c r="J580" s="1">
        <v>43129</v>
      </c>
      <c r="K580" t="s">
        <v>545</v>
      </c>
      <c r="L580" s="1">
        <v>43075</v>
      </c>
      <c r="M580" t="s">
        <v>452</v>
      </c>
      <c r="N580" t="s">
        <v>369</v>
      </c>
      <c r="O580" t="s">
        <v>114</v>
      </c>
      <c r="P580">
        <v>1</v>
      </c>
      <c r="Q580">
        <v>200676945</v>
      </c>
      <c r="R580" t="s">
        <v>597</v>
      </c>
      <c r="S580" t="s">
        <v>598</v>
      </c>
      <c r="T580" s="2">
        <v>2E-8</v>
      </c>
      <c r="U580">
        <v>7.6989700043360099</v>
      </c>
    </row>
    <row r="581" spans="1:21" x14ac:dyDescent="0.2">
      <c r="A581" t="s">
        <v>598</v>
      </c>
      <c r="B581">
        <v>1</v>
      </c>
      <c r="C581">
        <v>200676945</v>
      </c>
      <c r="D581" t="str">
        <f t="shared" si="12"/>
        <v>chr1</v>
      </c>
      <c r="E581">
        <v>200676945</v>
      </c>
      <c r="J581" s="1">
        <v>43129</v>
      </c>
      <c r="K581" t="s">
        <v>545</v>
      </c>
      <c r="L581" s="1">
        <v>43075</v>
      </c>
      <c r="M581" t="s">
        <v>452</v>
      </c>
      <c r="N581" t="s">
        <v>369</v>
      </c>
      <c r="O581" t="s">
        <v>114</v>
      </c>
      <c r="P581">
        <v>1</v>
      </c>
      <c r="Q581">
        <v>200676945</v>
      </c>
      <c r="R581" t="s">
        <v>597</v>
      </c>
      <c r="S581" t="s">
        <v>598</v>
      </c>
      <c r="T581" s="2">
        <v>4.0000000000000002E-9</v>
      </c>
      <c r="U581">
        <v>8.3979400086720304</v>
      </c>
    </row>
    <row r="582" spans="1:21" x14ac:dyDescent="0.2">
      <c r="A582" t="s">
        <v>598</v>
      </c>
      <c r="B582">
        <v>1</v>
      </c>
      <c r="C582">
        <v>200676945</v>
      </c>
      <c r="D582" t="str">
        <f t="shared" si="12"/>
        <v>chr1</v>
      </c>
      <c r="E582">
        <v>200676945</v>
      </c>
      <c r="J582" s="1">
        <v>43129</v>
      </c>
      <c r="K582" t="s">
        <v>545</v>
      </c>
      <c r="L582" s="1">
        <v>43075</v>
      </c>
      <c r="M582" t="s">
        <v>452</v>
      </c>
      <c r="N582" t="s">
        <v>369</v>
      </c>
      <c r="O582" t="s">
        <v>103</v>
      </c>
      <c r="P582">
        <v>2</v>
      </c>
      <c r="Q582">
        <v>203009020</v>
      </c>
      <c r="R582" t="s">
        <v>665</v>
      </c>
      <c r="S582" t="s">
        <v>666</v>
      </c>
      <c r="T582" s="2">
        <v>1.0000000000000001E-32</v>
      </c>
      <c r="U582">
        <v>32</v>
      </c>
    </row>
    <row r="583" spans="1:21" x14ac:dyDescent="0.2">
      <c r="A583" t="s">
        <v>666</v>
      </c>
      <c r="B583">
        <v>2</v>
      </c>
      <c r="C583">
        <v>203009020</v>
      </c>
      <c r="D583" t="str">
        <f t="shared" si="12"/>
        <v>chr2</v>
      </c>
      <c r="E583">
        <v>203009020</v>
      </c>
      <c r="J583" s="1">
        <v>43129</v>
      </c>
      <c r="K583" t="s">
        <v>545</v>
      </c>
      <c r="L583" s="1">
        <v>43075</v>
      </c>
      <c r="M583" t="s">
        <v>452</v>
      </c>
      <c r="N583" t="s">
        <v>369</v>
      </c>
      <c r="O583" t="s">
        <v>751</v>
      </c>
      <c r="P583">
        <v>2</v>
      </c>
      <c r="Q583">
        <v>111897665</v>
      </c>
      <c r="R583" t="s">
        <v>752</v>
      </c>
      <c r="S583" t="s">
        <v>753</v>
      </c>
      <c r="T583" s="2">
        <v>3.0000000000000001E-6</v>
      </c>
      <c r="U583">
        <v>5.5228787452803303</v>
      </c>
    </row>
    <row r="584" spans="1:21" x14ac:dyDescent="0.2">
      <c r="A584" t="s">
        <v>753</v>
      </c>
      <c r="B584">
        <v>2</v>
      </c>
      <c r="C584">
        <v>111897665</v>
      </c>
      <c r="D584" t="str">
        <f t="shared" si="12"/>
        <v>chr2</v>
      </c>
      <c r="E584">
        <v>111897665</v>
      </c>
      <c r="J584" s="1">
        <v>43129</v>
      </c>
      <c r="K584" t="s">
        <v>545</v>
      </c>
      <c r="L584" s="1">
        <v>43075</v>
      </c>
      <c r="M584" t="s">
        <v>452</v>
      </c>
      <c r="N584" t="s">
        <v>369</v>
      </c>
      <c r="O584" t="s">
        <v>244</v>
      </c>
      <c r="P584">
        <v>2</v>
      </c>
      <c r="Q584">
        <v>43334790</v>
      </c>
      <c r="R584" t="s">
        <v>1013</v>
      </c>
      <c r="S584" t="s">
        <v>1014</v>
      </c>
      <c r="T584" s="2">
        <v>4.9999999999999998E-7</v>
      </c>
      <c r="U584">
        <v>6.3010299956639804</v>
      </c>
    </row>
    <row r="585" spans="1:21" x14ac:dyDescent="0.2">
      <c r="A585" t="s">
        <v>1014</v>
      </c>
      <c r="B585">
        <v>2</v>
      </c>
      <c r="C585">
        <v>43334790</v>
      </c>
      <c r="D585" t="str">
        <f t="shared" si="12"/>
        <v>chr2</v>
      </c>
      <c r="E585">
        <v>43334790</v>
      </c>
      <c r="J585" s="1">
        <v>43129</v>
      </c>
      <c r="K585" t="s">
        <v>545</v>
      </c>
      <c r="L585" s="1">
        <v>43075</v>
      </c>
      <c r="M585" t="s">
        <v>452</v>
      </c>
      <c r="N585" t="s">
        <v>369</v>
      </c>
      <c r="O585" t="s">
        <v>76</v>
      </c>
      <c r="P585">
        <v>2</v>
      </c>
      <c r="Q585">
        <v>144513025</v>
      </c>
      <c r="R585" t="s">
        <v>966</v>
      </c>
      <c r="S585" t="s">
        <v>967</v>
      </c>
      <c r="T585" s="2">
        <v>4.0000000000000002E-9</v>
      </c>
      <c r="U585">
        <v>8.3979400086720304</v>
      </c>
    </row>
    <row r="586" spans="1:21" x14ac:dyDescent="0.2">
      <c r="A586" t="s">
        <v>967</v>
      </c>
      <c r="B586">
        <v>2</v>
      </c>
      <c r="C586">
        <v>144513025</v>
      </c>
      <c r="D586" t="str">
        <f t="shared" si="12"/>
        <v>chr2</v>
      </c>
      <c r="E586">
        <v>144513025</v>
      </c>
      <c r="J586" s="1">
        <v>43129</v>
      </c>
      <c r="K586" t="s">
        <v>545</v>
      </c>
      <c r="L586" s="1">
        <v>43075</v>
      </c>
      <c r="M586" t="s">
        <v>452</v>
      </c>
      <c r="N586" t="s">
        <v>369</v>
      </c>
      <c r="O586" t="s">
        <v>267</v>
      </c>
      <c r="P586">
        <v>17</v>
      </c>
      <c r="Q586">
        <v>9710287</v>
      </c>
      <c r="R586" t="s">
        <v>728</v>
      </c>
      <c r="S586" t="s">
        <v>729</v>
      </c>
      <c r="T586" s="2">
        <v>3.9999999999999998E-6</v>
      </c>
      <c r="U586">
        <v>5.3979400086720304</v>
      </c>
    </row>
    <row r="587" spans="1:21" x14ac:dyDescent="0.2">
      <c r="A587" t="s">
        <v>729</v>
      </c>
      <c r="B587">
        <v>17</v>
      </c>
      <c r="C587">
        <v>9710287</v>
      </c>
      <c r="D587" t="str">
        <f t="shared" si="12"/>
        <v>chr17</v>
      </c>
      <c r="E587">
        <v>9710287</v>
      </c>
      <c r="J587" s="1">
        <v>43129</v>
      </c>
      <c r="K587" t="s">
        <v>545</v>
      </c>
      <c r="L587" s="1">
        <v>43075</v>
      </c>
      <c r="M587" t="s">
        <v>452</v>
      </c>
      <c r="N587" t="s">
        <v>369</v>
      </c>
      <c r="O587" t="s">
        <v>275</v>
      </c>
      <c r="P587">
        <v>2</v>
      </c>
      <c r="Q587">
        <v>85536397</v>
      </c>
      <c r="R587" t="s">
        <v>600</v>
      </c>
      <c r="S587" t="s">
        <v>601</v>
      </c>
      <c r="T587" s="2">
        <v>1.9999999999999999E-23</v>
      </c>
      <c r="U587">
        <v>22.698970004336001</v>
      </c>
    </row>
    <row r="588" spans="1:21" x14ac:dyDescent="0.2">
      <c r="A588" t="s">
        <v>601</v>
      </c>
      <c r="B588">
        <v>2</v>
      </c>
      <c r="C588">
        <v>85536397</v>
      </c>
      <c r="D588" t="str">
        <f t="shared" si="12"/>
        <v>chr2</v>
      </c>
      <c r="E588">
        <v>85536397</v>
      </c>
      <c r="J588" s="1">
        <v>43129</v>
      </c>
      <c r="K588" t="s">
        <v>545</v>
      </c>
      <c r="L588" s="1">
        <v>43075</v>
      </c>
      <c r="M588" t="s">
        <v>452</v>
      </c>
      <c r="N588" t="s">
        <v>369</v>
      </c>
      <c r="O588" t="s">
        <v>499</v>
      </c>
      <c r="P588">
        <v>1</v>
      </c>
      <c r="Q588">
        <v>150023307</v>
      </c>
      <c r="R588" t="s">
        <v>20</v>
      </c>
      <c r="S588" t="s">
        <v>805</v>
      </c>
      <c r="T588" s="2">
        <v>6.9999999999999999E-6</v>
      </c>
      <c r="U588">
        <v>5.1549019599857404</v>
      </c>
    </row>
    <row r="589" spans="1:21" x14ac:dyDescent="0.2">
      <c r="A589" t="s">
        <v>805</v>
      </c>
      <c r="B589">
        <v>1</v>
      </c>
      <c r="C589">
        <v>150023307</v>
      </c>
      <c r="D589" t="str">
        <f t="shared" si="12"/>
        <v>chr1</v>
      </c>
      <c r="E589">
        <v>150023307</v>
      </c>
      <c r="J589" s="1">
        <v>43129</v>
      </c>
      <c r="K589" t="s">
        <v>545</v>
      </c>
      <c r="L589" s="1">
        <v>43075</v>
      </c>
      <c r="M589" t="s">
        <v>452</v>
      </c>
      <c r="N589" t="s">
        <v>369</v>
      </c>
      <c r="O589" t="s">
        <v>208</v>
      </c>
      <c r="P589">
        <v>4</v>
      </c>
      <c r="Q589">
        <v>147369666</v>
      </c>
      <c r="R589" t="s">
        <v>20</v>
      </c>
      <c r="S589" t="s">
        <v>1021</v>
      </c>
      <c r="T589" s="2">
        <v>8E-14</v>
      </c>
      <c r="U589">
        <v>13.096910013007999</v>
      </c>
    </row>
    <row r="590" spans="1:21" x14ac:dyDescent="0.2">
      <c r="A590" t="s">
        <v>1021</v>
      </c>
      <c r="B590">
        <v>4</v>
      </c>
      <c r="C590">
        <v>147369666</v>
      </c>
      <c r="D590" t="str">
        <f t="shared" si="12"/>
        <v>chr4</v>
      </c>
      <c r="E590">
        <v>147369666</v>
      </c>
      <c r="J590" s="1">
        <v>43129</v>
      </c>
      <c r="K590" t="s">
        <v>545</v>
      </c>
      <c r="L590" s="1">
        <v>43075</v>
      </c>
      <c r="M590" t="s">
        <v>452</v>
      </c>
      <c r="N590" t="s">
        <v>369</v>
      </c>
      <c r="O590" t="s">
        <v>379</v>
      </c>
      <c r="P590">
        <v>7</v>
      </c>
      <c r="Q590">
        <v>107619276</v>
      </c>
      <c r="R590" t="s">
        <v>636</v>
      </c>
      <c r="S590" t="s">
        <v>1182</v>
      </c>
      <c r="T590" s="2">
        <v>6.0000000000000002E-6</v>
      </c>
      <c r="U590">
        <v>5.2218487496163499</v>
      </c>
    </row>
    <row r="591" spans="1:21" x14ac:dyDescent="0.2">
      <c r="A591" t="s">
        <v>1182</v>
      </c>
      <c r="B591">
        <v>7</v>
      </c>
      <c r="C591">
        <v>107619276</v>
      </c>
      <c r="D591" t="str">
        <f t="shared" si="12"/>
        <v>chr7</v>
      </c>
      <c r="E591">
        <v>107619276</v>
      </c>
      <c r="J591" s="1">
        <v>43129</v>
      </c>
      <c r="K591" t="s">
        <v>545</v>
      </c>
      <c r="L591" s="1">
        <v>43075</v>
      </c>
      <c r="M591" t="s">
        <v>452</v>
      </c>
      <c r="N591" t="s">
        <v>369</v>
      </c>
      <c r="O591" t="s">
        <v>208</v>
      </c>
      <c r="P591">
        <v>4</v>
      </c>
      <c r="Q591">
        <v>147480038</v>
      </c>
      <c r="R591" t="s">
        <v>213</v>
      </c>
      <c r="S591" t="s">
        <v>630</v>
      </c>
      <c r="T591" s="2">
        <v>4.9999999999999998E-24</v>
      </c>
      <c r="U591">
        <v>23.3010299956639</v>
      </c>
    </row>
    <row r="592" spans="1:21" x14ac:dyDescent="0.2">
      <c r="A592" t="s">
        <v>630</v>
      </c>
      <c r="B592">
        <v>4</v>
      </c>
      <c r="C592">
        <v>147480038</v>
      </c>
      <c r="D592" t="str">
        <f t="shared" si="12"/>
        <v>chr4</v>
      </c>
      <c r="E592">
        <v>147480038</v>
      </c>
      <c r="J592" s="1">
        <v>43129</v>
      </c>
      <c r="K592" t="s">
        <v>545</v>
      </c>
      <c r="L592" s="1">
        <v>43075</v>
      </c>
      <c r="M592" t="s">
        <v>452</v>
      </c>
      <c r="N592" t="s">
        <v>369</v>
      </c>
      <c r="O592" t="s">
        <v>208</v>
      </c>
      <c r="P592">
        <v>4</v>
      </c>
      <c r="Q592">
        <v>147479667</v>
      </c>
      <c r="R592" t="s">
        <v>213</v>
      </c>
      <c r="S592" t="s">
        <v>214</v>
      </c>
      <c r="T592" s="2">
        <v>9.9999999999999996E-24</v>
      </c>
      <c r="U592">
        <v>23</v>
      </c>
    </row>
    <row r="593" spans="1:21" x14ac:dyDescent="0.2">
      <c r="A593" t="s">
        <v>214</v>
      </c>
      <c r="B593">
        <v>4</v>
      </c>
      <c r="C593">
        <v>147479667</v>
      </c>
      <c r="D593" t="str">
        <f t="shared" si="12"/>
        <v>chr4</v>
      </c>
      <c r="E593">
        <v>147479667</v>
      </c>
      <c r="J593" s="1">
        <v>43129</v>
      </c>
      <c r="K593" t="s">
        <v>545</v>
      </c>
      <c r="L593" s="1">
        <v>43075</v>
      </c>
      <c r="M593" t="s">
        <v>452</v>
      </c>
      <c r="N593" t="s">
        <v>369</v>
      </c>
      <c r="O593" t="s">
        <v>291</v>
      </c>
      <c r="P593">
        <v>6</v>
      </c>
      <c r="Q593">
        <v>31913954</v>
      </c>
      <c r="R593" t="s">
        <v>1424</v>
      </c>
      <c r="S593" t="s">
        <v>1430</v>
      </c>
      <c r="T593" s="2">
        <v>5.0000000000000003E-10</v>
      </c>
      <c r="U593">
        <v>9.3010299956639795</v>
      </c>
    </row>
    <row r="594" spans="1:21" x14ac:dyDescent="0.2">
      <c r="A594" t="s">
        <v>1430</v>
      </c>
      <c r="B594">
        <v>6</v>
      </c>
      <c r="C594">
        <v>31913954</v>
      </c>
      <c r="D594" t="str">
        <f t="shared" si="12"/>
        <v>chr6</v>
      </c>
      <c r="E594">
        <v>31913954</v>
      </c>
      <c r="J594" s="1">
        <v>43129</v>
      </c>
      <c r="K594" t="s">
        <v>545</v>
      </c>
      <c r="L594" s="1">
        <v>43075</v>
      </c>
      <c r="M594" t="s">
        <v>452</v>
      </c>
      <c r="N594" t="s">
        <v>369</v>
      </c>
      <c r="O594" t="s">
        <v>90</v>
      </c>
      <c r="P594">
        <v>6</v>
      </c>
      <c r="Q594">
        <v>160044259</v>
      </c>
      <c r="R594" t="s">
        <v>1172</v>
      </c>
      <c r="S594" t="s">
        <v>1173</v>
      </c>
      <c r="T594" s="2">
        <v>5E-15</v>
      </c>
      <c r="U594">
        <v>14.3010299956639</v>
      </c>
    </row>
    <row r="595" spans="1:21" x14ac:dyDescent="0.2">
      <c r="A595" t="s">
        <v>1173</v>
      </c>
      <c r="B595">
        <v>6</v>
      </c>
      <c r="C595">
        <v>160044259</v>
      </c>
      <c r="D595" t="str">
        <f t="shared" si="12"/>
        <v>chr6</v>
      </c>
      <c r="E595">
        <v>160044259</v>
      </c>
      <c r="J595" s="1">
        <v>43129</v>
      </c>
      <c r="K595" t="s">
        <v>545</v>
      </c>
      <c r="L595" s="1">
        <v>43075</v>
      </c>
      <c r="M595" t="s">
        <v>452</v>
      </c>
      <c r="N595" t="s">
        <v>369</v>
      </c>
      <c r="O595" t="s">
        <v>32</v>
      </c>
      <c r="P595">
        <v>6</v>
      </c>
      <c r="Q595">
        <v>43791136</v>
      </c>
      <c r="R595" t="s">
        <v>960</v>
      </c>
      <c r="S595" t="s">
        <v>961</v>
      </c>
      <c r="T595" s="2">
        <v>2E-12</v>
      </c>
      <c r="U595">
        <v>11.698970004335999</v>
      </c>
    </row>
    <row r="596" spans="1:21" x14ac:dyDescent="0.2">
      <c r="A596" t="s">
        <v>961</v>
      </c>
      <c r="B596">
        <v>6</v>
      </c>
      <c r="C596">
        <v>43791136</v>
      </c>
      <c r="D596" t="str">
        <f t="shared" ref="D596:D659" si="13">CONCATENATE("chr",B596)</f>
        <v>chr6</v>
      </c>
      <c r="E596">
        <v>43791136</v>
      </c>
      <c r="J596" s="1">
        <v>43129</v>
      </c>
      <c r="K596" t="s">
        <v>545</v>
      </c>
      <c r="L596" s="1">
        <v>43075</v>
      </c>
      <c r="M596" t="s">
        <v>452</v>
      </c>
      <c r="N596" t="s">
        <v>369</v>
      </c>
      <c r="O596" t="s">
        <v>32</v>
      </c>
      <c r="P596">
        <v>6</v>
      </c>
      <c r="Q596">
        <v>43791136</v>
      </c>
      <c r="R596" t="s">
        <v>960</v>
      </c>
      <c r="S596" t="s">
        <v>961</v>
      </c>
      <c r="T596" s="2">
        <v>2E-12</v>
      </c>
      <c r="U596">
        <v>11.698970004335999</v>
      </c>
    </row>
    <row r="597" spans="1:21" x14ac:dyDescent="0.2">
      <c r="A597" t="s">
        <v>961</v>
      </c>
      <c r="B597">
        <v>6</v>
      </c>
      <c r="C597">
        <v>43791136</v>
      </c>
      <c r="D597" t="str">
        <f t="shared" si="13"/>
        <v>chr6</v>
      </c>
      <c r="E597">
        <v>43791136</v>
      </c>
      <c r="J597" s="1">
        <v>43129</v>
      </c>
      <c r="K597" t="s">
        <v>545</v>
      </c>
      <c r="L597" s="1">
        <v>43075</v>
      </c>
      <c r="M597" t="s">
        <v>452</v>
      </c>
      <c r="N597" t="s">
        <v>369</v>
      </c>
      <c r="O597" t="s">
        <v>32</v>
      </c>
      <c r="P597">
        <v>6</v>
      </c>
      <c r="Q597">
        <v>43791136</v>
      </c>
      <c r="R597" t="s">
        <v>960</v>
      </c>
      <c r="S597" t="s">
        <v>961</v>
      </c>
      <c r="T597" s="2">
        <v>3.9999999999999999E-12</v>
      </c>
      <c r="U597">
        <v>11.397940008672</v>
      </c>
    </row>
    <row r="598" spans="1:21" x14ac:dyDescent="0.2">
      <c r="A598" t="s">
        <v>961</v>
      </c>
      <c r="B598">
        <v>6</v>
      </c>
      <c r="C598">
        <v>43791136</v>
      </c>
      <c r="D598" t="str">
        <f t="shared" si="13"/>
        <v>chr6</v>
      </c>
      <c r="E598">
        <v>43791136</v>
      </c>
      <c r="J598" s="1">
        <v>43129</v>
      </c>
      <c r="K598" t="s">
        <v>545</v>
      </c>
      <c r="L598" s="1">
        <v>43075</v>
      </c>
      <c r="M598" t="s">
        <v>452</v>
      </c>
      <c r="N598" t="s">
        <v>369</v>
      </c>
      <c r="O598" t="s">
        <v>504</v>
      </c>
      <c r="P598">
        <v>6</v>
      </c>
      <c r="Q598">
        <v>89635150</v>
      </c>
      <c r="R598" t="s">
        <v>725</v>
      </c>
      <c r="S598" t="s">
        <v>726</v>
      </c>
      <c r="T598" s="2">
        <v>3.9999999999999998E-6</v>
      </c>
      <c r="U598">
        <v>5.3979400086720304</v>
      </c>
    </row>
    <row r="599" spans="1:21" x14ac:dyDescent="0.2">
      <c r="A599" t="s">
        <v>726</v>
      </c>
      <c r="B599">
        <v>6</v>
      </c>
      <c r="C599">
        <v>89635150</v>
      </c>
      <c r="D599" t="str">
        <f t="shared" si="13"/>
        <v>chr6</v>
      </c>
      <c r="E599">
        <v>89635150</v>
      </c>
      <c r="J599" s="1">
        <v>43129</v>
      </c>
      <c r="K599" t="s">
        <v>545</v>
      </c>
      <c r="L599" s="1">
        <v>43075</v>
      </c>
      <c r="M599" t="s">
        <v>452</v>
      </c>
      <c r="N599" t="s">
        <v>369</v>
      </c>
      <c r="O599" t="s">
        <v>289</v>
      </c>
      <c r="P599">
        <v>6</v>
      </c>
      <c r="Q599">
        <v>22612400</v>
      </c>
      <c r="R599" t="s">
        <v>20</v>
      </c>
      <c r="S599" t="s">
        <v>632</v>
      </c>
      <c r="T599" s="2">
        <v>5.9999999999999997E-14</v>
      </c>
      <c r="U599">
        <v>13.221848749616299</v>
      </c>
    </row>
    <row r="600" spans="1:21" x14ac:dyDescent="0.2">
      <c r="A600" t="s">
        <v>632</v>
      </c>
      <c r="B600">
        <v>6</v>
      </c>
      <c r="C600">
        <v>22612400</v>
      </c>
      <c r="D600" t="str">
        <f t="shared" si="13"/>
        <v>chr6</v>
      </c>
      <c r="E600">
        <v>22612400</v>
      </c>
      <c r="J600" s="1">
        <v>43129</v>
      </c>
      <c r="K600" t="s">
        <v>545</v>
      </c>
      <c r="L600" s="1">
        <v>43075</v>
      </c>
      <c r="M600" t="s">
        <v>452</v>
      </c>
      <c r="N600" t="s">
        <v>369</v>
      </c>
      <c r="O600" t="s">
        <v>405</v>
      </c>
      <c r="P600">
        <v>6</v>
      </c>
      <c r="Q600">
        <v>133678730</v>
      </c>
      <c r="R600" t="s">
        <v>1037</v>
      </c>
      <c r="S600" t="s">
        <v>1038</v>
      </c>
      <c r="T600" s="2">
        <v>1.9999999999999999E-7</v>
      </c>
      <c r="U600">
        <v>6.6989700043360099</v>
      </c>
    </row>
    <row r="601" spans="1:21" x14ac:dyDescent="0.2">
      <c r="A601" t="s">
        <v>1038</v>
      </c>
      <c r="B601">
        <v>6</v>
      </c>
      <c r="C601">
        <v>133678730</v>
      </c>
      <c r="D601" t="str">
        <f t="shared" si="13"/>
        <v>chr6</v>
      </c>
      <c r="E601">
        <v>133678730</v>
      </c>
      <c r="J601" s="1">
        <v>43129</v>
      </c>
      <c r="K601" t="s">
        <v>545</v>
      </c>
      <c r="L601" s="1">
        <v>43075</v>
      </c>
      <c r="M601" t="s">
        <v>452</v>
      </c>
      <c r="N601" t="s">
        <v>369</v>
      </c>
      <c r="O601" t="s">
        <v>15</v>
      </c>
      <c r="P601">
        <v>6</v>
      </c>
      <c r="Q601">
        <v>36666379</v>
      </c>
      <c r="R601" t="s">
        <v>1158</v>
      </c>
      <c r="S601" t="s">
        <v>1159</v>
      </c>
      <c r="T601" s="2">
        <v>4.9999999999999998E-7</v>
      </c>
      <c r="U601">
        <v>6.3010299956639804</v>
      </c>
    </row>
    <row r="602" spans="1:21" x14ac:dyDescent="0.2">
      <c r="A602" t="s">
        <v>1159</v>
      </c>
      <c r="B602">
        <v>6</v>
      </c>
      <c r="C602">
        <v>36666379</v>
      </c>
      <c r="D602" t="str">
        <f t="shared" si="13"/>
        <v>chr6</v>
      </c>
      <c r="E602">
        <v>36666379</v>
      </c>
      <c r="J602" s="1">
        <v>43129</v>
      </c>
      <c r="K602" t="s">
        <v>545</v>
      </c>
      <c r="L602" s="1">
        <v>43075</v>
      </c>
      <c r="M602" t="s">
        <v>452</v>
      </c>
      <c r="N602" t="s">
        <v>369</v>
      </c>
      <c r="O602" t="s">
        <v>193</v>
      </c>
      <c r="P602">
        <v>8</v>
      </c>
      <c r="Q602">
        <v>125467120</v>
      </c>
      <c r="R602" t="s">
        <v>20</v>
      </c>
      <c r="S602" t="s">
        <v>628</v>
      </c>
      <c r="T602" s="2">
        <v>7.9999999999999997E-23</v>
      </c>
      <c r="U602">
        <v>22.096910013007999</v>
      </c>
    </row>
    <row r="603" spans="1:21" x14ac:dyDescent="0.2">
      <c r="A603" t="s">
        <v>628</v>
      </c>
      <c r="B603">
        <v>8</v>
      </c>
      <c r="C603">
        <v>125467120</v>
      </c>
      <c r="D603" t="str">
        <f t="shared" si="13"/>
        <v>chr8</v>
      </c>
      <c r="E603">
        <v>125467120</v>
      </c>
      <c r="J603" s="1">
        <v>43129</v>
      </c>
      <c r="K603" t="s">
        <v>545</v>
      </c>
      <c r="L603" s="1">
        <v>43075</v>
      </c>
      <c r="M603" t="s">
        <v>452</v>
      </c>
      <c r="N603" t="s">
        <v>369</v>
      </c>
      <c r="O603" t="s">
        <v>98</v>
      </c>
      <c r="P603">
        <v>8</v>
      </c>
      <c r="Q603">
        <v>22176102</v>
      </c>
      <c r="R603" t="s">
        <v>556</v>
      </c>
      <c r="S603" t="s">
        <v>557</v>
      </c>
      <c r="T603" s="2">
        <v>9.9999999999999994E-12</v>
      </c>
      <c r="U603">
        <v>11</v>
      </c>
    </row>
    <row r="604" spans="1:21" x14ac:dyDescent="0.2">
      <c r="A604" t="s">
        <v>557</v>
      </c>
      <c r="B604">
        <v>8</v>
      </c>
      <c r="C604">
        <v>22176102</v>
      </c>
      <c r="D604" t="str">
        <f t="shared" si="13"/>
        <v>chr8</v>
      </c>
      <c r="E604">
        <v>22176102</v>
      </c>
      <c r="J604" s="1">
        <v>43129</v>
      </c>
      <c r="K604" t="s">
        <v>545</v>
      </c>
      <c r="L604" s="1">
        <v>43075</v>
      </c>
      <c r="M604" t="s">
        <v>452</v>
      </c>
      <c r="N604" t="s">
        <v>369</v>
      </c>
      <c r="O604" t="s">
        <v>98</v>
      </c>
      <c r="P604">
        <v>8</v>
      </c>
      <c r="Q604">
        <v>22176102</v>
      </c>
      <c r="R604" t="s">
        <v>556</v>
      </c>
      <c r="S604" t="s">
        <v>557</v>
      </c>
      <c r="T604" s="2">
        <v>1.9999999999999999E-11</v>
      </c>
      <c r="U604">
        <v>10.698970004335999</v>
      </c>
    </row>
    <row r="605" spans="1:21" x14ac:dyDescent="0.2">
      <c r="A605" t="s">
        <v>557</v>
      </c>
      <c r="B605">
        <v>8</v>
      </c>
      <c r="C605">
        <v>22176102</v>
      </c>
      <c r="D605" t="str">
        <f t="shared" si="13"/>
        <v>chr8</v>
      </c>
      <c r="E605">
        <v>22176102</v>
      </c>
      <c r="J605" s="1">
        <v>43129</v>
      </c>
      <c r="K605" t="s">
        <v>545</v>
      </c>
      <c r="L605" s="1">
        <v>43075</v>
      </c>
      <c r="M605" t="s">
        <v>452</v>
      </c>
      <c r="N605" t="s">
        <v>369</v>
      </c>
      <c r="O605" t="s">
        <v>235</v>
      </c>
      <c r="P605">
        <v>1</v>
      </c>
      <c r="Q605">
        <v>230710048</v>
      </c>
      <c r="R605" t="s">
        <v>1077</v>
      </c>
      <c r="S605" t="s">
        <v>1078</v>
      </c>
      <c r="T605" s="2">
        <v>2E-8</v>
      </c>
      <c r="U605">
        <v>7.6989700043360099</v>
      </c>
    </row>
    <row r="606" spans="1:21" x14ac:dyDescent="0.2">
      <c r="A606" t="s">
        <v>1078</v>
      </c>
      <c r="B606">
        <v>1</v>
      </c>
      <c r="C606">
        <v>230710048</v>
      </c>
      <c r="D606" t="str">
        <f t="shared" si="13"/>
        <v>chr1</v>
      </c>
      <c r="E606">
        <v>230710048</v>
      </c>
      <c r="J606" s="1">
        <v>43129</v>
      </c>
      <c r="K606" t="s">
        <v>545</v>
      </c>
      <c r="L606" s="1">
        <v>43075</v>
      </c>
      <c r="M606" t="s">
        <v>452</v>
      </c>
      <c r="N606" t="s">
        <v>369</v>
      </c>
      <c r="O606" t="s">
        <v>98</v>
      </c>
      <c r="P606">
        <v>8</v>
      </c>
      <c r="Q606">
        <v>19943018</v>
      </c>
      <c r="R606" t="s">
        <v>99</v>
      </c>
      <c r="S606" t="s">
        <v>1186</v>
      </c>
      <c r="T606" s="2">
        <v>7.9999999999999995E-11</v>
      </c>
      <c r="U606">
        <v>10.096910013007999</v>
      </c>
    </row>
    <row r="607" spans="1:21" x14ac:dyDescent="0.2">
      <c r="A607" t="s">
        <v>1186</v>
      </c>
      <c r="B607">
        <v>8</v>
      </c>
      <c r="C607">
        <v>19943018</v>
      </c>
      <c r="D607" t="str">
        <f t="shared" si="13"/>
        <v>chr8</v>
      </c>
      <c r="E607">
        <v>19943018</v>
      </c>
      <c r="J607" s="1">
        <v>43129</v>
      </c>
      <c r="K607" t="s">
        <v>545</v>
      </c>
      <c r="L607" s="1">
        <v>43075</v>
      </c>
      <c r="M607" t="s">
        <v>452</v>
      </c>
      <c r="N607" t="s">
        <v>369</v>
      </c>
      <c r="O607" t="s">
        <v>493</v>
      </c>
      <c r="P607">
        <v>8</v>
      </c>
      <c r="Q607">
        <v>18429487</v>
      </c>
      <c r="R607" t="s">
        <v>20</v>
      </c>
      <c r="S607" t="s">
        <v>561</v>
      </c>
      <c r="T607" s="2">
        <v>5.0000000000000001E-9</v>
      </c>
      <c r="U607">
        <v>8.3010299956639795</v>
      </c>
    </row>
    <row r="608" spans="1:21" x14ac:dyDescent="0.2">
      <c r="A608" t="s">
        <v>561</v>
      </c>
      <c r="B608">
        <v>8</v>
      </c>
      <c r="C608">
        <v>18429487</v>
      </c>
      <c r="D608" t="str">
        <f t="shared" si="13"/>
        <v>chr8</v>
      </c>
      <c r="E608">
        <v>18429487</v>
      </c>
      <c r="J608" s="1">
        <v>43129</v>
      </c>
      <c r="K608" t="s">
        <v>545</v>
      </c>
      <c r="L608" s="1">
        <v>43075</v>
      </c>
      <c r="M608" t="s">
        <v>452</v>
      </c>
      <c r="N608" t="s">
        <v>369</v>
      </c>
      <c r="O608" t="s">
        <v>493</v>
      </c>
      <c r="P608">
        <v>8</v>
      </c>
      <c r="Q608">
        <v>18429487</v>
      </c>
      <c r="R608" t="s">
        <v>20</v>
      </c>
      <c r="S608" t="s">
        <v>561</v>
      </c>
      <c r="T608" s="2">
        <v>5.0000000000000001E-9</v>
      </c>
      <c r="U608">
        <v>8.3010299956639795</v>
      </c>
    </row>
    <row r="609" spans="1:21" x14ac:dyDescent="0.2">
      <c r="A609" t="s">
        <v>561</v>
      </c>
      <c r="B609">
        <v>8</v>
      </c>
      <c r="C609">
        <v>18429487</v>
      </c>
      <c r="D609" t="str">
        <f t="shared" si="13"/>
        <v>chr8</v>
      </c>
      <c r="E609">
        <v>18429487</v>
      </c>
      <c r="J609" s="1">
        <v>43129</v>
      </c>
      <c r="K609" t="s">
        <v>545</v>
      </c>
      <c r="L609" s="1">
        <v>43075</v>
      </c>
      <c r="M609" t="s">
        <v>452</v>
      </c>
      <c r="N609" t="s">
        <v>369</v>
      </c>
      <c r="O609" t="s">
        <v>633</v>
      </c>
      <c r="P609">
        <v>3</v>
      </c>
      <c r="Q609">
        <v>154337010</v>
      </c>
      <c r="R609" t="s">
        <v>634</v>
      </c>
      <c r="S609" t="s">
        <v>990</v>
      </c>
      <c r="T609" s="2">
        <v>4E-14</v>
      </c>
      <c r="U609">
        <v>13.397940008672</v>
      </c>
    </row>
    <row r="610" spans="1:21" x14ac:dyDescent="0.2">
      <c r="A610" t="s">
        <v>990</v>
      </c>
      <c r="B610">
        <v>3</v>
      </c>
      <c r="C610">
        <v>154337010</v>
      </c>
      <c r="D610" t="str">
        <f t="shared" si="13"/>
        <v>chr3</v>
      </c>
      <c r="E610">
        <v>154337010</v>
      </c>
      <c r="J610" s="1">
        <v>43129</v>
      </c>
      <c r="K610" t="s">
        <v>545</v>
      </c>
      <c r="L610" s="1">
        <v>43075</v>
      </c>
      <c r="M610" t="s">
        <v>452</v>
      </c>
      <c r="N610" t="s">
        <v>369</v>
      </c>
      <c r="O610" t="s">
        <v>98</v>
      </c>
      <c r="P610">
        <v>8</v>
      </c>
      <c r="Q610">
        <v>19928145</v>
      </c>
      <c r="R610" t="s">
        <v>20</v>
      </c>
      <c r="S610" t="s">
        <v>987</v>
      </c>
      <c r="T610" s="2">
        <v>4.0000000000000002E-9</v>
      </c>
      <c r="U610">
        <v>8.3979400086720304</v>
      </c>
    </row>
    <row r="611" spans="1:21" x14ac:dyDescent="0.2">
      <c r="A611" t="s">
        <v>987</v>
      </c>
      <c r="B611">
        <v>8</v>
      </c>
      <c r="C611">
        <v>19928145</v>
      </c>
      <c r="D611" t="str">
        <f t="shared" si="13"/>
        <v>chr8</v>
      </c>
      <c r="E611">
        <v>19928145</v>
      </c>
      <c r="J611" s="1">
        <v>43129</v>
      </c>
      <c r="K611" t="s">
        <v>545</v>
      </c>
      <c r="L611" s="1">
        <v>43075</v>
      </c>
      <c r="M611" t="s">
        <v>452</v>
      </c>
      <c r="N611" t="s">
        <v>369</v>
      </c>
      <c r="O611" t="s">
        <v>148</v>
      </c>
      <c r="P611">
        <v>11</v>
      </c>
      <c r="Q611">
        <v>43675367</v>
      </c>
      <c r="R611" t="s">
        <v>1344</v>
      </c>
      <c r="S611" t="s">
        <v>1345</v>
      </c>
      <c r="T611" s="2">
        <v>1E-8</v>
      </c>
      <c r="U611">
        <v>8</v>
      </c>
    </row>
    <row r="612" spans="1:21" x14ac:dyDescent="0.2">
      <c r="A612" t="s">
        <v>1345</v>
      </c>
      <c r="B612">
        <v>11</v>
      </c>
      <c r="C612">
        <v>43675367</v>
      </c>
      <c r="D612" t="str">
        <f t="shared" si="13"/>
        <v>chr11</v>
      </c>
      <c r="E612">
        <v>43675367</v>
      </c>
      <c r="J612" s="1">
        <v>43129</v>
      </c>
      <c r="K612" t="s">
        <v>545</v>
      </c>
      <c r="L612" s="1">
        <v>43075</v>
      </c>
      <c r="M612" t="s">
        <v>452</v>
      </c>
      <c r="N612" t="s">
        <v>369</v>
      </c>
      <c r="O612" t="s">
        <v>393</v>
      </c>
      <c r="P612">
        <v>12</v>
      </c>
      <c r="Q612">
        <v>111494996</v>
      </c>
      <c r="R612" t="s">
        <v>525</v>
      </c>
      <c r="S612" t="s">
        <v>594</v>
      </c>
      <c r="T612" s="2">
        <v>4.0000000000000002E-27</v>
      </c>
      <c r="U612">
        <v>26.397940008671998</v>
      </c>
    </row>
    <row r="613" spans="1:21" x14ac:dyDescent="0.2">
      <c r="A613" t="s">
        <v>594</v>
      </c>
      <c r="B613">
        <v>12</v>
      </c>
      <c r="C613">
        <v>111494996</v>
      </c>
      <c r="D613" t="str">
        <f t="shared" si="13"/>
        <v>chr12</v>
      </c>
      <c r="E613">
        <v>111494996</v>
      </c>
      <c r="J613" s="1">
        <v>43129</v>
      </c>
      <c r="K613" t="s">
        <v>545</v>
      </c>
      <c r="L613" s="1">
        <v>43075</v>
      </c>
      <c r="M613" t="s">
        <v>452</v>
      </c>
      <c r="N613" t="s">
        <v>369</v>
      </c>
      <c r="O613" t="s">
        <v>97</v>
      </c>
      <c r="P613">
        <v>14</v>
      </c>
      <c r="Q613">
        <v>75116565</v>
      </c>
      <c r="R613" t="s">
        <v>642</v>
      </c>
      <c r="S613" t="s">
        <v>643</v>
      </c>
      <c r="T613" s="2">
        <v>4.0000000000000001E-10</v>
      </c>
      <c r="U613">
        <v>9.3979400086720304</v>
      </c>
    </row>
    <row r="614" spans="1:21" x14ac:dyDescent="0.2">
      <c r="A614" t="s">
        <v>643</v>
      </c>
      <c r="B614">
        <v>14</v>
      </c>
      <c r="C614">
        <v>75116565</v>
      </c>
      <c r="D614" t="str">
        <f t="shared" si="13"/>
        <v>chr14</v>
      </c>
      <c r="E614">
        <v>75116565</v>
      </c>
      <c r="J614" s="1">
        <v>43129</v>
      </c>
      <c r="K614" t="s">
        <v>545</v>
      </c>
      <c r="L614" s="1">
        <v>43075</v>
      </c>
      <c r="M614" t="s">
        <v>452</v>
      </c>
      <c r="N614" t="s">
        <v>369</v>
      </c>
      <c r="O614" t="s">
        <v>97</v>
      </c>
      <c r="P614">
        <v>14</v>
      </c>
      <c r="Q614">
        <v>75116565</v>
      </c>
      <c r="R614" t="s">
        <v>642</v>
      </c>
      <c r="S614" t="s">
        <v>643</v>
      </c>
      <c r="T614" s="2">
        <v>4.0000000000000001E-10</v>
      </c>
      <c r="U614">
        <v>9.3979400086720304</v>
      </c>
    </row>
    <row r="615" spans="1:21" x14ac:dyDescent="0.2">
      <c r="A615" t="s">
        <v>643</v>
      </c>
      <c r="B615">
        <v>14</v>
      </c>
      <c r="C615">
        <v>75116565</v>
      </c>
      <c r="D615" t="str">
        <f t="shared" si="13"/>
        <v>chr14</v>
      </c>
      <c r="E615">
        <v>75116565</v>
      </c>
      <c r="J615" s="1">
        <v>43129</v>
      </c>
      <c r="K615" t="s">
        <v>545</v>
      </c>
      <c r="L615" s="1">
        <v>43075</v>
      </c>
      <c r="M615" t="s">
        <v>452</v>
      </c>
      <c r="N615" t="s">
        <v>369</v>
      </c>
      <c r="O615" t="s">
        <v>973</v>
      </c>
      <c r="P615">
        <v>6</v>
      </c>
      <c r="Q615">
        <v>57283373</v>
      </c>
      <c r="R615" t="s">
        <v>20</v>
      </c>
      <c r="S615" t="s">
        <v>1359</v>
      </c>
      <c r="T615" s="2">
        <v>2.9999999999999998E-13</v>
      </c>
      <c r="U615">
        <v>12.5228787452803</v>
      </c>
    </row>
    <row r="616" spans="1:21" x14ac:dyDescent="0.2">
      <c r="A616" t="s">
        <v>1359</v>
      </c>
      <c r="B616">
        <v>6</v>
      </c>
      <c r="C616">
        <v>57283373</v>
      </c>
      <c r="D616" t="str">
        <f t="shared" si="13"/>
        <v>chr6</v>
      </c>
      <c r="E616">
        <v>57283373</v>
      </c>
      <c r="J616" s="1">
        <v>43129</v>
      </c>
      <c r="K616" t="s">
        <v>545</v>
      </c>
      <c r="L616" s="1">
        <v>43075</v>
      </c>
      <c r="M616" t="s">
        <v>452</v>
      </c>
      <c r="N616" t="s">
        <v>369</v>
      </c>
      <c r="O616" t="s">
        <v>155</v>
      </c>
      <c r="P616">
        <v>15</v>
      </c>
      <c r="Q616">
        <v>78849442</v>
      </c>
      <c r="R616" t="s">
        <v>20</v>
      </c>
      <c r="S616" t="s">
        <v>629</v>
      </c>
      <c r="T616" s="2">
        <v>5E-36</v>
      </c>
      <c r="U616">
        <v>35.301029995663903</v>
      </c>
    </row>
    <row r="617" spans="1:21" x14ac:dyDescent="0.2">
      <c r="A617" t="s">
        <v>629</v>
      </c>
      <c r="B617">
        <v>15</v>
      </c>
      <c r="C617">
        <v>78849442</v>
      </c>
      <c r="D617" t="str">
        <f t="shared" si="13"/>
        <v>chr15</v>
      </c>
      <c r="E617">
        <v>78849442</v>
      </c>
      <c r="J617" s="1">
        <v>43129</v>
      </c>
      <c r="K617" t="s">
        <v>545</v>
      </c>
      <c r="L617" s="1">
        <v>43075</v>
      </c>
      <c r="M617" t="s">
        <v>452</v>
      </c>
      <c r="N617" t="s">
        <v>369</v>
      </c>
      <c r="O617" t="s">
        <v>149</v>
      </c>
      <c r="P617">
        <v>16</v>
      </c>
      <c r="Q617">
        <v>81872818</v>
      </c>
      <c r="R617" t="s">
        <v>975</v>
      </c>
      <c r="S617" t="s">
        <v>1279</v>
      </c>
      <c r="T617" s="2">
        <v>9E-13</v>
      </c>
      <c r="U617">
        <v>12.0457574905606</v>
      </c>
    </row>
    <row r="618" spans="1:21" x14ac:dyDescent="0.2">
      <c r="A618" t="s">
        <v>1279</v>
      </c>
      <c r="B618">
        <v>16</v>
      </c>
      <c r="C618">
        <v>81872818</v>
      </c>
      <c r="D618" t="str">
        <f t="shared" si="13"/>
        <v>chr16</v>
      </c>
      <c r="E618">
        <v>81872818</v>
      </c>
      <c r="J618" s="1">
        <v>43129</v>
      </c>
      <c r="K618" t="s">
        <v>545</v>
      </c>
      <c r="L618" s="1">
        <v>43075</v>
      </c>
      <c r="M618" t="s">
        <v>452</v>
      </c>
      <c r="N618" t="s">
        <v>369</v>
      </c>
      <c r="O618" t="s">
        <v>149</v>
      </c>
      <c r="P618">
        <v>16</v>
      </c>
      <c r="Q618">
        <v>81872818</v>
      </c>
      <c r="R618" t="s">
        <v>975</v>
      </c>
      <c r="S618" t="s">
        <v>1279</v>
      </c>
      <c r="T618" s="2">
        <v>9E-13</v>
      </c>
      <c r="U618">
        <v>12.0457574905606</v>
      </c>
    </row>
    <row r="619" spans="1:21" x14ac:dyDescent="0.2">
      <c r="A619" t="s">
        <v>1279</v>
      </c>
      <c r="B619">
        <v>16</v>
      </c>
      <c r="C619">
        <v>81872818</v>
      </c>
      <c r="D619" t="str">
        <f t="shared" si="13"/>
        <v>chr16</v>
      </c>
      <c r="E619">
        <v>81872818</v>
      </c>
      <c r="J619" s="1">
        <v>43129</v>
      </c>
      <c r="K619" t="s">
        <v>545</v>
      </c>
      <c r="L619" s="1">
        <v>43075</v>
      </c>
      <c r="M619" t="s">
        <v>452</v>
      </c>
      <c r="N619" t="s">
        <v>369</v>
      </c>
      <c r="O619" t="s">
        <v>162</v>
      </c>
      <c r="P619">
        <v>17</v>
      </c>
      <c r="Q619">
        <v>2145419</v>
      </c>
      <c r="R619" t="s">
        <v>354</v>
      </c>
      <c r="S619" t="s">
        <v>1007</v>
      </c>
      <c r="T619" s="2">
        <v>1E-14</v>
      </c>
      <c r="U619">
        <v>14</v>
      </c>
    </row>
    <row r="620" spans="1:21" x14ac:dyDescent="0.2">
      <c r="A620" t="s">
        <v>1007</v>
      </c>
      <c r="B620">
        <v>17</v>
      </c>
      <c r="C620">
        <v>2145419</v>
      </c>
      <c r="D620" t="str">
        <f t="shared" si="13"/>
        <v>chr17</v>
      </c>
      <c r="E620">
        <v>2145419</v>
      </c>
      <c r="J620" s="1">
        <v>43129</v>
      </c>
      <c r="K620" t="s">
        <v>545</v>
      </c>
      <c r="L620" s="1">
        <v>43075</v>
      </c>
      <c r="M620" t="s">
        <v>452</v>
      </c>
      <c r="N620" t="s">
        <v>369</v>
      </c>
      <c r="O620" t="s">
        <v>278</v>
      </c>
      <c r="P620">
        <v>17</v>
      </c>
      <c r="Q620">
        <v>48960409</v>
      </c>
      <c r="R620" t="s">
        <v>1000</v>
      </c>
      <c r="S620" t="s">
        <v>1001</v>
      </c>
      <c r="T620" s="2">
        <v>6E-9</v>
      </c>
      <c r="U620">
        <v>8.2218487496163508</v>
      </c>
    </row>
    <row r="621" spans="1:21" x14ac:dyDescent="0.2">
      <c r="A621" t="s">
        <v>1001</v>
      </c>
      <c r="B621">
        <v>17</v>
      </c>
      <c r="C621">
        <v>48960409</v>
      </c>
      <c r="D621" t="str">
        <f t="shared" si="13"/>
        <v>chr17</v>
      </c>
      <c r="E621">
        <v>48960409</v>
      </c>
      <c r="J621" s="1">
        <v>43129</v>
      </c>
      <c r="K621" t="s">
        <v>545</v>
      </c>
      <c r="L621" s="1">
        <v>43075</v>
      </c>
      <c r="M621" t="s">
        <v>452</v>
      </c>
      <c r="N621" t="s">
        <v>369</v>
      </c>
      <c r="O621" t="s">
        <v>566</v>
      </c>
      <c r="P621">
        <v>17</v>
      </c>
      <c r="Q621">
        <v>29608670</v>
      </c>
      <c r="R621" t="s">
        <v>567</v>
      </c>
      <c r="S621" t="s">
        <v>911</v>
      </c>
      <c r="T621" s="2">
        <v>5.0000000000000003E-10</v>
      </c>
      <c r="U621">
        <v>9.3010299956639795</v>
      </c>
    </row>
    <row r="622" spans="1:21" x14ac:dyDescent="0.2">
      <c r="A622" t="s">
        <v>911</v>
      </c>
      <c r="B622">
        <v>17</v>
      </c>
      <c r="C622">
        <v>29608670</v>
      </c>
      <c r="D622" t="str">
        <f t="shared" si="13"/>
        <v>chr17</v>
      </c>
      <c r="E622">
        <v>29608670</v>
      </c>
      <c r="J622" s="1">
        <v>43129</v>
      </c>
      <c r="K622" t="s">
        <v>545</v>
      </c>
      <c r="L622" s="1">
        <v>43075</v>
      </c>
      <c r="M622" t="s">
        <v>452</v>
      </c>
      <c r="N622" t="s">
        <v>369</v>
      </c>
      <c r="O622" t="s">
        <v>337</v>
      </c>
      <c r="P622">
        <v>19</v>
      </c>
      <c r="Q622">
        <v>17734133</v>
      </c>
      <c r="R622" t="s">
        <v>546</v>
      </c>
      <c r="S622" t="s">
        <v>547</v>
      </c>
      <c r="T622" s="2">
        <v>1E-13</v>
      </c>
      <c r="U622">
        <v>13</v>
      </c>
    </row>
    <row r="623" spans="1:21" x14ac:dyDescent="0.2">
      <c r="A623" t="s">
        <v>547</v>
      </c>
      <c r="B623">
        <v>19</v>
      </c>
      <c r="C623">
        <v>17734133</v>
      </c>
      <c r="D623" t="str">
        <f t="shared" si="13"/>
        <v>chr19</v>
      </c>
      <c r="E623">
        <v>17734133</v>
      </c>
      <c r="J623" s="1">
        <v>43129</v>
      </c>
      <c r="K623" t="s">
        <v>545</v>
      </c>
      <c r="L623" s="1">
        <v>43075</v>
      </c>
      <c r="M623" t="s">
        <v>452</v>
      </c>
      <c r="N623" t="s">
        <v>369</v>
      </c>
      <c r="O623" t="s">
        <v>270</v>
      </c>
      <c r="P623">
        <v>1</v>
      </c>
      <c r="Q623">
        <v>56111674</v>
      </c>
      <c r="R623" t="s">
        <v>20</v>
      </c>
      <c r="S623" t="s">
        <v>1030</v>
      </c>
      <c r="T623" s="2">
        <v>3.0000000000000001E-6</v>
      </c>
      <c r="U623">
        <v>5.5228787452803303</v>
      </c>
    </row>
    <row r="624" spans="1:21" x14ac:dyDescent="0.2">
      <c r="A624" t="s">
        <v>1030</v>
      </c>
      <c r="B624">
        <v>1</v>
      </c>
      <c r="C624">
        <v>56111674</v>
      </c>
      <c r="D624" t="str">
        <f t="shared" si="13"/>
        <v>chr1</v>
      </c>
      <c r="E624">
        <v>56111674</v>
      </c>
      <c r="J624" s="1">
        <v>43129</v>
      </c>
      <c r="K624" t="s">
        <v>545</v>
      </c>
      <c r="L624" s="1">
        <v>43075</v>
      </c>
      <c r="M624" t="s">
        <v>452</v>
      </c>
      <c r="N624" t="s">
        <v>369</v>
      </c>
      <c r="O624" t="s">
        <v>106</v>
      </c>
      <c r="P624">
        <v>1</v>
      </c>
      <c r="Q624">
        <v>82542105</v>
      </c>
      <c r="R624" t="s">
        <v>20</v>
      </c>
      <c r="S624" t="s">
        <v>701</v>
      </c>
      <c r="T624" s="2">
        <v>7.9999999999999996E-6</v>
      </c>
      <c r="U624">
        <v>5.09691001300805</v>
      </c>
    </row>
    <row r="625" spans="1:21" x14ac:dyDescent="0.2">
      <c r="A625" t="s">
        <v>701</v>
      </c>
      <c r="B625">
        <v>1</v>
      </c>
      <c r="C625">
        <v>82542105</v>
      </c>
      <c r="D625" t="str">
        <f t="shared" si="13"/>
        <v>chr1</v>
      </c>
      <c r="E625">
        <v>82542105</v>
      </c>
      <c r="J625" s="1">
        <v>43129</v>
      </c>
      <c r="K625" t="s">
        <v>545</v>
      </c>
      <c r="L625" s="1">
        <v>43075</v>
      </c>
      <c r="M625" t="s">
        <v>452</v>
      </c>
      <c r="N625" t="s">
        <v>369</v>
      </c>
      <c r="O625" t="s">
        <v>342</v>
      </c>
      <c r="P625">
        <v>15</v>
      </c>
      <c r="Q625">
        <v>67149412</v>
      </c>
      <c r="R625" t="s">
        <v>343</v>
      </c>
      <c r="S625" t="s">
        <v>599</v>
      </c>
      <c r="T625" s="2">
        <v>6.0000000000000001E-17</v>
      </c>
      <c r="U625">
        <v>16.221848749616299</v>
      </c>
    </row>
    <row r="626" spans="1:21" x14ac:dyDescent="0.2">
      <c r="A626" t="s">
        <v>599</v>
      </c>
      <c r="B626">
        <v>15</v>
      </c>
      <c r="C626">
        <v>67149412</v>
      </c>
      <c r="D626" t="str">
        <f t="shared" si="13"/>
        <v>chr15</v>
      </c>
      <c r="E626">
        <v>67149412</v>
      </c>
      <c r="J626" s="1">
        <v>43129</v>
      </c>
      <c r="K626" t="s">
        <v>545</v>
      </c>
      <c r="L626" s="1">
        <v>43075</v>
      </c>
      <c r="M626" t="s">
        <v>452</v>
      </c>
      <c r="N626" t="s">
        <v>369</v>
      </c>
      <c r="O626" t="s">
        <v>113</v>
      </c>
      <c r="P626">
        <v>17</v>
      </c>
      <c r="Q626">
        <v>39267817</v>
      </c>
      <c r="R626" t="s">
        <v>740</v>
      </c>
      <c r="S626" t="s">
        <v>741</v>
      </c>
      <c r="T626" s="2">
        <v>3.9999999999999998E-6</v>
      </c>
      <c r="U626">
        <v>5.3979400086720304</v>
      </c>
    </row>
    <row r="627" spans="1:21" x14ac:dyDescent="0.2">
      <c r="A627" t="s">
        <v>741</v>
      </c>
      <c r="B627">
        <v>17</v>
      </c>
      <c r="C627">
        <v>39267817</v>
      </c>
      <c r="D627" t="str">
        <f t="shared" si="13"/>
        <v>chr17</v>
      </c>
      <c r="E627">
        <v>39267817</v>
      </c>
      <c r="J627" s="1">
        <v>43129</v>
      </c>
      <c r="K627" t="s">
        <v>545</v>
      </c>
      <c r="L627" s="1">
        <v>43075</v>
      </c>
      <c r="M627" t="s">
        <v>452</v>
      </c>
      <c r="N627" t="s">
        <v>369</v>
      </c>
      <c r="O627" t="s">
        <v>76</v>
      </c>
      <c r="P627">
        <v>2</v>
      </c>
      <c r="Q627">
        <v>145825059</v>
      </c>
      <c r="R627" t="s">
        <v>20</v>
      </c>
      <c r="S627" t="s">
        <v>969</v>
      </c>
      <c r="T627" s="2">
        <v>5.0000000000000004E-6</v>
      </c>
      <c r="U627">
        <v>5.3010299956639804</v>
      </c>
    </row>
    <row r="628" spans="1:21" x14ac:dyDescent="0.2">
      <c r="A628" t="s">
        <v>969</v>
      </c>
      <c r="B628">
        <v>2</v>
      </c>
      <c r="C628">
        <v>145825059</v>
      </c>
      <c r="D628" t="str">
        <f t="shared" si="13"/>
        <v>chr2</v>
      </c>
      <c r="E628">
        <v>145825059</v>
      </c>
      <c r="J628" s="1">
        <v>43129</v>
      </c>
      <c r="K628" t="s">
        <v>545</v>
      </c>
      <c r="L628" s="1">
        <v>43075</v>
      </c>
      <c r="M628" t="s">
        <v>452</v>
      </c>
      <c r="N628" t="s">
        <v>369</v>
      </c>
      <c r="O628" t="s">
        <v>103</v>
      </c>
      <c r="P628">
        <v>2</v>
      </c>
      <c r="Q628">
        <v>203104250</v>
      </c>
      <c r="R628" t="s">
        <v>665</v>
      </c>
      <c r="S628" t="s">
        <v>1043</v>
      </c>
      <c r="T628" s="2">
        <v>2.0000000000000001E-32</v>
      </c>
      <c r="U628">
        <v>31.698970004336001</v>
      </c>
    </row>
    <row r="629" spans="1:21" x14ac:dyDescent="0.2">
      <c r="A629" t="s">
        <v>1043</v>
      </c>
      <c r="B629">
        <v>2</v>
      </c>
      <c r="C629">
        <v>203104250</v>
      </c>
      <c r="D629" t="str">
        <f t="shared" si="13"/>
        <v>chr2</v>
      </c>
      <c r="E629">
        <v>203104250</v>
      </c>
      <c r="J629" s="1">
        <v>43129</v>
      </c>
      <c r="K629" t="s">
        <v>545</v>
      </c>
      <c r="L629" s="1">
        <v>43075</v>
      </c>
      <c r="M629" t="s">
        <v>452</v>
      </c>
      <c r="N629" t="s">
        <v>369</v>
      </c>
      <c r="O629" t="s">
        <v>71</v>
      </c>
      <c r="P629">
        <v>11</v>
      </c>
      <c r="Q629">
        <v>70267795</v>
      </c>
      <c r="R629" t="s">
        <v>759</v>
      </c>
      <c r="S629" t="s">
        <v>760</v>
      </c>
      <c r="T629" s="2">
        <v>1.9999999999999999E-6</v>
      </c>
      <c r="U629">
        <v>5.6989700043360099</v>
      </c>
    </row>
    <row r="630" spans="1:21" x14ac:dyDescent="0.2">
      <c r="A630" t="s">
        <v>760</v>
      </c>
      <c r="B630">
        <v>11</v>
      </c>
      <c r="C630">
        <v>70267795</v>
      </c>
      <c r="D630" t="str">
        <f t="shared" si="13"/>
        <v>chr11</v>
      </c>
      <c r="E630">
        <v>70267795</v>
      </c>
      <c r="J630" s="1">
        <v>43129</v>
      </c>
      <c r="K630" t="s">
        <v>545</v>
      </c>
      <c r="L630" s="1">
        <v>43075</v>
      </c>
      <c r="M630" t="s">
        <v>452</v>
      </c>
      <c r="N630" t="s">
        <v>369</v>
      </c>
      <c r="O630" t="s">
        <v>337</v>
      </c>
      <c r="P630">
        <v>19</v>
      </c>
      <c r="Q630">
        <v>17744954</v>
      </c>
      <c r="R630" t="s">
        <v>1306</v>
      </c>
      <c r="S630" t="s">
        <v>1307</v>
      </c>
      <c r="T630" s="2">
        <v>8E-14</v>
      </c>
      <c r="U630">
        <v>13.096910013007999</v>
      </c>
    </row>
    <row r="631" spans="1:21" x14ac:dyDescent="0.2">
      <c r="A631" t="s">
        <v>1307</v>
      </c>
      <c r="B631">
        <v>19</v>
      </c>
      <c r="C631">
        <v>17744954</v>
      </c>
      <c r="D631" t="str">
        <f t="shared" si="13"/>
        <v>chr19</v>
      </c>
      <c r="E631">
        <v>17744954</v>
      </c>
      <c r="J631" s="1">
        <v>43129</v>
      </c>
      <c r="K631" t="s">
        <v>545</v>
      </c>
      <c r="L631" s="1">
        <v>43075</v>
      </c>
      <c r="M631" t="s">
        <v>452</v>
      </c>
      <c r="N631" t="s">
        <v>369</v>
      </c>
      <c r="O631" t="s">
        <v>209</v>
      </c>
      <c r="P631">
        <v>19</v>
      </c>
      <c r="Q631">
        <v>41319286</v>
      </c>
      <c r="R631" t="s">
        <v>1008</v>
      </c>
      <c r="S631" t="s">
        <v>1009</v>
      </c>
      <c r="T631" s="2">
        <v>1E-14</v>
      </c>
      <c r="U631">
        <v>14</v>
      </c>
    </row>
    <row r="632" spans="1:21" x14ac:dyDescent="0.2">
      <c r="A632" t="s">
        <v>1009</v>
      </c>
      <c r="B632">
        <v>19</v>
      </c>
      <c r="C632">
        <v>41319286</v>
      </c>
      <c r="D632" t="str">
        <f t="shared" si="13"/>
        <v>chr19</v>
      </c>
      <c r="E632">
        <v>41319286</v>
      </c>
      <c r="J632" s="1">
        <v>43129</v>
      </c>
      <c r="K632" t="s">
        <v>545</v>
      </c>
      <c r="L632" s="1">
        <v>43075</v>
      </c>
      <c r="M632" t="s">
        <v>452</v>
      </c>
      <c r="N632" t="s">
        <v>369</v>
      </c>
      <c r="O632" t="s">
        <v>240</v>
      </c>
      <c r="P632">
        <v>19</v>
      </c>
      <c r="Q632">
        <v>56097934</v>
      </c>
      <c r="R632" t="s">
        <v>742</v>
      </c>
      <c r="S632" t="s">
        <v>743</v>
      </c>
      <c r="T632" s="2">
        <v>3.9999999999999998E-6</v>
      </c>
      <c r="U632">
        <v>5.3979400086720304</v>
      </c>
    </row>
    <row r="633" spans="1:21" x14ac:dyDescent="0.2">
      <c r="A633" t="s">
        <v>743</v>
      </c>
      <c r="B633">
        <v>19</v>
      </c>
      <c r="C633">
        <v>56097934</v>
      </c>
      <c r="D633" t="str">
        <f t="shared" si="13"/>
        <v>chr19</v>
      </c>
      <c r="E633">
        <v>56097934</v>
      </c>
      <c r="J633" s="1">
        <v>43129</v>
      </c>
      <c r="K633" t="s">
        <v>545</v>
      </c>
      <c r="L633" s="1">
        <v>43075</v>
      </c>
      <c r="M633" t="s">
        <v>452</v>
      </c>
      <c r="N633" t="s">
        <v>369</v>
      </c>
      <c r="O633" t="s">
        <v>154</v>
      </c>
      <c r="P633">
        <v>12</v>
      </c>
      <c r="Q633">
        <v>94961765</v>
      </c>
      <c r="R633" t="s">
        <v>1253</v>
      </c>
      <c r="S633" t="s">
        <v>1254</v>
      </c>
      <c r="T633" s="2">
        <v>1E-8</v>
      </c>
      <c r="U633">
        <v>8</v>
      </c>
    </row>
    <row r="634" spans="1:21" x14ac:dyDescent="0.2">
      <c r="A634" t="s">
        <v>1254</v>
      </c>
      <c r="B634">
        <v>12</v>
      </c>
      <c r="C634">
        <v>94961765</v>
      </c>
      <c r="D634" t="str">
        <f t="shared" si="13"/>
        <v>chr12</v>
      </c>
      <c r="E634">
        <v>94961765</v>
      </c>
      <c r="J634" s="1">
        <v>43129</v>
      </c>
      <c r="K634" t="s">
        <v>545</v>
      </c>
      <c r="L634" s="1">
        <v>43075</v>
      </c>
      <c r="M634" t="s">
        <v>452</v>
      </c>
      <c r="N634" t="s">
        <v>369</v>
      </c>
      <c r="O634" t="s">
        <v>298</v>
      </c>
      <c r="P634">
        <v>3</v>
      </c>
      <c r="Q634">
        <v>49092945</v>
      </c>
      <c r="R634" t="s">
        <v>940</v>
      </c>
      <c r="S634" t="s">
        <v>941</v>
      </c>
      <c r="T634" s="2">
        <v>6E-9</v>
      </c>
      <c r="U634">
        <v>8.2218487496163508</v>
      </c>
    </row>
    <row r="635" spans="1:21" x14ac:dyDescent="0.2">
      <c r="A635" t="s">
        <v>941</v>
      </c>
      <c r="B635">
        <v>3</v>
      </c>
      <c r="C635">
        <v>49092945</v>
      </c>
      <c r="D635" t="str">
        <f t="shared" si="13"/>
        <v>chr3</v>
      </c>
      <c r="E635">
        <v>49092945</v>
      </c>
      <c r="J635" s="1">
        <v>43129</v>
      </c>
      <c r="K635" t="s">
        <v>545</v>
      </c>
      <c r="L635" s="1">
        <v>43075</v>
      </c>
      <c r="M635" t="s">
        <v>452</v>
      </c>
      <c r="N635" t="s">
        <v>369</v>
      </c>
      <c r="O635" t="s">
        <v>477</v>
      </c>
      <c r="P635">
        <v>3</v>
      </c>
      <c r="Q635">
        <v>70061238</v>
      </c>
      <c r="R635" t="s">
        <v>20</v>
      </c>
      <c r="S635" t="s">
        <v>756</v>
      </c>
      <c r="T635" s="2">
        <v>1.9999999999999999E-6</v>
      </c>
      <c r="U635">
        <v>5.6989700043360099</v>
      </c>
    </row>
    <row r="636" spans="1:21" x14ac:dyDescent="0.2">
      <c r="A636" t="s">
        <v>756</v>
      </c>
      <c r="B636">
        <v>3</v>
      </c>
      <c r="C636">
        <v>70061238</v>
      </c>
      <c r="D636" t="str">
        <f t="shared" si="13"/>
        <v>chr3</v>
      </c>
      <c r="E636">
        <v>70061238</v>
      </c>
      <c r="J636" s="1">
        <v>43129</v>
      </c>
      <c r="K636" t="s">
        <v>545</v>
      </c>
      <c r="L636" s="1">
        <v>43075</v>
      </c>
      <c r="M636" t="s">
        <v>452</v>
      </c>
      <c r="N636" t="s">
        <v>369</v>
      </c>
      <c r="O636" t="s">
        <v>36</v>
      </c>
      <c r="P636">
        <v>20</v>
      </c>
      <c r="Q636">
        <v>63814349</v>
      </c>
      <c r="R636" t="s">
        <v>757</v>
      </c>
      <c r="S636" t="s">
        <v>758</v>
      </c>
      <c r="T636" s="2">
        <v>1.9999999999999999E-6</v>
      </c>
      <c r="U636">
        <v>5.6989700043360099</v>
      </c>
    </row>
    <row r="637" spans="1:21" x14ac:dyDescent="0.2">
      <c r="A637" t="s">
        <v>758</v>
      </c>
      <c r="B637">
        <v>20</v>
      </c>
      <c r="C637">
        <v>63814349</v>
      </c>
      <c r="D637" t="str">
        <f t="shared" si="13"/>
        <v>chr20</v>
      </c>
      <c r="E637">
        <v>63814349</v>
      </c>
      <c r="J637" s="1">
        <v>43129</v>
      </c>
      <c r="K637" t="s">
        <v>545</v>
      </c>
      <c r="L637" s="1">
        <v>43075</v>
      </c>
      <c r="M637" t="s">
        <v>452</v>
      </c>
      <c r="N637" t="s">
        <v>369</v>
      </c>
      <c r="O637" t="s">
        <v>548</v>
      </c>
      <c r="P637">
        <v>21</v>
      </c>
      <c r="Q637">
        <v>29162981</v>
      </c>
      <c r="R637" t="s">
        <v>549</v>
      </c>
      <c r="S637" t="s">
        <v>876</v>
      </c>
      <c r="T637" s="2">
        <v>5.0000000000000001E-9</v>
      </c>
      <c r="U637">
        <v>8.3010299956639795</v>
      </c>
    </row>
    <row r="638" spans="1:21" x14ac:dyDescent="0.2">
      <c r="A638" t="s">
        <v>876</v>
      </c>
      <c r="B638">
        <v>21</v>
      </c>
      <c r="C638">
        <v>29162981</v>
      </c>
      <c r="D638" t="str">
        <f t="shared" si="13"/>
        <v>chr21</v>
      </c>
      <c r="E638">
        <v>29162981</v>
      </c>
      <c r="J638" s="1">
        <v>43129</v>
      </c>
      <c r="K638" t="s">
        <v>545</v>
      </c>
      <c r="L638" s="1">
        <v>43075</v>
      </c>
      <c r="M638" t="s">
        <v>452</v>
      </c>
      <c r="N638" t="s">
        <v>369</v>
      </c>
      <c r="O638" t="s">
        <v>433</v>
      </c>
      <c r="P638">
        <v>3</v>
      </c>
      <c r="Q638">
        <v>136169800</v>
      </c>
      <c r="R638" t="s">
        <v>1118</v>
      </c>
      <c r="S638" t="s">
        <v>1119</v>
      </c>
      <c r="T638" s="2">
        <v>1E-8</v>
      </c>
      <c r="U638">
        <v>8</v>
      </c>
    </row>
    <row r="639" spans="1:21" x14ac:dyDescent="0.2">
      <c r="A639" t="s">
        <v>1119</v>
      </c>
      <c r="B639">
        <v>3</v>
      </c>
      <c r="C639">
        <v>136169800</v>
      </c>
      <c r="D639" t="str">
        <f t="shared" si="13"/>
        <v>chr3</v>
      </c>
      <c r="E639">
        <v>136169800</v>
      </c>
      <c r="J639" s="1">
        <v>43129</v>
      </c>
      <c r="K639" t="s">
        <v>545</v>
      </c>
      <c r="L639" s="1">
        <v>43075</v>
      </c>
      <c r="M639" t="s">
        <v>452</v>
      </c>
      <c r="N639" t="s">
        <v>369</v>
      </c>
      <c r="O639" t="s">
        <v>98</v>
      </c>
      <c r="P639">
        <v>8</v>
      </c>
      <c r="Q639">
        <v>22172552</v>
      </c>
      <c r="R639" t="s">
        <v>952</v>
      </c>
      <c r="S639" t="s">
        <v>953</v>
      </c>
      <c r="T639" s="2">
        <v>2.0000000000000001E-10</v>
      </c>
      <c r="U639">
        <v>9.6989700043360099</v>
      </c>
    </row>
    <row r="640" spans="1:21" x14ac:dyDescent="0.2">
      <c r="A640" t="s">
        <v>953</v>
      </c>
      <c r="B640">
        <v>8</v>
      </c>
      <c r="C640">
        <v>22172552</v>
      </c>
      <c r="D640" t="str">
        <f t="shared" si="13"/>
        <v>chr8</v>
      </c>
      <c r="E640">
        <v>22172552</v>
      </c>
      <c r="J640" s="1">
        <v>43129</v>
      </c>
      <c r="K640" t="s">
        <v>545</v>
      </c>
      <c r="L640" s="1">
        <v>43075</v>
      </c>
      <c r="M640" t="s">
        <v>452</v>
      </c>
      <c r="N640" t="s">
        <v>369</v>
      </c>
      <c r="O640" t="s">
        <v>149</v>
      </c>
      <c r="P640">
        <v>16</v>
      </c>
      <c r="Q640">
        <v>81870195</v>
      </c>
      <c r="R640" t="s">
        <v>975</v>
      </c>
      <c r="S640" t="s">
        <v>976</v>
      </c>
      <c r="T640" s="2">
        <v>1E-8</v>
      </c>
      <c r="U640">
        <v>8</v>
      </c>
    </row>
    <row r="641" spans="1:21" x14ac:dyDescent="0.2">
      <c r="A641" t="s">
        <v>976</v>
      </c>
      <c r="B641">
        <v>16</v>
      </c>
      <c r="C641">
        <v>81870195</v>
      </c>
      <c r="D641" t="str">
        <f t="shared" si="13"/>
        <v>chr16</v>
      </c>
      <c r="E641">
        <v>81870195</v>
      </c>
      <c r="J641" s="1">
        <v>43129</v>
      </c>
      <c r="K641" t="s">
        <v>545</v>
      </c>
      <c r="L641" s="1">
        <v>43075</v>
      </c>
      <c r="M641" t="s">
        <v>452</v>
      </c>
      <c r="N641" t="s">
        <v>369</v>
      </c>
      <c r="O641" t="s">
        <v>107</v>
      </c>
      <c r="P641">
        <v>11</v>
      </c>
      <c r="Q641">
        <v>110401537</v>
      </c>
      <c r="R641" t="s">
        <v>20</v>
      </c>
      <c r="S641" t="s">
        <v>1246</v>
      </c>
      <c r="T641" s="2">
        <v>9.9999999999999995E-7</v>
      </c>
      <c r="U641">
        <v>6</v>
      </c>
    </row>
    <row r="642" spans="1:21" x14ac:dyDescent="0.2">
      <c r="A642" t="s">
        <v>1246</v>
      </c>
      <c r="B642">
        <v>11</v>
      </c>
      <c r="C642">
        <v>110401537</v>
      </c>
      <c r="D642" t="str">
        <f t="shared" si="13"/>
        <v>chr11</v>
      </c>
      <c r="E642">
        <v>110401537</v>
      </c>
      <c r="J642" s="1">
        <v>43129</v>
      </c>
      <c r="K642" t="s">
        <v>545</v>
      </c>
      <c r="L642" s="1">
        <v>43075</v>
      </c>
      <c r="M642" t="s">
        <v>452</v>
      </c>
      <c r="N642" t="s">
        <v>369</v>
      </c>
      <c r="O642" t="s">
        <v>90</v>
      </c>
      <c r="P642">
        <v>6</v>
      </c>
      <c r="Q642">
        <v>160596331</v>
      </c>
      <c r="R642" t="s">
        <v>91</v>
      </c>
      <c r="S642" t="s">
        <v>1056</v>
      </c>
      <c r="T642" s="2">
        <v>3E-10</v>
      </c>
      <c r="U642">
        <v>9.5228787452803303</v>
      </c>
    </row>
    <row r="643" spans="1:21" x14ac:dyDescent="0.2">
      <c r="A643" t="s">
        <v>1056</v>
      </c>
      <c r="B643">
        <v>6</v>
      </c>
      <c r="C643">
        <v>160596331</v>
      </c>
      <c r="D643" t="str">
        <f t="shared" si="13"/>
        <v>chr6</v>
      </c>
      <c r="E643">
        <v>160596331</v>
      </c>
      <c r="J643" s="1">
        <v>43129</v>
      </c>
      <c r="K643" t="s">
        <v>545</v>
      </c>
      <c r="L643" s="1">
        <v>43075</v>
      </c>
      <c r="M643" t="s">
        <v>452</v>
      </c>
      <c r="N643" t="s">
        <v>369</v>
      </c>
      <c r="O643" t="s">
        <v>62</v>
      </c>
      <c r="P643">
        <v>19</v>
      </c>
      <c r="Q643">
        <v>44908822</v>
      </c>
      <c r="R643" t="s">
        <v>619</v>
      </c>
      <c r="S643" t="s">
        <v>82</v>
      </c>
      <c r="T643" s="2">
        <v>2E-35</v>
      </c>
      <c r="U643">
        <v>34.698970004335997</v>
      </c>
    </row>
    <row r="644" spans="1:21" x14ac:dyDescent="0.2">
      <c r="A644" t="s">
        <v>82</v>
      </c>
      <c r="B644">
        <v>19</v>
      </c>
      <c r="C644">
        <v>44908822</v>
      </c>
      <c r="D644" t="str">
        <f t="shared" si="13"/>
        <v>chr19</v>
      </c>
      <c r="E644">
        <v>44908822</v>
      </c>
      <c r="J644" s="1">
        <v>43129</v>
      </c>
      <c r="K644" t="s">
        <v>545</v>
      </c>
      <c r="L644" s="1">
        <v>43075</v>
      </c>
      <c r="M644" t="s">
        <v>452</v>
      </c>
      <c r="N644" t="s">
        <v>369</v>
      </c>
      <c r="O644" t="s">
        <v>62</v>
      </c>
      <c r="P644">
        <v>19</v>
      </c>
      <c r="Q644">
        <v>44908822</v>
      </c>
      <c r="R644" t="s">
        <v>619</v>
      </c>
      <c r="S644" t="s">
        <v>82</v>
      </c>
      <c r="T644" s="2">
        <v>3.0000000000000003E-39</v>
      </c>
      <c r="U644">
        <v>38.522878745280302</v>
      </c>
    </row>
    <row r="645" spans="1:21" x14ac:dyDescent="0.2">
      <c r="A645" t="s">
        <v>82</v>
      </c>
      <c r="B645">
        <v>19</v>
      </c>
      <c r="C645">
        <v>44908822</v>
      </c>
      <c r="D645" t="str">
        <f t="shared" si="13"/>
        <v>chr19</v>
      </c>
      <c r="E645">
        <v>44908822</v>
      </c>
      <c r="J645" s="1">
        <v>43129</v>
      </c>
      <c r="K645" t="s">
        <v>545</v>
      </c>
      <c r="L645" s="1">
        <v>43075</v>
      </c>
      <c r="M645" t="s">
        <v>452</v>
      </c>
      <c r="N645" t="s">
        <v>369</v>
      </c>
      <c r="O645" t="s">
        <v>62</v>
      </c>
      <c r="P645">
        <v>19</v>
      </c>
      <c r="Q645">
        <v>44908822</v>
      </c>
      <c r="R645" t="s">
        <v>619</v>
      </c>
      <c r="S645" t="s">
        <v>82</v>
      </c>
      <c r="T645" s="2">
        <v>3.0000000000000003E-39</v>
      </c>
      <c r="U645">
        <v>38.522878745280302</v>
      </c>
    </row>
    <row r="646" spans="1:21" x14ac:dyDescent="0.2">
      <c r="A646" t="s">
        <v>82</v>
      </c>
      <c r="B646">
        <v>19</v>
      </c>
      <c r="C646">
        <v>44908822</v>
      </c>
      <c r="D646" t="str">
        <f t="shared" si="13"/>
        <v>chr19</v>
      </c>
      <c r="E646">
        <v>44908822</v>
      </c>
      <c r="J646" s="1">
        <v>43129</v>
      </c>
      <c r="K646" t="s">
        <v>545</v>
      </c>
      <c r="L646" s="1">
        <v>43075</v>
      </c>
      <c r="M646" t="s">
        <v>452</v>
      </c>
      <c r="N646" t="s">
        <v>369</v>
      </c>
      <c r="O646" t="s">
        <v>1151</v>
      </c>
      <c r="P646">
        <v>6</v>
      </c>
      <c r="Q646">
        <v>11326788</v>
      </c>
      <c r="R646" t="s">
        <v>1152</v>
      </c>
      <c r="S646" t="s">
        <v>1153</v>
      </c>
      <c r="T646" s="2">
        <v>3.9999999999999998E-7</v>
      </c>
      <c r="U646">
        <v>6.3979400086720304</v>
      </c>
    </row>
    <row r="647" spans="1:21" x14ac:dyDescent="0.2">
      <c r="A647" t="s">
        <v>1153</v>
      </c>
      <c r="B647">
        <v>6</v>
      </c>
      <c r="C647">
        <v>11326788</v>
      </c>
      <c r="D647" t="str">
        <f t="shared" si="13"/>
        <v>chr6</v>
      </c>
      <c r="E647">
        <v>11326788</v>
      </c>
      <c r="J647" s="1">
        <v>43129</v>
      </c>
      <c r="K647" t="s">
        <v>545</v>
      </c>
      <c r="L647" s="1">
        <v>43075</v>
      </c>
      <c r="M647" t="s">
        <v>452</v>
      </c>
      <c r="N647" t="s">
        <v>369</v>
      </c>
      <c r="O647" t="s">
        <v>149</v>
      </c>
      <c r="P647">
        <v>16</v>
      </c>
      <c r="Q647">
        <v>83012185</v>
      </c>
      <c r="R647" t="s">
        <v>150</v>
      </c>
      <c r="S647" t="s">
        <v>261</v>
      </c>
      <c r="T647" s="2">
        <v>2E-16</v>
      </c>
      <c r="U647">
        <v>15.698970004335999</v>
      </c>
    </row>
    <row r="648" spans="1:21" x14ac:dyDescent="0.2">
      <c r="A648" t="s">
        <v>261</v>
      </c>
      <c r="B648">
        <v>16</v>
      </c>
      <c r="C648">
        <v>83012185</v>
      </c>
      <c r="D648" t="str">
        <f t="shared" si="13"/>
        <v>chr16</v>
      </c>
      <c r="E648">
        <v>83012185</v>
      </c>
      <c r="J648" s="1">
        <v>43129</v>
      </c>
      <c r="K648" t="s">
        <v>545</v>
      </c>
      <c r="L648" s="1">
        <v>43075</v>
      </c>
      <c r="M648" t="s">
        <v>452</v>
      </c>
      <c r="N648" t="s">
        <v>369</v>
      </c>
      <c r="O648" t="s">
        <v>149</v>
      </c>
      <c r="P648">
        <v>16</v>
      </c>
      <c r="Q648">
        <v>83012185</v>
      </c>
      <c r="R648" t="s">
        <v>150</v>
      </c>
      <c r="S648" t="s">
        <v>261</v>
      </c>
      <c r="T648" s="2">
        <v>2E-16</v>
      </c>
      <c r="U648">
        <v>15.698970004335999</v>
      </c>
    </row>
    <row r="649" spans="1:21" x14ac:dyDescent="0.2">
      <c r="A649" t="s">
        <v>261</v>
      </c>
      <c r="B649">
        <v>16</v>
      </c>
      <c r="C649">
        <v>83012185</v>
      </c>
      <c r="D649" t="str">
        <f t="shared" si="13"/>
        <v>chr16</v>
      </c>
      <c r="E649">
        <v>83012185</v>
      </c>
      <c r="J649" s="1">
        <v>43129</v>
      </c>
      <c r="K649" t="s">
        <v>545</v>
      </c>
      <c r="L649" s="1">
        <v>43075</v>
      </c>
      <c r="M649" t="s">
        <v>452</v>
      </c>
      <c r="N649" t="s">
        <v>369</v>
      </c>
      <c r="O649" t="s">
        <v>149</v>
      </c>
      <c r="P649">
        <v>16</v>
      </c>
      <c r="Q649">
        <v>83012185</v>
      </c>
      <c r="R649" t="s">
        <v>150</v>
      </c>
      <c r="S649" t="s">
        <v>261</v>
      </c>
      <c r="T649" s="2">
        <v>2E-16</v>
      </c>
      <c r="U649">
        <v>15.698970004335999</v>
      </c>
    </row>
    <row r="650" spans="1:21" x14ac:dyDescent="0.2">
      <c r="A650" t="s">
        <v>261</v>
      </c>
      <c r="B650">
        <v>16</v>
      </c>
      <c r="C650">
        <v>83012185</v>
      </c>
      <c r="D650" t="str">
        <f t="shared" si="13"/>
        <v>chr16</v>
      </c>
      <c r="E650">
        <v>83012185</v>
      </c>
      <c r="J650" s="1">
        <v>43129</v>
      </c>
      <c r="K650" t="s">
        <v>545</v>
      </c>
      <c r="L650" s="1">
        <v>43075</v>
      </c>
      <c r="M650" t="s">
        <v>452</v>
      </c>
      <c r="N650" t="s">
        <v>369</v>
      </c>
      <c r="O650" t="s">
        <v>678</v>
      </c>
      <c r="P650">
        <v>17</v>
      </c>
      <c r="Q650">
        <v>49412740</v>
      </c>
      <c r="R650" t="s">
        <v>1004</v>
      </c>
      <c r="S650" t="s">
        <v>1005</v>
      </c>
      <c r="T650" s="2">
        <v>9.9999999999999998E-13</v>
      </c>
      <c r="U650">
        <v>12</v>
      </c>
    </row>
    <row r="651" spans="1:21" x14ac:dyDescent="0.2">
      <c r="A651" t="s">
        <v>1005</v>
      </c>
      <c r="B651">
        <v>17</v>
      </c>
      <c r="C651">
        <v>49412740</v>
      </c>
      <c r="D651" t="str">
        <f t="shared" si="13"/>
        <v>chr17</v>
      </c>
      <c r="E651">
        <v>49412740</v>
      </c>
      <c r="J651" s="1">
        <v>43129</v>
      </c>
      <c r="K651" t="s">
        <v>545</v>
      </c>
      <c r="L651" s="1">
        <v>43075</v>
      </c>
      <c r="M651" t="s">
        <v>452</v>
      </c>
      <c r="N651" t="s">
        <v>369</v>
      </c>
      <c r="O651" t="s">
        <v>76</v>
      </c>
      <c r="P651">
        <v>2</v>
      </c>
      <c r="Q651">
        <v>145082088</v>
      </c>
      <c r="R651" t="s">
        <v>571</v>
      </c>
      <c r="S651" t="s">
        <v>968</v>
      </c>
      <c r="T651" s="2">
        <v>3.0000000000000001E-12</v>
      </c>
      <c r="U651">
        <v>11.5228787452803</v>
      </c>
    </row>
    <row r="652" spans="1:21" x14ac:dyDescent="0.2">
      <c r="A652" t="s">
        <v>968</v>
      </c>
      <c r="B652">
        <v>2</v>
      </c>
      <c r="C652">
        <v>145082088</v>
      </c>
      <c r="D652" t="str">
        <f t="shared" si="13"/>
        <v>chr2</v>
      </c>
      <c r="E652">
        <v>145082088</v>
      </c>
      <c r="J652" s="1">
        <v>43129</v>
      </c>
      <c r="K652" t="s">
        <v>545</v>
      </c>
      <c r="L652" s="1">
        <v>43075</v>
      </c>
      <c r="M652" t="s">
        <v>452</v>
      </c>
      <c r="N652" t="s">
        <v>369</v>
      </c>
      <c r="O652" t="s">
        <v>298</v>
      </c>
      <c r="P652">
        <v>3</v>
      </c>
      <c r="Q652">
        <v>48152025</v>
      </c>
      <c r="R652" t="s">
        <v>1109</v>
      </c>
      <c r="S652" t="s">
        <v>1110</v>
      </c>
      <c r="T652" s="2">
        <v>1.9999999999999999E-11</v>
      </c>
      <c r="U652">
        <v>10.698970004335999</v>
      </c>
    </row>
    <row r="653" spans="1:21" x14ac:dyDescent="0.2">
      <c r="A653" t="s">
        <v>1110</v>
      </c>
      <c r="B653">
        <v>3</v>
      </c>
      <c r="C653">
        <v>48152025</v>
      </c>
      <c r="D653" t="str">
        <f t="shared" si="13"/>
        <v>chr3</v>
      </c>
      <c r="E653">
        <v>48152025</v>
      </c>
      <c r="J653" s="1">
        <v>43129</v>
      </c>
      <c r="K653" t="s">
        <v>545</v>
      </c>
      <c r="L653" s="1">
        <v>43075</v>
      </c>
      <c r="M653" t="s">
        <v>452</v>
      </c>
      <c r="N653" t="s">
        <v>369</v>
      </c>
      <c r="O653" t="s">
        <v>298</v>
      </c>
      <c r="P653">
        <v>3</v>
      </c>
      <c r="Q653">
        <v>48152025</v>
      </c>
      <c r="R653" t="s">
        <v>1109</v>
      </c>
      <c r="S653" t="s">
        <v>1110</v>
      </c>
      <c r="T653" s="2">
        <v>3E-11</v>
      </c>
      <c r="U653">
        <v>10.5228787452803</v>
      </c>
    </row>
    <row r="654" spans="1:21" x14ac:dyDescent="0.2">
      <c r="A654" t="s">
        <v>1110</v>
      </c>
      <c r="B654">
        <v>3</v>
      </c>
      <c r="C654">
        <v>48152025</v>
      </c>
      <c r="D654" t="str">
        <f t="shared" si="13"/>
        <v>chr3</v>
      </c>
      <c r="E654">
        <v>48152025</v>
      </c>
      <c r="J654" s="1">
        <v>43129</v>
      </c>
      <c r="K654" t="s">
        <v>545</v>
      </c>
      <c r="L654" s="1">
        <v>43075</v>
      </c>
      <c r="M654" t="s">
        <v>452</v>
      </c>
      <c r="N654" t="s">
        <v>369</v>
      </c>
      <c r="O654" t="s">
        <v>298</v>
      </c>
      <c r="P654">
        <v>3</v>
      </c>
      <c r="Q654">
        <v>49411133</v>
      </c>
      <c r="R654" t="s">
        <v>1111</v>
      </c>
      <c r="S654" t="s">
        <v>1113</v>
      </c>
      <c r="T654" s="2">
        <v>1E-8</v>
      </c>
      <c r="U654">
        <v>8</v>
      </c>
    </row>
    <row r="655" spans="1:21" x14ac:dyDescent="0.2">
      <c r="A655" t="s">
        <v>1113</v>
      </c>
      <c r="B655">
        <v>3</v>
      </c>
      <c r="C655">
        <v>49411133</v>
      </c>
      <c r="D655" t="str">
        <f t="shared" si="13"/>
        <v>chr3</v>
      </c>
      <c r="E655">
        <v>49411133</v>
      </c>
      <c r="J655" s="1">
        <v>43129</v>
      </c>
      <c r="K655" t="s">
        <v>545</v>
      </c>
      <c r="L655" s="1">
        <v>43075</v>
      </c>
      <c r="M655" t="s">
        <v>452</v>
      </c>
      <c r="N655" t="s">
        <v>369</v>
      </c>
      <c r="O655" t="s">
        <v>298</v>
      </c>
      <c r="P655">
        <v>3</v>
      </c>
      <c r="Q655">
        <v>46647072</v>
      </c>
      <c r="R655" t="s">
        <v>20</v>
      </c>
      <c r="S655" t="s">
        <v>1341</v>
      </c>
      <c r="T655" s="2">
        <v>1E-8</v>
      </c>
      <c r="U655">
        <v>8</v>
      </c>
    </row>
    <row r="656" spans="1:21" x14ac:dyDescent="0.2">
      <c r="A656" t="s">
        <v>1341</v>
      </c>
      <c r="B656">
        <v>3</v>
      </c>
      <c r="C656">
        <v>46647072</v>
      </c>
      <c r="D656" t="str">
        <f t="shared" si="13"/>
        <v>chr3</v>
      </c>
      <c r="E656">
        <v>46647072</v>
      </c>
      <c r="J656" s="1">
        <v>43129</v>
      </c>
      <c r="K656" t="s">
        <v>545</v>
      </c>
      <c r="L656" s="1">
        <v>43075</v>
      </c>
      <c r="M656" t="s">
        <v>452</v>
      </c>
      <c r="N656" t="s">
        <v>369</v>
      </c>
      <c r="O656" t="s">
        <v>609</v>
      </c>
      <c r="P656">
        <v>4</v>
      </c>
      <c r="Q656">
        <v>119988346</v>
      </c>
      <c r="R656" t="s">
        <v>20</v>
      </c>
      <c r="S656" t="s">
        <v>610</v>
      </c>
      <c r="T656" s="2">
        <v>1E-14</v>
      </c>
      <c r="U656">
        <v>14</v>
      </c>
    </row>
    <row r="657" spans="1:21" x14ac:dyDescent="0.2">
      <c r="A657" t="s">
        <v>610</v>
      </c>
      <c r="B657">
        <v>4</v>
      </c>
      <c r="C657">
        <v>119988346</v>
      </c>
      <c r="D657" t="str">
        <f t="shared" si="13"/>
        <v>chr4</v>
      </c>
      <c r="E657">
        <v>119988346</v>
      </c>
      <c r="J657" s="1">
        <v>43129</v>
      </c>
      <c r="K657" t="s">
        <v>545</v>
      </c>
      <c r="L657" s="1">
        <v>43075</v>
      </c>
      <c r="M657" t="s">
        <v>452</v>
      </c>
      <c r="N657" t="s">
        <v>369</v>
      </c>
      <c r="O657" t="s">
        <v>609</v>
      </c>
      <c r="P657">
        <v>4</v>
      </c>
      <c r="Q657">
        <v>119988346</v>
      </c>
      <c r="R657" t="s">
        <v>20</v>
      </c>
      <c r="S657" t="s">
        <v>610</v>
      </c>
      <c r="T657" s="2">
        <v>2.9999999999999998E-15</v>
      </c>
      <c r="U657">
        <v>14.5228787452803</v>
      </c>
    </row>
    <row r="658" spans="1:21" x14ac:dyDescent="0.2">
      <c r="A658" t="s">
        <v>610</v>
      </c>
      <c r="B658">
        <v>4</v>
      </c>
      <c r="C658">
        <v>119988346</v>
      </c>
      <c r="D658" t="str">
        <f t="shared" si="13"/>
        <v>chr4</v>
      </c>
      <c r="E658">
        <v>119988346</v>
      </c>
      <c r="J658" s="1">
        <v>43129</v>
      </c>
      <c r="K658" t="s">
        <v>545</v>
      </c>
      <c r="L658" s="1">
        <v>43075</v>
      </c>
      <c r="M658" t="s">
        <v>452</v>
      </c>
      <c r="N658" t="s">
        <v>369</v>
      </c>
      <c r="O658" t="s">
        <v>168</v>
      </c>
      <c r="P658">
        <v>4</v>
      </c>
      <c r="Q658">
        <v>155714157</v>
      </c>
      <c r="R658" t="s">
        <v>462</v>
      </c>
      <c r="S658" t="s">
        <v>574</v>
      </c>
      <c r="T658" s="2">
        <v>3E-23</v>
      </c>
      <c r="U658">
        <v>22.522878745280298</v>
      </c>
    </row>
    <row r="659" spans="1:21" x14ac:dyDescent="0.2">
      <c r="A659" t="s">
        <v>574</v>
      </c>
      <c r="B659">
        <v>4</v>
      </c>
      <c r="C659">
        <v>155714157</v>
      </c>
      <c r="D659" t="str">
        <f t="shared" si="13"/>
        <v>chr4</v>
      </c>
      <c r="E659">
        <v>155714157</v>
      </c>
      <c r="J659" s="1">
        <v>43129</v>
      </c>
      <c r="K659" t="s">
        <v>545</v>
      </c>
      <c r="L659" s="1">
        <v>43075</v>
      </c>
      <c r="M659" t="s">
        <v>452</v>
      </c>
      <c r="N659" t="s">
        <v>369</v>
      </c>
      <c r="O659" t="s">
        <v>168</v>
      </c>
      <c r="P659">
        <v>4</v>
      </c>
      <c r="Q659">
        <v>155714157</v>
      </c>
      <c r="R659" t="s">
        <v>462</v>
      </c>
      <c r="S659" t="s">
        <v>574</v>
      </c>
      <c r="T659" s="2">
        <v>4.0000000000000002E-22</v>
      </c>
      <c r="U659">
        <v>21.397940008671998</v>
      </c>
    </row>
    <row r="660" spans="1:21" x14ac:dyDescent="0.2">
      <c r="A660" t="s">
        <v>574</v>
      </c>
      <c r="B660">
        <v>4</v>
      </c>
      <c r="C660">
        <v>155714157</v>
      </c>
      <c r="D660" t="str">
        <f t="shared" ref="D660:D723" si="14">CONCATENATE("chr",B660)</f>
        <v>chr4</v>
      </c>
      <c r="E660">
        <v>155714157</v>
      </c>
      <c r="J660" s="1">
        <v>43129</v>
      </c>
      <c r="K660" t="s">
        <v>545</v>
      </c>
      <c r="L660" s="1">
        <v>43075</v>
      </c>
      <c r="M660" t="s">
        <v>452</v>
      </c>
      <c r="N660" t="s">
        <v>369</v>
      </c>
      <c r="O660" t="s">
        <v>566</v>
      </c>
      <c r="P660">
        <v>17</v>
      </c>
      <c r="Q660">
        <v>31706495</v>
      </c>
      <c r="R660" t="s">
        <v>20</v>
      </c>
      <c r="S660" t="s">
        <v>850</v>
      </c>
      <c r="T660" s="2">
        <v>2E-8</v>
      </c>
      <c r="U660">
        <v>7.6989700043360099</v>
      </c>
    </row>
    <row r="661" spans="1:21" x14ac:dyDescent="0.2">
      <c r="A661" t="s">
        <v>850</v>
      </c>
      <c r="B661">
        <v>17</v>
      </c>
      <c r="C661">
        <v>31706495</v>
      </c>
      <c r="D661" t="str">
        <f t="shared" si="14"/>
        <v>chr17</v>
      </c>
      <c r="E661">
        <v>31706495</v>
      </c>
      <c r="J661" s="1">
        <v>43129</v>
      </c>
      <c r="K661" t="s">
        <v>545</v>
      </c>
      <c r="L661" s="1">
        <v>43075</v>
      </c>
      <c r="M661" t="s">
        <v>452</v>
      </c>
      <c r="N661" t="s">
        <v>369</v>
      </c>
      <c r="O661" t="s">
        <v>566</v>
      </c>
      <c r="P661">
        <v>17</v>
      </c>
      <c r="Q661">
        <v>31706495</v>
      </c>
      <c r="R661" t="s">
        <v>20</v>
      </c>
      <c r="S661" t="s">
        <v>850</v>
      </c>
      <c r="T661" s="2">
        <v>1E-8</v>
      </c>
      <c r="U661">
        <v>8</v>
      </c>
    </row>
    <row r="662" spans="1:21" x14ac:dyDescent="0.2">
      <c r="A662" t="s">
        <v>850</v>
      </c>
      <c r="B662">
        <v>17</v>
      </c>
      <c r="C662">
        <v>31706495</v>
      </c>
      <c r="D662" t="str">
        <f t="shared" si="14"/>
        <v>chr17</v>
      </c>
      <c r="E662">
        <v>31706495</v>
      </c>
      <c r="J662" s="1">
        <v>43129</v>
      </c>
      <c r="K662" t="s">
        <v>545</v>
      </c>
      <c r="L662" s="1">
        <v>43075</v>
      </c>
      <c r="M662" t="s">
        <v>452</v>
      </c>
      <c r="N662" t="s">
        <v>369</v>
      </c>
      <c r="O662" t="s">
        <v>268</v>
      </c>
      <c r="P662">
        <v>4</v>
      </c>
      <c r="Q662">
        <v>168766574</v>
      </c>
      <c r="R662" t="s">
        <v>269</v>
      </c>
      <c r="S662" t="s">
        <v>853</v>
      </c>
      <c r="T662" s="2">
        <v>2.9999999999999997E-8</v>
      </c>
      <c r="U662">
        <v>7.5228787452803303</v>
      </c>
    </row>
    <row r="663" spans="1:21" x14ac:dyDescent="0.2">
      <c r="A663" t="s">
        <v>853</v>
      </c>
      <c r="B663">
        <v>4</v>
      </c>
      <c r="C663">
        <v>168766574</v>
      </c>
      <c r="D663" t="str">
        <f t="shared" si="14"/>
        <v>chr4</v>
      </c>
      <c r="E663">
        <v>168766574</v>
      </c>
      <c r="J663" s="1">
        <v>43129</v>
      </c>
      <c r="K663" t="s">
        <v>545</v>
      </c>
      <c r="L663" s="1">
        <v>43075</v>
      </c>
      <c r="M663" t="s">
        <v>452</v>
      </c>
      <c r="N663" t="s">
        <v>369</v>
      </c>
      <c r="O663" t="s">
        <v>268</v>
      </c>
      <c r="P663">
        <v>4</v>
      </c>
      <c r="Q663">
        <v>168766574</v>
      </c>
      <c r="R663" t="s">
        <v>269</v>
      </c>
      <c r="S663" t="s">
        <v>853</v>
      </c>
      <c r="T663" s="2">
        <v>2.9999999999999997E-8</v>
      </c>
      <c r="U663">
        <v>7.5228787452803303</v>
      </c>
    </row>
    <row r="664" spans="1:21" x14ac:dyDescent="0.2">
      <c r="A664" t="s">
        <v>853</v>
      </c>
      <c r="B664">
        <v>4</v>
      </c>
      <c r="C664">
        <v>168766574</v>
      </c>
      <c r="D664" t="str">
        <f t="shared" si="14"/>
        <v>chr4</v>
      </c>
      <c r="E664">
        <v>168766574</v>
      </c>
      <c r="J664" s="1">
        <v>43129</v>
      </c>
      <c r="K664" t="s">
        <v>545</v>
      </c>
      <c r="L664" s="1">
        <v>43075</v>
      </c>
      <c r="M664" t="s">
        <v>452</v>
      </c>
      <c r="N664" t="s">
        <v>369</v>
      </c>
      <c r="O664" t="s">
        <v>268</v>
      </c>
      <c r="P664">
        <v>4</v>
      </c>
      <c r="Q664">
        <v>168766574</v>
      </c>
      <c r="R664" t="s">
        <v>269</v>
      </c>
      <c r="S664" t="s">
        <v>853</v>
      </c>
      <c r="T664" s="2">
        <v>2.9999999999999997E-8</v>
      </c>
      <c r="U664">
        <v>7.5228787452803303</v>
      </c>
    </row>
    <row r="665" spans="1:21" x14ac:dyDescent="0.2">
      <c r="A665" t="s">
        <v>853</v>
      </c>
      <c r="B665">
        <v>4</v>
      </c>
      <c r="C665">
        <v>168766574</v>
      </c>
      <c r="D665" t="str">
        <f t="shared" si="14"/>
        <v>chr4</v>
      </c>
      <c r="E665">
        <v>168766574</v>
      </c>
      <c r="J665" s="1">
        <v>43129</v>
      </c>
      <c r="K665" t="s">
        <v>545</v>
      </c>
      <c r="L665" s="1">
        <v>43075</v>
      </c>
      <c r="M665" t="s">
        <v>452</v>
      </c>
      <c r="N665" t="s">
        <v>369</v>
      </c>
      <c r="O665" t="s">
        <v>190</v>
      </c>
      <c r="P665">
        <v>11</v>
      </c>
      <c r="Q665">
        <v>5662842</v>
      </c>
      <c r="R665" t="s">
        <v>978</v>
      </c>
      <c r="S665" t="s">
        <v>1228</v>
      </c>
      <c r="T665" s="2">
        <v>3.0000000000000001E-6</v>
      </c>
      <c r="U665">
        <v>5.5228787452803303</v>
      </c>
    </row>
    <row r="666" spans="1:21" x14ac:dyDescent="0.2">
      <c r="A666" t="s">
        <v>1228</v>
      </c>
      <c r="B666">
        <v>11</v>
      </c>
      <c r="C666">
        <v>5662842</v>
      </c>
      <c r="D666" t="str">
        <f t="shared" si="14"/>
        <v>chr11</v>
      </c>
      <c r="E666">
        <v>5662842</v>
      </c>
      <c r="J666" s="1">
        <v>43129</v>
      </c>
      <c r="K666" t="s">
        <v>545</v>
      </c>
      <c r="L666" s="1">
        <v>43075</v>
      </c>
      <c r="M666" t="s">
        <v>452</v>
      </c>
      <c r="N666" t="s">
        <v>369</v>
      </c>
      <c r="O666" t="s">
        <v>289</v>
      </c>
      <c r="P666">
        <v>6</v>
      </c>
      <c r="Q666">
        <v>22598030</v>
      </c>
      <c r="R666" t="s">
        <v>20</v>
      </c>
      <c r="S666" t="s">
        <v>957</v>
      </c>
      <c r="T666" s="2">
        <v>2E-12</v>
      </c>
      <c r="U666">
        <v>11.698970004335999</v>
      </c>
    </row>
    <row r="667" spans="1:21" x14ac:dyDescent="0.2">
      <c r="A667" t="s">
        <v>957</v>
      </c>
      <c r="B667">
        <v>6</v>
      </c>
      <c r="C667">
        <v>22598030</v>
      </c>
      <c r="D667" t="str">
        <f t="shared" si="14"/>
        <v>chr6</v>
      </c>
      <c r="E667">
        <v>22598030</v>
      </c>
      <c r="J667" s="1">
        <v>43129</v>
      </c>
      <c r="K667" t="s">
        <v>545</v>
      </c>
      <c r="L667" s="1">
        <v>43075</v>
      </c>
      <c r="M667" t="s">
        <v>452</v>
      </c>
      <c r="N667" t="s">
        <v>369</v>
      </c>
      <c r="O667" t="s">
        <v>408</v>
      </c>
      <c r="P667">
        <v>7</v>
      </c>
      <c r="Q667">
        <v>130754299</v>
      </c>
      <c r="R667" t="s">
        <v>20</v>
      </c>
      <c r="S667" t="s">
        <v>1185</v>
      </c>
      <c r="T667" s="2">
        <v>1.9999999999999999E-6</v>
      </c>
      <c r="U667">
        <v>5.6989700043360099</v>
      </c>
    </row>
    <row r="668" spans="1:21" x14ac:dyDescent="0.2">
      <c r="A668" t="s">
        <v>1185</v>
      </c>
      <c r="B668">
        <v>7</v>
      </c>
      <c r="C668">
        <v>130754299</v>
      </c>
      <c r="D668" t="str">
        <f t="shared" si="14"/>
        <v>chr7</v>
      </c>
      <c r="E668">
        <v>130754299</v>
      </c>
      <c r="J668" s="1">
        <v>43129</v>
      </c>
      <c r="K668" t="s">
        <v>545</v>
      </c>
      <c r="L668" s="1">
        <v>43075</v>
      </c>
      <c r="M668" t="s">
        <v>452</v>
      </c>
      <c r="N668" t="s">
        <v>369</v>
      </c>
      <c r="O668" t="s">
        <v>496</v>
      </c>
      <c r="P668">
        <v>7</v>
      </c>
      <c r="Q668">
        <v>139995345</v>
      </c>
      <c r="R668" t="s">
        <v>917</v>
      </c>
      <c r="S668" t="s">
        <v>918</v>
      </c>
      <c r="T668" s="2">
        <v>3.9999999999999998E-6</v>
      </c>
      <c r="U668">
        <v>5.3979400086720304</v>
      </c>
    </row>
    <row r="669" spans="1:21" x14ac:dyDescent="0.2">
      <c r="A669" t="s">
        <v>918</v>
      </c>
      <c r="B669">
        <v>7</v>
      </c>
      <c r="C669">
        <v>139995345</v>
      </c>
      <c r="D669" t="str">
        <f t="shared" si="14"/>
        <v>chr7</v>
      </c>
      <c r="E669">
        <v>139995345</v>
      </c>
      <c r="J669" s="1">
        <v>43129</v>
      </c>
      <c r="K669" t="s">
        <v>545</v>
      </c>
      <c r="L669" s="1">
        <v>43075</v>
      </c>
      <c r="M669" t="s">
        <v>452</v>
      </c>
      <c r="N669" t="s">
        <v>369</v>
      </c>
      <c r="O669" t="s">
        <v>495</v>
      </c>
      <c r="P669">
        <v>7</v>
      </c>
      <c r="Q669">
        <v>6446436</v>
      </c>
      <c r="R669" t="s">
        <v>1333</v>
      </c>
      <c r="S669" t="s">
        <v>1334</v>
      </c>
      <c r="T669" s="2">
        <v>2E-8</v>
      </c>
      <c r="U669">
        <v>7.6989700043360099</v>
      </c>
    </row>
    <row r="670" spans="1:21" x14ac:dyDescent="0.2">
      <c r="A670" t="s">
        <v>1334</v>
      </c>
      <c r="B670">
        <v>7</v>
      </c>
      <c r="C670">
        <v>6446436</v>
      </c>
      <c r="D670" t="str">
        <f t="shared" si="14"/>
        <v>chr7</v>
      </c>
      <c r="E670">
        <v>6446436</v>
      </c>
      <c r="J670" s="1">
        <v>43129</v>
      </c>
      <c r="K670" t="s">
        <v>545</v>
      </c>
      <c r="L670" s="1">
        <v>43075</v>
      </c>
      <c r="M670" t="s">
        <v>452</v>
      </c>
      <c r="N670" t="s">
        <v>369</v>
      </c>
      <c r="O670" t="s">
        <v>379</v>
      </c>
      <c r="P670">
        <v>7</v>
      </c>
      <c r="Q670">
        <v>107597362</v>
      </c>
      <c r="R670" t="s">
        <v>636</v>
      </c>
      <c r="S670" t="s">
        <v>834</v>
      </c>
      <c r="T670" s="2">
        <v>4.0000000000000001E-8</v>
      </c>
      <c r="U670">
        <v>7.3979400086720304</v>
      </c>
    </row>
    <row r="671" spans="1:21" x14ac:dyDescent="0.2">
      <c r="A671" t="s">
        <v>834</v>
      </c>
      <c r="B671">
        <v>7</v>
      </c>
      <c r="C671">
        <v>107597362</v>
      </c>
      <c r="D671" t="str">
        <f t="shared" si="14"/>
        <v>chr7</v>
      </c>
      <c r="E671">
        <v>107597362</v>
      </c>
      <c r="J671" s="1">
        <v>43129</v>
      </c>
      <c r="K671" t="s">
        <v>545</v>
      </c>
      <c r="L671" s="1">
        <v>43075</v>
      </c>
      <c r="M671" t="s">
        <v>452</v>
      </c>
      <c r="N671" t="s">
        <v>369</v>
      </c>
      <c r="O671" t="s">
        <v>754</v>
      </c>
      <c r="P671">
        <v>8</v>
      </c>
      <c r="Q671">
        <v>73912151</v>
      </c>
      <c r="R671" t="s">
        <v>20</v>
      </c>
      <c r="S671" t="s">
        <v>755</v>
      </c>
      <c r="T671" s="2">
        <v>3.0000000000000001E-6</v>
      </c>
      <c r="U671">
        <v>5.5228787452803303</v>
      </c>
    </row>
    <row r="672" spans="1:21" x14ac:dyDescent="0.2">
      <c r="A672" t="s">
        <v>755</v>
      </c>
      <c r="B672">
        <v>8</v>
      </c>
      <c r="C672">
        <v>73912151</v>
      </c>
      <c r="D672" t="str">
        <f t="shared" si="14"/>
        <v>chr8</v>
      </c>
      <c r="E672">
        <v>73912151</v>
      </c>
      <c r="J672" s="1">
        <v>43129</v>
      </c>
      <c r="K672" t="s">
        <v>545</v>
      </c>
      <c r="L672" s="1">
        <v>43075</v>
      </c>
      <c r="M672" t="s">
        <v>452</v>
      </c>
      <c r="N672" t="s">
        <v>369</v>
      </c>
      <c r="O672" t="s">
        <v>76</v>
      </c>
      <c r="P672">
        <v>2</v>
      </c>
      <c r="Q672">
        <v>143405256</v>
      </c>
      <c r="R672" t="s">
        <v>77</v>
      </c>
      <c r="S672" t="s">
        <v>1094</v>
      </c>
      <c r="T672" s="2">
        <v>9.9999999999999995E-8</v>
      </c>
      <c r="U672">
        <v>7</v>
      </c>
    </row>
    <row r="673" spans="1:21" x14ac:dyDescent="0.2">
      <c r="A673" t="s">
        <v>1094</v>
      </c>
      <c r="B673">
        <v>2</v>
      </c>
      <c r="C673">
        <v>143405256</v>
      </c>
      <c r="D673" t="str">
        <f t="shared" si="14"/>
        <v>chr2</v>
      </c>
      <c r="E673">
        <v>143405256</v>
      </c>
      <c r="J673" s="1">
        <v>43129</v>
      </c>
      <c r="K673" t="s">
        <v>545</v>
      </c>
      <c r="L673" s="1">
        <v>43075</v>
      </c>
      <c r="M673" t="s">
        <v>452</v>
      </c>
      <c r="N673" t="s">
        <v>369</v>
      </c>
      <c r="O673" t="s">
        <v>633</v>
      </c>
      <c r="P673">
        <v>3</v>
      </c>
      <c r="Q673">
        <v>154339952</v>
      </c>
      <c r="R673" t="s">
        <v>634</v>
      </c>
      <c r="S673" t="s">
        <v>635</v>
      </c>
      <c r="T673" s="2">
        <v>2.9999999999999998E-15</v>
      </c>
      <c r="U673">
        <v>14.5228787452803</v>
      </c>
    </row>
    <row r="674" spans="1:21" x14ac:dyDescent="0.2">
      <c r="A674" t="s">
        <v>635</v>
      </c>
      <c r="B674">
        <v>3</v>
      </c>
      <c r="C674">
        <v>154339952</v>
      </c>
      <c r="D674" t="str">
        <f t="shared" si="14"/>
        <v>chr3</v>
      </c>
      <c r="E674">
        <v>154339952</v>
      </c>
      <c r="J674" s="1">
        <v>43129</v>
      </c>
      <c r="K674" t="s">
        <v>545</v>
      </c>
      <c r="L674" s="1">
        <v>43075</v>
      </c>
      <c r="M674" t="s">
        <v>452</v>
      </c>
      <c r="N674" t="s">
        <v>369</v>
      </c>
      <c r="O674" t="s">
        <v>1222</v>
      </c>
      <c r="P674">
        <v>10</v>
      </c>
      <c r="Q674">
        <v>112994329</v>
      </c>
      <c r="R674" t="s">
        <v>1223</v>
      </c>
      <c r="S674" t="s">
        <v>1224</v>
      </c>
      <c r="T674" s="2">
        <v>5.9999999999999997E-7</v>
      </c>
      <c r="U674">
        <v>6.2218487496163499</v>
      </c>
    </row>
    <row r="675" spans="1:21" x14ac:dyDescent="0.2">
      <c r="A675" t="s">
        <v>1224</v>
      </c>
      <c r="B675">
        <v>10</v>
      </c>
      <c r="C675">
        <v>112994329</v>
      </c>
      <c r="D675" t="str">
        <f t="shared" si="14"/>
        <v>chr10</v>
      </c>
      <c r="E675">
        <v>112994329</v>
      </c>
      <c r="J675" s="1">
        <v>43129</v>
      </c>
      <c r="K675" t="s">
        <v>545</v>
      </c>
      <c r="L675" s="1">
        <v>43075</v>
      </c>
      <c r="M675" t="s">
        <v>452</v>
      </c>
      <c r="N675" t="s">
        <v>369</v>
      </c>
      <c r="O675" t="s">
        <v>74</v>
      </c>
      <c r="P675">
        <v>11</v>
      </c>
      <c r="Q675">
        <v>13281538</v>
      </c>
      <c r="R675" t="s">
        <v>640</v>
      </c>
      <c r="S675" t="s">
        <v>641</v>
      </c>
      <c r="T675" s="2">
        <v>8.9999999999999995E-9</v>
      </c>
      <c r="U675">
        <v>8.0457574905606695</v>
      </c>
    </row>
    <row r="676" spans="1:21" x14ac:dyDescent="0.2">
      <c r="A676" t="s">
        <v>641</v>
      </c>
      <c r="B676">
        <v>11</v>
      </c>
      <c r="C676">
        <v>13281538</v>
      </c>
      <c r="D676" t="str">
        <f t="shared" si="14"/>
        <v>chr11</v>
      </c>
      <c r="E676">
        <v>13281538</v>
      </c>
      <c r="J676" s="1">
        <v>43129</v>
      </c>
      <c r="K676" t="s">
        <v>545</v>
      </c>
      <c r="L676" s="1">
        <v>43075</v>
      </c>
      <c r="M676" t="s">
        <v>452</v>
      </c>
      <c r="N676" t="s">
        <v>369</v>
      </c>
      <c r="O676" t="s">
        <v>448</v>
      </c>
      <c r="P676">
        <v>11</v>
      </c>
      <c r="Q676">
        <v>126405869</v>
      </c>
      <c r="R676" t="s">
        <v>449</v>
      </c>
      <c r="S676" t="s">
        <v>1247</v>
      </c>
      <c r="T676" s="2">
        <v>3.9999999999999998E-7</v>
      </c>
      <c r="U676">
        <v>6.3979400086720304</v>
      </c>
    </row>
    <row r="677" spans="1:21" x14ac:dyDescent="0.2">
      <c r="A677" t="s">
        <v>1247</v>
      </c>
      <c r="B677">
        <v>11</v>
      </c>
      <c r="C677">
        <v>126405869</v>
      </c>
      <c r="D677" t="str">
        <f t="shared" si="14"/>
        <v>chr11</v>
      </c>
      <c r="E677">
        <v>126405869</v>
      </c>
      <c r="J677" s="1">
        <v>43129</v>
      </c>
      <c r="K677" t="s">
        <v>545</v>
      </c>
      <c r="L677" s="1">
        <v>43075</v>
      </c>
      <c r="M677" t="s">
        <v>452</v>
      </c>
      <c r="N677" t="s">
        <v>369</v>
      </c>
      <c r="O677" t="s">
        <v>190</v>
      </c>
      <c r="P677">
        <v>11</v>
      </c>
      <c r="Q677">
        <v>9258737</v>
      </c>
      <c r="R677" t="s">
        <v>1229</v>
      </c>
      <c r="S677" t="s">
        <v>1230</v>
      </c>
      <c r="T677" s="2">
        <v>6.0000000000000002E-6</v>
      </c>
      <c r="U677">
        <v>5.2218487496163499</v>
      </c>
    </row>
    <row r="678" spans="1:21" x14ac:dyDescent="0.2">
      <c r="A678" t="s">
        <v>1230</v>
      </c>
      <c r="B678">
        <v>11</v>
      </c>
      <c r="C678">
        <v>9258737</v>
      </c>
      <c r="D678" t="str">
        <f t="shared" si="14"/>
        <v>chr11</v>
      </c>
      <c r="E678">
        <v>9258737</v>
      </c>
      <c r="J678" s="1">
        <v>43129</v>
      </c>
      <c r="K678" t="s">
        <v>545</v>
      </c>
      <c r="L678" s="1">
        <v>43075</v>
      </c>
      <c r="M678" t="s">
        <v>452</v>
      </c>
      <c r="N678" t="s">
        <v>369</v>
      </c>
      <c r="O678" t="s">
        <v>46</v>
      </c>
      <c r="P678">
        <v>11</v>
      </c>
      <c r="Q678">
        <v>100753868</v>
      </c>
      <c r="R678" t="s">
        <v>925</v>
      </c>
      <c r="S678" t="s">
        <v>1241</v>
      </c>
      <c r="T678" s="2">
        <v>3E-9</v>
      </c>
      <c r="U678">
        <v>8.5228787452803303</v>
      </c>
    </row>
    <row r="679" spans="1:21" x14ac:dyDescent="0.2">
      <c r="A679" t="s">
        <v>1241</v>
      </c>
      <c r="B679">
        <v>11</v>
      </c>
      <c r="C679">
        <v>100753868</v>
      </c>
      <c r="D679" t="str">
        <f t="shared" si="14"/>
        <v>chr11</v>
      </c>
      <c r="E679">
        <v>100753868</v>
      </c>
      <c r="J679" s="1">
        <v>43129</v>
      </c>
      <c r="K679" t="s">
        <v>545</v>
      </c>
      <c r="L679" s="1">
        <v>43075</v>
      </c>
      <c r="M679" t="s">
        <v>452</v>
      </c>
      <c r="N679" t="s">
        <v>369</v>
      </c>
      <c r="O679" t="s">
        <v>300</v>
      </c>
      <c r="P679">
        <v>2</v>
      </c>
      <c r="Q679">
        <v>5927875</v>
      </c>
      <c r="R679" t="s">
        <v>761</v>
      </c>
      <c r="S679" t="s">
        <v>762</v>
      </c>
      <c r="T679" s="2">
        <v>1.9999999999999999E-6</v>
      </c>
      <c r="U679">
        <v>5.6989700043360099</v>
      </c>
    </row>
    <row r="680" spans="1:21" x14ac:dyDescent="0.2">
      <c r="A680" t="s">
        <v>762</v>
      </c>
      <c r="B680">
        <v>2</v>
      </c>
      <c r="C680">
        <v>5927875</v>
      </c>
      <c r="D680" t="str">
        <f t="shared" si="14"/>
        <v>chr2</v>
      </c>
      <c r="E680">
        <v>5927875</v>
      </c>
      <c r="J680" s="1">
        <v>43129</v>
      </c>
      <c r="K680" t="s">
        <v>545</v>
      </c>
      <c r="L680" s="1">
        <v>43075</v>
      </c>
      <c r="M680" t="s">
        <v>452</v>
      </c>
      <c r="N680" t="s">
        <v>369</v>
      </c>
      <c r="O680" t="s">
        <v>554</v>
      </c>
      <c r="P680">
        <v>13</v>
      </c>
      <c r="Q680">
        <v>32551069</v>
      </c>
      <c r="R680" t="s">
        <v>20</v>
      </c>
      <c r="S680" t="s">
        <v>555</v>
      </c>
      <c r="T680" s="2">
        <v>1E-10</v>
      </c>
      <c r="U680">
        <v>10</v>
      </c>
    </row>
    <row r="681" spans="1:21" x14ac:dyDescent="0.2">
      <c r="A681" t="s">
        <v>555</v>
      </c>
      <c r="B681">
        <v>13</v>
      </c>
      <c r="C681">
        <v>32551069</v>
      </c>
      <c r="D681" t="str">
        <f t="shared" si="14"/>
        <v>chr13</v>
      </c>
      <c r="E681">
        <v>32551069</v>
      </c>
      <c r="J681" s="1">
        <v>43129</v>
      </c>
      <c r="K681" t="s">
        <v>545</v>
      </c>
      <c r="L681" s="1">
        <v>43075</v>
      </c>
      <c r="M681" t="s">
        <v>452</v>
      </c>
      <c r="N681" t="s">
        <v>369</v>
      </c>
      <c r="O681" t="s">
        <v>69</v>
      </c>
      <c r="P681">
        <v>14</v>
      </c>
      <c r="Q681">
        <v>99682624</v>
      </c>
      <c r="R681" t="s">
        <v>616</v>
      </c>
      <c r="S681" t="s">
        <v>617</v>
      </c>
      <c r="T681" s="2">
        <v>2.9999999999999999E-16</v>
      </c>
      <c r="U681">
        <v>15.5228787452803</v>
      </c>
    </row>
    <row r="682" spans="1:21" x14ac:dyDescent="0.2">
      <c r="A682" t="s">
        <v>617</v>
      </c>
      <c r="B682">
        <v>14</v>
      </c>
      <c r="C682">
        <v>99682624</v>
      </c>
      <c r="D682" t="str">
        <f t="shared" si="14"/>
        <v>chr14</v>
      </c>
      <c r="E682">
        <v>99682624</v>
      </c>
      <c r="J682" s="1">
        <v>43129</v>
      </c>
      <c r="K682" t="s">
        <v>545</v>
      </c>
      <c r="L682" s="1">
        <v>43075</v>
      </c>
      <c r="M682" t="s">
        <v>452</v>
      </c>
      <c r="N682" t="s">
        <v>369</v>
      </c>
      <c r="O682" t="s">
        <v>69</v>
      </c>
      <c r="P682">
        <v>14</v>
      </c>
      <c r="Q682">
        <v>99682624</v>
      </c>
      <c r="R682" t="s">
        <v>616</v>
      </c>
      <c r="S682" t="s">
        <v>617</v>
      </c>
      <c r="T682" s="2">
        <v>5.0000000000000004E-16</v>
      </c>
      <c r="U682">
        <v>15.3010299956639</v>
      </c>
    </row>
    <row r="683" spans="1:21" x14ac:dyDescent="0.2">
      <c r="A683" t="s">
        <v>617</v>
      </c>
      <c r="B683">
        <v>14</v>
      </c>
      <c r="C683">
        <v>99682624</v>
      </c>
      <c r="D683" t="str">
        <f t="shared" si="14"/>
        <v>chr14</v>
      </c>
      <c r="E683">
        <v>99682624</v>
      </c>
      <c r="J683" s="1">
        <v>43129</v>
      </c>
      <c r="K683" t="s">
        <v>545</v>
      </c>
      <c r="L683" s="1">
        <v>43075</v>
      </c>
      <c r="M683" t="s">
        <v>452</v>
      </c>
      <c r="N683" t="s">
        <v>369</v>
      </c>
      <c r="O683" t="s">
        <v>281</v>
      </c>
      <c r="P683">
        <v>15</v>
      </c>
      <c r="Q683">
        <v>89030987</v>
      </c>
      <c r="R683" t="s">
        <v>20</v>
      </c>
      <c r="S683" t="s">
        <v>1275</v>
      </c>
      <c r="T683" s="2">
        <v>4.9999999999999998E-8</v>
      </c>
      <c r="U683">
        <v>7.3010299956639804</v>
      </c>
    </row>
    <row r="684" spans="1:21" x14ac:dyDescent="0.2">
      <c r="A684" t="s">
        <v>1275</v>
      </c>
      <c r="B684">
        <v>15</v>
      </c>
      <c r="C684">
        <v>89030987</v>
      </c>
      <c r="D684" t="str">
        <f t="shared" si="14"/>
        <v>chr15</v>
      </c>
      <c r="E684">
        <v>89030987</v>
      </c>
      <c r="J684" s="1">
        <v>43129</v>
      </c>
      <c r="K684" t="s">
        <v>545</v>
      </c>
      <c r="L684" s="1">
        <v>43075</v>
      </c>
      <c r="M684" t="s">
        <v>452</v>
      </c>
      <c r="N684" t="s">
        <v>369</v>
      </c>
      <c r="O684" t="s">
        <v>250</v>
      </c>
      <c r="P684">
        <v>16</v>
      </c>
      <c r="Q684">
        <v>75408245</v>
      </c>
      <c r="R684" t="s">
        <v>295</v>
      </c>
      <c r="S684" t="s">
        <v>618</v>
      </c>
      <c r="T684" s="2">
        <v>2E-16</v>
      </c>
      <c r="U684">
        <v>15.698970004335999</v>
      </c>
    </row>
    <row r="685" spans="1:21" x14ac:dyDescent="0.2">
      <c r="A685" t="s">
        <v>618</v>
      </c>
      <c r="B685">
        <v>16</v>
      </c>
      <c r="C685">
        <v>75408245</v>
      </c>
      <c r="D685" t="str">
        <f t="shared" si="14"/>
        <v>chr16</v>
      </c>
      <c r="E685">
        <v>75408245</v>
      </c>
      <c r="J685" s="1">
        <v>43129</v>
      </c>
      <c r="K685" t="s">
        <v>545</v>
      </c>
      <c r="L685" s="1">
        <v>43075</v>
      </c>
      <c r="M685" t="s">
        <v>452</v>
      </c>
      <c r="N685" t="s">
        <v>369</v>
      </c>
      <c r="O685" t="s">
        <v>682</v>
      </c>
      <c r="P685">
        <v>16</v>
      </c>
      <c r="Q685">
        <v>71963890</v>
      </c>
      <c r="R685" t="s">
        <v>931</v>
      </c>
      <c r="S685" t="s">
        <v>932</v>
      </c>
      <c r="T685" s="2">
        <v>3.0000000000000001E-6</v>
      </c>
      <c r="U685">
        <v>5.5228787452803303</v>
      </c>
    </row>
    <row r="686" spans="1:21" x14ac:dyDescent="0.2">
      <c r="A686" t="s">
        <v>932</v>
      </c>
      <c r="B686">
        <v>16</v>
      </c>
      <c r="C686">
        <v>71963890</v>
      </c>
      <c r="D686" t="str">
        <f t="shared" si="14"/>
        <v>chr16</v>
      </c>
      <c r="E686">
        <v>71963890</v>
      </c>
      <c r="J686" s="1">
        <v>43129</v>
      </c>
      <c r="K686" t="s">
        <v>545</v>
      </c>
      <c r="L686" s="1">
        <v>43075</v>
      </c>
      <c r="M686" t="s">
        <v>452</v>
      </c>
      <c r="N686" t="s">
        <v>369</v>
      </c>
      <c r="O686" t="s">
        <v>278</v>
      </c>
      <c r="P686">
        <v>17</v>
      </c>
      <c r="Q686">
        <v>46829583</v>
      </c>
      <c r="R686" t="s">
        <v>20</v>
      </c>
      <c r="S686" t="s">
        <v>883</v>
      </c>
      <c r="T686" s="2">
        <v>1.9999999999999999E-6</v>
      </c>
      <c r="U686">
        <v>5.6989700043360099</v>
      </c>
    </row>
    <row r="687" spans="1:21" x14ac:dyDescent="0.2">
      <c r="A687" t="s">
        <v>883</v>
      </c>
      <c r="B687">
        <v>17</v>
      </c>
      <c r="C687">
        <v>46829583</v>
      </c>
      <c r="D687" t="str">
        <f t="shared" si="14"/>
        <v>chr17</v>
      </c>
      <c r="E687">
        <v>46829583</v>
      </c>
      <c r="J687" s="1">
        <v>43129</v>
      </c>
      <c r="K687" t="s">
        <v>545</v>
      </c>
      <c r="L687" s="1">
        <v>43075</v>
      </c>
      <c r="M687" t="s">
        <v>452</v>
      </c>
      <c r="N687" t="s">
        <v>369</v>
      </c>
      <c r="O687" t="s">
        <v>156</v>
      </c>
      <c r="P687">
        <v>17</v>
      </c>
      <c r="Q687">
        <v>61165403</v>
      </c>
      <c r="R687" t="s">
        <v>648</v>
      </c>
      <c r="S687" t="s">
        <v>877</v>
      </c>
      <c r="T687" s="2">
        <v>3E-9</v>
      </c>
      <c r="U687">
        <v>8.5228787452803303</v>
      </c>
    </row>
    <row r="688" spans="1:21" x14ac:dyDescent="0.2">
      <c r="A688" t="s">
        <v>877</v>
      </c>
      <c r="B688">
        <v>17</v>
      </c>
      <c r="C688">
        <v>61165403</v>
      </c>
      <c r="D688" t="str">
        <f t="shared" si="14"/>
        <v>chr17</v>
      </c>
      <c r="E688">
        <v>61165403</v>
      </c>
      <c r="J688" s="1">
        <v>43129</v>
      </c>
      <c r="K688" t="s">
        <v>545</v>
      </c>
      <c r="L688" s="1">
        <v>43075</v>
      </c>
      <c r="M688" t="s">
        <v>452</v>
      </c>
      <c r="N688" t="s">
        <v>369</v>
      </c>
      <c r="O688" t="s">
        <v>156</v>
      </c>
      <c r="P688">
        <v>17</v>
      </c>
      <c r="Q688">
        <v>60939664</v>
      </c>
      <c r="R688" t="s">
        <v>648</v>
      </c>
      <c r="S688" t="s">
        <v>1285</v>
      </c>
      <c r="T688" s="2">
        <v>2.0000000000000001E-9</v>
      </c>
      <c r="U688">
        <v>8.6989700043360099</v>
      </c>
    </row>
    <row r="689" spans="1:21" x14ac:dyDescent="0.2">
      <c r="A689" t="s">
        <v>1285</v>
      </c>
      <c r="B689">
        <v>17</v>
      </c>
      <c r="C689">
        <v>60939664</v>
      </c>
      <c r="D689" t="str">
        <f t="shared" si="14"/>
        <v>chr17</v>
      </c>
      <c r="E689">
        <v>60939664</v>
      </c>
      <c r="J689" s="1">
        <v>43129</v>
      </c>
      <c r="K689" t="s">
        <v>545</v>
      </c>
      <c r="L689" s="1">
        <v>43075</v>
      </c>
      <c r="M689" t="s">
        <v>452</v>
      </c>
      <c r="N689" t="s">
        <v>369</v>
      </c>
      <c r="O689" t="s">
        <v>62</v>
      </c>
      <c r="P689">
        <v>19</v>
      </c>
      <c r="Q689">
        <v>45867123</v>
      </c>
      <c r="R689" t="s">
        <v>1311</v>
      </c>
      <c r="S689" t="s">
        <v>1312</v>
      </c>
      <c r="T689" s="2">
        <v>1E-8</v>
      </c>
      <c r="U689">
        <v>8</v>
      </c>
    </row>
    <row r="690" spans="1:21" x14ac:dyDescent="0.2">
      <c r="A690" t="s">
        <v>1312</v>
      </c>
      <c r="B690">
        <v>19</v>
      </c>
      <c r="C690">
        <v>45867123</v>
      </c>
      <c r="D690" t="str">
        <f t="shared" si="14"/>
        <v>chr19</v>
      </c>
      <c r="E690">
        <v>45867123</v>
      </c>
      <c r="J690" s="1">
        <v>43129</v>
      </c>
      <c r="K690" t="s">
        <v>545</v>
      </c>
      <c r="L690" s="1">
        <v>43075</v>
      </c>
      <c r="M690" t="s">
        <v>452</v>
      </c>
      <c r="N690" t="s">
        <v>369</v>
      </c>
      <c r="O690" t="s">
        <v>530</v>
      </c>
      <c r="P690">
        <v>22</v>
      </c>
      <c r="Q690">
        <v>24186073</v>
      </c>
      <c r="R690" t="s">
        <v>1327</v>
      </c>
      <c r="S690" t="s">
        <v>1328</v>
      </c>
      <c r="T690" s="2">
        <v>9.9999999999999995E-8</v>
      </c>
      <c r="U690">
        <v>7</v>
      </c>
    </row>
    <row r="691" spans="1:21" x14ac:dyDescent="0.2">
      <c r="A691" t="s">
        <v>1328</v>
      </c>
      <c r="B691">
        <v>22</v>
      </c>
      <c r="C691">
        <v>24186073</v>
      </c>
      <c r="D691" t="str">
        <f t="shared" si="14"/>
        <v>chr22</v>
      </c>
      <c r="E691">
        <v>24186073</v>
      </c>
      <c r="J691" s="1">
        <v>43129</v>
      </c>
      <c r="K691" t="s">
        <v>545</v>
      </c>
      <c r="L691" s="1">
        <v>43075</v>
      </c>
      <c r="M691" t="s">
        <v>452</v>
      </c>
      <c r="N691" t="s">
        <v>369</v>
      </c>
      <c r="O691" t="s">
        <v>172</v>
      </c>
      <c r="P691">
        <v>5</v>
      </c>
      <c r="Q691">
        <v>56903375</v>
      </c>
      <c r="R691" t="s">
        <v>1142</v>
      </c>
      <c r="S691" t="s">
        <v>1143</v>
      </c>
      <c r="T691" s="2">
        <v>2E-8</v>
      </c>
      <c r="U691">
        <v>7.6989700043360099</v>
      </c>
    </row>
    <row r="692" spans="1:21" x14ac:dyDescent="0.2">
      <c r="A692" t="s">
        <v>1143</v>
      </c>
      <c r="B692">
        <v>5</v>
      </c>
      <c r="C692">
        <v>56903375</v>
      </c>
      <c r="D692" t="str">
        <f t="shared" si="14"/>
        <v>chr5</v>
      </c>
      <c r="E692">
        <v>56903375</v>
      </c>
      <c r="J692" s="1">
        <v>43129</v>
      </c>
      <c r="K692" t="s">
        <v>545</v>
      </c>
      <c r="L692" s="1">
        <v>43075</v>
      </c>
      <c r="M692" t="s">
        <v>452</v>
      </c>
      <c r="N692" t="s">
        <v>369</v>
      </c>
      <c r="O692" t="s">
        <v>880</v>
      </c>
      <c r="P692">
        <v>18</v>
      </c>
      <c r="Q692">
        <v>49002417</v>
      </c>
      <c r="R692" t="s">
        <v>20</v>
      </c>
      <c r="S692" t="s">
        <v>1298</v>
      </c>
      <c r="T692" s="2">
        <v>2E-8</v>
      </c>
      <c r="U692">
        <v>7.6989700043360099</v>
      </c>
    </row>
    <row r="693" spans="1:21" x14ac:dyDescent="0.2">
      <c r="A693" t="s">
        <v>1298</v>
      </c>
      <c r="B693">
        <v>18</v>
      </c>
      <c r="C693">
        <v>49002417</v>
      </c>
      <c r="D693" t="str">
        <f t="shared" si="14"/>
        <v>chr18</v>
      </c>
      <c r="E693">
        <v>49002417</v>
      </c>
      <c r="J693" s="1">
        <v>43129</v>
      </c>
      <c r="K693" t="s">
        <v>545</v>
      </c>
      <c r="L693" s="1">
        <v>43075</v>
      </c>
      <c r="M693" t="s">
        <v>452</v>
      </c>
      <c r="N693" t="s">
        <v>369</v>
      </c>
      <c r="O693" t="s">
        <v>78</v>
      </c>
      <c r="P693">
        <v>2</v>
      </c>
      <c r="Q693">
        <v>187333719</v>
      </c>
      <c r="R693" t="s">
        <v>872</v>
      </c>
      <c r="S693" t="s">
        <v>873</v>
      </c>
      <c r="T693" s="2">
        <v>1.9999999999999999E-6</v>
      </c>
      <c r="U693">
        <v>5.6989700043360099</v>
      </c>
    </row>
    <row r="694" spans="1:21" x14ac:dyDescent="0.2">
      <c r="A694" t="s">
        <v>873</v>
      </c>
      <c r="B694">
        <v>2</v>
      </c>
      <c r="C694">
        <v>187333719</v>
      </c>
      <c r="D694" t="str">
        <f t="shared" si="14"/>
        <v>chr2</v>
      </c>
      <c r="E694">
        <v>187333719</v>
      </c>
      <c r="J694" s="1">
        <v>43129</v>
      </c>
      <c r="K694" t="s">
        <v>545</v>
      </c>
      <c r="L694" s="1">
        <v>43075</v>
      </c>
      <c r="M694" t="s">
        <v>452</v>
      </c>
      <c r="N694" t="s">
        <v>369</v>
      </c>
      <c r="O694" t="s">
        <v>78</v>
      </c>
      <c r="P694">
        <v>2</v>
      </c>
      <c r="Q694">
        <v>187331742</v>
      </c>
      <c r="R694" t="s">
        <v>20</v>
      </c>
      <c r="S694" t="s">
        <v>1099</v>
      </c>
      <c r="T694" s="2">
        <v>3E-9</v>
      </c>
      <c r="U694">
        <v>8.5228787452803303</v>
      </c>
    </row>
    <row r="695" spans="1:21" x14ac:dyDescent="0.2">
      <c r="A695" t="s">
        <v>1099</v>
      </c>
      <c r="B695">
        <v>2</v>
      </c>
      <c r="C695">
        <v>187331742</v>
      </c>
      <c r="D695" t="str">
        <f t="shared" si="14"/>
        <v>chr2</v>
      </c>
      <c r="E695">
        <v>187331742</v>
      </c>
      <c r="J695" s="1">
        <v>43129</v>
      </c>
      <c r="K695" t="s">
        <v>545</v>
      </c>
      <c r="L695" s="1">
        <v>43075</v>
      </c>
      <c r="M695" t="s">
        <v>452</v>
      </c>
      <c r="N695" t="s">
        <v>369</v>
      </c>
      <c r="O695" t="s">
        <v>151</v>
      </c>
      <c r="P695">
        <v>20</v>
      </c>
      <c r="Q695">
        <v>35176751</v>
      </c>
      <c r="R695" t="s">
        <v>152</v>
      </c>
      <c r="S695" t="s">
        <v>153</v>
      </c>
      <c r="T695" s="2">
        <v>7.0000000000000001E-12</v>
      </c>
      <c r="U695">
        <v>11.1549019599857</v>
      </c>
    </row>
    <row r="696" spans="1:21" x14ac:dyDescent="0.2">
      <c r="A696" t="s">
        <v>153</v>
      </c>
      <c r="B696">
        <v>20</v>
      </c>
      <c r="C696">
        <v>35176751</v>
      </c>
      <c r="D696" t="str">
        <f t="shared" si="14"/>
        <v>chr20</v>
      </c>
      <c r="E696">
        <v>35176751</v>
      </c>
      <c r="J696" s="1">
        <v>43129</v>
      </c>
      <c r="K696" t="s">
        <v>545</v>
      </c>
      <c r="L696" s="1">
        <v>43075</v>
      </c>
      <c r="M696" t="s">
        <v>452</v>
      </c>
      <c r="N696" t="s">
        <v>369</v>
      </c>
      <c r="O696" t="s">
        <v>151</v>
      </c>
      <c r="P696">
        <v>20</v>
      </c>
      <c r="Q696">
        <v>35176751</v>
      </c>
      <c r="R696" t="s">
        <v>152</v>
      </c>
      <c r="S696" t="s">
        <v>153</v>
      </c>
      <c r="T696" s="2">
        <v>4.9999999999999997E-12</v>
      </c>
      <c r="U696">
        <v>11.3010299956639</v>
      </c>
    </row>
    <row r="697" spans="1:21" x14ac:dyDescent="0.2">
      <c r="A697" t="s">
        <v>153</v>
      </c>
      <c r="B697">
        <v>20</v>
      </c>
      <c r="C697">
        <v>35176751</v>
      </c>
      <c r="D697" t="str">
        <f t="shared" si="14"/>
        <v>chr20</v>
      </c>
      <c r="E697">
        <v>35176751</v>
      </c>
      <c r="J697" s="1">
        <v>43129</v>
      </c>
      <c r="K697" t="s">
        <v>545</v>
      </c>
      <c r="L697" s="1">
        <v>43075</v>
      </c>
      <c r="M697" t="s">
        <v>452</v>
      </c>
      <c r="N697" t="s">
        <v>369</v>
      </c>
      <c r="O697" t="s">
        <v>485</v>
      </c>
      <c r="P697">
        <v>22</v>
      </c>
      <c r="Q697">
        <v>30276431</v>
      </c>
      <c r="R697" t="s">
        <v>823</v>
      </c>
      <c r="S697" t="s">
        <v>824</v>
      </c>
      <c r="T697" s="2">
        <v>9.9999999999999995E-8</v>
      </c>
      <c r="U697">
        <v>7</v>
      </c>
    </row>
    <row r="698" spans="1:21" x14ac:dyDescent="0.2">
      <c r="A698" t="s">
        <v>824</v>
      </c>
      <c r="B698">
        <v>22</v>
      </c>
      <c r="C698">
        <v>30276431</v>
      </c>
      <c r="D698" t="str">
        <f t="shared" si="14"/>
        <v>chr22</v>
      </c>
      <c r="E698">
        <v>30276431</v>
      </c>
      <c r="J698" s="1">
        <v>43129</v>
      </c>
      <c r="K698" t="s">
        <v>545</v>
      </c>
      <c r="L698" s="1">
        <v>43075</v>
      </c>
      <c r="M698" t="s">
        <v>452</v>
      </c>
      <c r="N698" t="s">
        <v>369</v>
      </c>
      <c r="O698" t="s">
        <v>174</v>
      </c>
      <c r="P698">
        <v>9</v>
      </c>
      <c r="Q698">
        <v>121657894</v>
      </c>
      <c r="R698" t="s">
        <v>175</v>
      </c>
      <c r="S698" t="s">
        <v>1355</v>
      </c>
      <c r="T698" s="2">
        <v>8.0000000000000003E-10</v>
      </c>
      <c r="U698">
        <v>9.0969100130080491</v>
      </c>
    </row>
    <row r="699" spans="1:21" x14ac:dyDescent="0.2">
      <c r="A699" t="s">
        <v>1355</v>
      </c>
      <c r="B699">
        <v>9</v>
      </c>
      <c r="C699">
        <v>121657894</v>
      </c>
      <c r="D699" t="str">
        <f t="shared" si="14"/>
        <v>chr9</v>
      </c>
      <c r="E699">
        <v>121657894</v>
      </c>
      <c r="J699" s="1">
        <v>43129</v>
      </c>
      <c r="K699" t="s">
        <v>545</v>
      </c>
      <c r="L699" s="1">
        <v>43075</v>
      </c>
      <c r="M699" t="s">
        <v>452</v>
      </c>
      <c r="N699" t="s">
        <v>369</v>
      </c>
      <c r="O699" t="s">
        <v>147</v>
      </c>
      <c r="P699">
        <v>9</v>
      </c>
      <c r="Q699">
        <v>21706572</v>
      </c>
      <c r="R699" t="s">
        <v>20</v>
      </c>
      <c r="S699" t="s">
        <v>1195</v>
      </c>
      <c r="T699" s="2">
        <v>2E-12</v>
      </c>
      <c r="U699">
        <v>11.698970004335999</v>
      </c>
    </row>
    <row r="700" spans="1:21" x14ac:dyDescent="0.2">
      <c r="A700" t="s">
        <v>1195</v>
      </c>
      <c r="B700">
        <v>9</v>
      </c>
      <c r="C700">
        <v>21706572</v>
      </c>
      <c r="D700" t="str">
        <f t="shared" si="14"/>
        <v>chr9</v>
      </c>
      <c r="E700">
        <v>21706572</v>
      </c>
      <c r="J700" s="1">
        <v>43129</v>
      </c>
      <c r="K700" t="s">
        <v>545</v>
      </c>
      <c r="L700" s="1">
        <v>43075</v>
      </c>
      <c r="M700" t="s">
        <v>452</v>
      </c>
      <c r="N700" t="s">
        <v>369</v>
      </c>
      <c r="O700" t="s">
        <v>484</v>
      </c>
      <c r="P700">
        <v>2</v>
      </c>
      <c r="Q700">
        <v>71152220</v>
      </c>
      <c r="R700" t="s">
        <v>1085</v>
      </c>
      <c r="S700" t="s">
        <v>1086</v>
      </c>
      <c r="T700" s="2">
        <v>3.0000000000000001E-6</v>
      </c>
      <c r="U700">
        <v>5.5228787452803303</v>
      </c>
    </row>
    <row r="701" spans="1:21" x14ac:dyDescent="0.2">
      <c r="A701" t="s">
        <v>1086</v>
      </c>
      <c r="B701">
        <v>2</v>
      </c>
      <c r="C701">
        <v>71152220</v>
      </c>
      <c r="D701" t="str">
        <f t="shared" si="14"/>
        <v>chr2</v>
      </c>
      <c r="E701">
        <v>71152220</v>
      </c>
      <c r="J701" s="1">
        <v>43129</v>
      </c>
      <c r="K701" t="s">
        <v>545</v>
      </c>
      <c r="L701" s="1">
        <v>43075</v>
      </c>
      <c r="M701" t="s">
        <v>452</v>
      </c>
      <c r="N701" t="s">
        <v>369</v>
      </c>
      <c r="O701" t="s">
        <v>476</v>
      </c>
      <c r="P701">
        <v>5</v>
      </c>
      <c r="Q701">
        <v>66987692</v>
      </c>
      <c r="R701" t="s">
        <v>486</v>
      </c>
      <c r="S701" t="s">
        <v>1144</v>
      </c>
      <c r="T701" s="2">
        <v>1.9999999999999999E-7</v>
      </c>
      <c r="U701">
        <v>6.6989700043360099</v>
      </c>
    </row>
    <row r="702" spans="1:21" x14ac:dyDescent="0.2">
      <c r="A702" t="s">
        <v>1144</v>
      </c>
      <c r="B702">
        <v>5</v>
      </c>
      <c r="C702">
        <v>66987692</v>
      </c>
      <c r="D702" t="str">
        <f t="shared" si="14"/>
        <v>chr5</v>
      </c>
      <c r="E702">
        <v>66987692</v>
      </c>
      <c r="J702" s="1">
        <v>43129</v>
      </c>
      <c r="K702" t="s">
        <v>545</v>
      </c>
      <c r="L702" s="1">
        <v>43075</v>
      </c>
      <c r="M702" t="s">
        <v>452</v>
      </c>
      <c r="N702" t="s">
        <v>369</v>
      </c>
      <c r="O702" t="s">
        <v>238</v>
      </c>
      <c r="P702">
        <v>13</v>
      </c>
      <c r="Q702">
        <v>28399484</v>
      </c>
      <c r="R702" t="s">
        <v>538</v>
      </c>
      <c r="S702" t="s">
        <v>652</v>
      </c>
      <c r="T702" s="2">
        <v>5.0000000000000002E-11</v>
      </c>
      <c r="U702">
        <v>10.3010299956639</v>
      </c>
    </row>
    <row r="703" spans="1:21" x14ac:dyDescent="0.2">
      <c r="A703" t="s">
        <v>652</v>
      </c>
      <c r="B703">
        <v>13</v>
      </c>
      <c r="C703">
        <v>28399484</v>
      </c>
      <c r="D703" t="str">
        <f t="shared" si="14"/>
        <v>chr13</v>
      </c>
      <c r="E703">
        <v>28399484</v>
      </c>
      <c r="J703" s="1">
        <v>43129</v>
      </c>
      <c r="K703" t="s">
        <v>545</v>
      </c>
      <c r="L703" s="1">
        <v>43075</v>
      </c>
      <c r="M703" t="s">
        <v>452</v>
      </c>
      <c r="N703" t="s">
        <v>369</v>
      </c>
      <c r="O703" t="s">
        <v>238</v>
      </c>
      <c r="P703">
        <v>13</v>
      </c>
      <c r="Q703">
        <v>28399484</v>
      </c>
      <c r="R703" t="s">
        <v>538</v>
      </c>
      <c r="S703" t="s">
        <v>652</v>
      </c>
      <c r="T703" s="2">
        <v>9.9999999999999994E-12</v>
      </c>
      <c r="U703">
        <v>11</v>
      </c>
    </row>
    <row r="704" spans="1:21" x14ac:dyDescent="0.2">
      <c r="A704" t="s">
        <v>652</v>
      </c>
      <c r="B704">
        <v>13</v>
      </c>
      <c r="C704">
        <v>28399484</v>
      </c>
      <c r="D704" t="str">
        <f t="shared" si="14"/>
        <v>chr13</v>
      </c>
      <c r="E704">
        <v>28399484</v>
      </c>
      <c r="J704" s="1">
        <v>43129</v>
      </c>
      <c r="K704" t="s">
        <v>545</v>
      </c>
      <c r="L704" s="1">
        <v>43075</v>
      </c>
      <c r="M704" t="s">
        <v>452</v>
      </c>
      <c r="N704" t="s">
        <v>369</v>
      </c>
      <c r="O704" t="s">
        <v>263</v>
      </c>
      <c r="P704">
        <v>10</v>
      </c>
      <c r="Q704">
        <v>30028144</v>
      </c>
      <c r="R704" t="s">
        <v>264</v>
      </c>
      <c r="S704" t="s">
        <v>265</v>
      </c>
      <c r="T704" s="2">
        <v>2.0000000000000001E-17</v>
      </c>
      <c r="U704">
        <v>16.698970004336001</v>
      </c>
    </row>
    <row r="705" spans="1:21" x14ac:dyDescent="0.2">
      <c r="A705" t="s">
        <v>265</v>
      </c>
      <c r="B705">
        <v>10</v>
      </c>
      <c r="C705">
        <v>30028144</v>
      </c>
      <c r="D705" t="str">
        <f t="shared" si="14"/>
        <v>chr10</v>
      </c>
      <c r="E705">
        <v>30028144</v>
      </c>
      <c r="J705" s="1">
        <v>43129</v>
      </c>
      <c r="K705" t="s">
        <v>545</v>
      </c>
      <c r="L705" s="1">
        <v>43075</v>
      </c>
      <c r="M705" t="s">
        <v>452</v>
      </c>
      <c r="N705" t="s">
        <v>369</v>
      </c>
      <c r="O705" t="s">
        <v>263</v>
      </c>
      <c r="P705">
        <v>10</v>
      </c>
      <c r="Q705">
        <v>30028144</v>
      </c>
      <c r="R705" t="s">
        <v>264</v>
      </c>
      <c r="S705" t="s">
        <v>265</v>
      </c>
      <c r="T705" s="2">
        <v>1.0000000000000001E-17</v>
      </c>
      <c r="U705">
        <v>17</v>
      </c>
    </row>
    <row r="706" spans="1:21" x14ac:dyDescent="0.2">
      <c r="A706" t="s">
        <v>265</v>
      </c>
      <c r="B706">
        <v>10</v>
      </c>
      <c r="C706">
        <v>30028144</v>
      </c>
      <c r="D706" t="str">
        <f t="shared" si="14"/>
        <v>chr10</v>
      </c>
      <c r="E706">
        <v>30028144</v>
      </c>
      <c r="J706" s="1">
        <v>43129</v>
      </c>
      <c r="K706" t="s">
        <v>545</v>
      </c>
      <c r="L706" s="1">
        <v>43075</v>
      </c>
      <c r="M706" t="s">
        <v>452</v>
      </c>
      <c r="N706" t="s">
        <v>369</v>
      </c>
      <c r="O706" t="s">
        <v>19</v>
      </c>
      <c r="P706">
        <v>6</v>
      </c>
      <c r="Q706">
        <v>12903725</v>
      </c>
      <c r="R706" t="s">
        <v>283</v>
      </c>
      <c r="S706" t="s">
        <v>373</v>
      </c>
      <c r="T706" s="2">
        <v>3.0000000000000002E-76</v>
      </c>
      <c r="U706">
        <v>75.522878745280295</v>
      </c>
    </row>
    <row r="707" spans="1:21" x14ac:dyDescent="0.2">
      <c r="A707" t="s">
        <v>373</v>
      </c>
      <c r="B707">
        <v>6</v>
      </c>
      <c r="C707">
        <v>12903725</v>
      </c>
      <c r="D707" t="str">
        <f t="shared" si="14"/>
        <v>chr6</v>
      </c>
      <c r="E707">
        <v>12903725</v>
      </c>
      <c r="J707" s="1">
        <v>43129</v>
      </c>
      <c r="K707" t="s">
        <v>545</v>
      </c>
      <c r="L707" s="1">
        <v>43075</v>
      </c>
      <c r="M707" t="s">
        <v>452</v>
      </c>
      <c r="N707" t="s">
        <v>369</v>
      </c>
      <c r="O707" t="s">
        <v>19</v>
      </c>
      <c r="P707">
        <v>6</v>
      </c>
      <c r="Q707">
        <v>12903725</v>
      </c>
      <c r="R707" t="s">
        <v>283</v>
      </c>
      <c r="S707" t="s">
        <v>373</v>
      </c>
      <c r="T707" s="2">
        <v>3.0000000000000002E-77</v>
      </c>
      <c r="U707">
        <v>76.522878745280295</v>
      </c>
    </row>
    <row r="708" spans="1:21" x14ac:dyDescent="0.2">
      <c r="A708" t="s">
        <v>373</v>
      </c>
      <c r="B708">
        <v>6</v>
      </c>
      <c r="C708">
        <v>12903725</v>
      </c>
      <c r="D708" t="str">
        <f t="shared" si="14"/>
        <v>chr6</v>
      </c>
      <c r="E708">
        <v>12903725</v>
      </c>
      <c r="J708" s="1">
        <v>43129</v>
      </c>
      <c r="K708" t="s">
        <v>545</v>
      </c>
      <c r="L708" s="1">
        <v>43075</v>
      </c>
      <c r="M708" t="s">
        <v>452</v>
      </c>
      <c r="N708" t="s">
        <v>369</v>
      </c>
      <c r="O708" t="s">
        <v>19</v>
      </c>
      <c r="P708">
        <v>6</v>
      </c>
      <c r="Q708">
        <v>12903725</v>
      </c>
      <c r="R708" t="s">
        <v>283</v>
      </c>
      <c r="S708" t="s">
        <v>373</v>
      </c>
      <c r="T708" s="2">
        <v>3.0000000000000002E-77</v>
      </c>
      <c r="U708">
        <v>76.522878745280295</v>
      </c>
    </row>
    <row r="709" spans="1:21" x14ac:dyDescent="0.2">
      <c r="A709" t="s">
        <v>373</v>
      </c>
      <c r="B709">
        <v>6</v>
      </c>
      <c r="C709">
        <v>12903725</v>
      </c>
      <c r="D709" t="str">
        <f t="shared" si="14"/>
        <v>chr6</v>
      </c>
      <c r="E709">
        <v>12903725</v>
      </c>
      <c r="J709" s="1">
        <v>43129</v>
      </c>
      <c r="K709" t="s">
        <v>545</v>
      </c>
      <c r="L709" s="1">
        <v>43075</v>
      </c>
      <c r="M709" t="s">
        <v>452</v>
      </c>
      <c r="N709" t="s">
        <v>369</v>
      </c>
      <c r="O709" t="s">
        <v>973</v>
      </c>
      <c r="P709">
        <v>6</v>
      </c>
      <c r="Q709">
        <v>57295774</v>
      </c>
      <c r="R709" t="s">
        <v>20</v>
      </c>
      <c r="S709" t="s">
        <v>1163</v>
      </c>
      <c r="T709" s="2">
        <v>1.0000000000000001E-9</v>
      </c>
      <c r="U709">
        <v>9</v>
      </c>
    </row>
    <row r="710" spans="1:21" x14ac:dyDescent="0.2">
      <c r="A710" t="s">
        <v>1163</v>
      </c>
      <c r="B710">
        <v>6</v>
      </c>
      <c r="C710">
        <v>57295774</v>
      </c>
      <c r="D710" t="str">
        <f t="shared" si="14"/>
        <v>chr6</v>
      </c>
      <c r="E710">
        <v>57295774</v>
      </c>
      <c r="J710" s="1">
        <v>43129</v>
      </c>
      <c r="K710" t="s">
        <v>545</v>
      </c>
      <c r="L710" s="1">
        <v>43075</v>
      </c>
      <c r="M710" t="s">
        <v>452</v>
      </c>
      <c r="N710" t="s">
        <v>369</v>
      </c>
      <c r="O710" t="s">
        <v>118</v>
      </c>
      <c r="P710">
        <v>6</v>
      </c>
      <c r="Q710">
        <v>25596815</v>
      </c>
      <c r="R710" t="s">
        <v>1155</v>
      </c>
      <c r="S710" t="s">
        <v>1156</v>
      </c>
      <c r="T710" s="2">
        <v>6.9999999999999999E-6</v>
      </c>
      <c r="U710">
        <v>5.1549019599857404</v>
      </c>
    </row>
    <row r="711" spans="1:21" x14ac:dyDescent="0.2">
      <c r="A711" t="s">
        <v>1156</v>
      </c>
      <c r="B711">
        <v>6</v>
      </c>
      <c r="C711">
        <v>25596815</v>
      </c>
      <c r="D711" t="str">
        <f t="shared" si="14"/>
        <v>chr6</v>
      </c>
      <c r="E711">
        <v>25596815</v>
      </c>
      <c r="J711" s="1">
        <v>43129</v>
      </c>
      <c r="K711" t="s">
        <v>545</v>
      </c>
      <c r="L711" s="1">
        <v>43075</v>
      </c>
      <c r="M711" t="s">
        <v>452</v>
      </c>
      <c r="N711" t="s">
        <v>369</v>
      </c>
      <c r="O711" t="s">
        <v>562</v>
      </c>
      <c r="P711">
        <v>9</v>
      </c>
      <c r="Q711">
        <v>107755513</v>
      </c>
      <c r="R711" t="s">
        <v>20</v>
      </c>
      <c r="S711" t="s">
        <v>563</v>
      </c>
      <c r="T711" s="2">
        <v>3.9999999999999999E-12</v>
      </c>
      <c r="U711">
        <v>11.397940008672</v>
      </c>
    </row>
    <row r="712" spans="1:21" x14ac:dyDescent="0.2">
      <c r="A712" t="s">
        <v>563</v>
      </c>
      <c r="B712">
        <v>9</v>
      </c>
      <c r="C712">
        <v>107755513</v>
      </c>
      <c r="D712" t="str">
        <f t="shared" si="14"/>
        <v>chr9</v>
      </c>
      <c r="E712">
        <v>107755513</v>
      </c>
      <c r="J712" s="1">
        <v>43129</v>
      </c>
      <c r="K712" t="s">
        <v>545</v>
      </c>
      <c r="L712" s="1">
        <v>43075</v>
      </c>
      <c r="M712" t="s">
        <v>452</v>
      </c>
      <c r="N712" t="s">
        <v>369</v>
      </c>
      <c r="O712" t="s">
        <v>562</v>
      </c>
      <c r="P712">
        <v>9</v>
      </c>
      <c r="Q712">
        <v>107755513</v>
      </c>
      <c r="R712" t="s">
        <v>20</v>
      </c>
      <c r="S712" t="s">
        <v>563</v>
      </c>
      <c r="T712" s="2">
        <v>9.9999999999999994E-12</v>
      </c>
      <c r="U712">
        <v>11</v>
      </c>
    </row>
    <row r="713" spans="1:21" x14ac:dyDescent="0.2">
      <c r="A713" t="s">
        <v>563</v>
      </c>
      <c r="B713">
        <v>9</v>
      </c>
      <c r="C713">
        <v>107755513</v>
      </c>
      <c r="D713" t="str">
        <f t="shared" si="14"/>
        <v>chr9</v>
      </c>
      <c r="E713">
        <v>107755513</v>
      </c>
      <c r="J713" s="1">
        <v>43129</v>
      </c>
      <c r="K713" t="s">
        <v>545</v>
      </c>
      <c r="L713" s="1">
        <v>43075</v>
      </c>
      <c r="M713" t="s">
        <v>452</v>
      </c>
      <c r="N713" t="s">
        <v>369</v>
      </c>
      <c r="O713" t="s">
        <v>247</v>
      </c>
      <c r="P713">
        <v>6</v>
      </c>
      <c r="Q713">
        <v>34796205</v>
      </c>
      <c r="R713" t="s">
        <v>944</v>
      </c>
      <c r="S713" t="s">
        <v>945</v>
      </c>
      <c r="T713" s="2">
        <v>1E-10</v>
      </c>
      <c r="U713">
        <v>10</v>
      </c>
    </row>
    <row r="714" spans="1:21" x14ac:dyDescent="0.2">
      <c r="A714" t="s">
        <v>945</v>
      </c>
      <c r="B714">
        <v>6</v>
      </c>
      <c r="C714">
        <v>34796205</v>
      </c>
      <c r="D714" t="str">
        <f t="shared" si="14"/>
        <v>chr6</v>
      </c>
      <c r="E714">
        <v>34796205</v>
      </c>
      <c r="J714" s="1">
        <v>43129</v>
      </c>
      <c r="K714" t="s">
        <v>545</v>
      </c>
      <c r="L714" s="1">
        <v>43075</v>
      </c>
      <c r="M714" t="s">
        <v>452</v>
      </c>
      <c r="N714" t="s">
        <v>369</v>
      </c>
      <c r="O714" t="s">
        <v>696</v>
      </c>
      <c r="P714">
        <v>6</v>
      </c>
      <c r="Q714">
        <v>96612248</v>
      </c>
      <c r="R714" t="s">
        <v>1165</v>
      </c>
      <c r="S714" t="s">
        <v>1166</v>
      </c>
      <c r="T714" s="2">
        <v>1.9999999999999999E-7</v>
      </c>
      <c r="U714">
        <v>6.6989700043360099</v>
      </c>
    </row>
    <row r="715" spans="1:21" x14ac:dyDescent="0.2">
      <c r="A715" t="s">
        <v>1166</v>
      </c>
      <c r="B715">
        <v>6</v>
      </c>
      <c r="C715">
        <v>96612248</v>
      </c>
      <c r="D715" t="str">
        <f t="shared" si="14"/>
        <v>chr6</v>
      </c>
      <c r="E715">
        <v>96612248</v>
      </c>
      <c r="J715" s="1">
        <v>43129</v>
      </c>
      <c r="K715" t="s">
        <v>545</v>
      </c>
      <c r="L715" s="1">
        <v>43075</v>
      </c>
      <c r="M715" t="s">
        <v>452</v>
      </c>
      <c r="N715" t="s">
        <v>369</v>
      </c>
      <c r="O715" t="s">
        <v>405</v>
      </c>
      <c r="P715">
        <v>6</v>
      </c>
      <c r="Q715">
        <v>133839756</v>
      </c>
      <c r="R715" t="s">
        <v>1039</v>
      </c>
      <c r="S715" t="s">
        <v>1167</v>
      </c>
      <c r="T715" s="2">
        <v>1.9999999999999999E-7</v>
      </c>
      <c r="U715">
        <v>6.6989700043360099</v>
      </c>
    </row>
    <row r="716" spans="1:21" x14ac:dyDescent="0.2">
      <c r="A716" t="s">
        <v>1167</v>
      </c>
      <c r="B716">
        <v>6</v>
      </c>
      <c r="C716">
        <v>133839756</v>
      </c>
      <c r="D716" t="str">
        <f t="shared" si="14"/>
        <v>chr6</v>
      </c>
      <c r="E716">
        <v>133839756</v>
      </c>
      <c r="J716" s="1">
        <v>43129</v>
      </c>
      <c r="K716" t="s">
        <v>545</v>
      </c>
      <c r="L716" s="1">
        <v>43075</v>
      </c>
      <c r="M716" t="s">
        <v>452</v>
      </c>
      <c r="N716" t="s">
        <v>369</v>
      </c>
      <c r="O716" t="s">
        <v>178</v>
      </c>
      <c r="P716">
        <v>1</v>
      </c>
      <c r="Q716">
        <v>88685915</v>
      </c>
      <c r="R716" t="s">
        <v>1068</v>
      </c>
      <c r="S716" t="s">
        <v>1069</v>
      </c>
      <c r="T716" s="2">
        <v>1.9999999999999999E-6</v>
      </c>
      <c r="U716">
        <v>5.6989700043360099</v>
      </c>
    </row>
    <row r="717" spans="1:21" x14ac:dyDescent="0.2">
      <c r="A717" t="s">
        <v>1069</v>
      </c>
      <c r="B717">
        <v>1</v>
      </c>
      <c r="C717">
        <v>88685915</v>
      </c>
      <c r="D717" t="str">
        <f t="shared" si="14"/>
        <v>chr1</v>
      </c>
      <c r="E717">
        <v>88685915</v>
      </c>
      <c r="J717" s="1">
        <v>43129</v>
      </c>
      <c r="K717" t="s">
        <v>545</v>
      </c>
      <c r="L717" s="1">
        <v>43075</v>
      </c>
      <c r="M717" t="s">
        <v>452</v>
      </c>
      <c r="N717" t="s">
        <v>369</v>
      </c>
      <c r="O717" t="s">
        <v>843</v>
      </c>
      <c r="P717">
        <v>6</v>
      </c>
      <c r="Q717">
        <v>1616908</v>
      </c>
      <c r="R717" t="s">
        <v>844</v>
      </c>
      <c r="S717" t="s">
        <v>1150</v>
      </c>
      <c r="T717" s="2">
        <v>2E-8</v>
      </c>
      <c r="U717">
        <v>7.6989700043360099</v>
      </c>
    </row>
    <row r="718" spans="1:21" x14ac:dyDescent="0.2">
      <c r="A718" t="s">
        <v>1150</v>
      </c>
      <c r="B718">
        <v>6</v>
      </c>
      <c r="C718">
        <v>1616908</v>
      </c>
      <c r="D718" t="str">
        <f t="shared" si="14"/>
        <v>chr6</v>
      </c>
      <c r="E718">
        <v>1616908</v>
      </c>
      <c r="J718" s="1">
        <v>43129</v>
      </c>
      <c r="K718" t="s">
        <v>545</v>
      </c>
      <c r="L718" s="1">
        <v>43075</v>
      </c>
      <c r="M718" t="s">
        <v>452</v>
      </c>
      <c r="N718" t="s">
        <v>369</v>
      </c>
      <c r="O718" t="s">
        <v>238</v>
      </c>
      <c r="P718">
        <v>13</v>
      </c>
      <c r="Q718">
        <v>28423565</v>
      </c>
      <c r="R718" t="s">
        <v>538</v>
      </c>
      <c r="S718" t="s">
        <v>937</v>
      </c>
      <c r="T718" s="2">
        <v>1.0000000000000001E-9</v>
      </c>
      <c r="U718">
        <v>9</v>
      </c>
    </row>
    <row r="719" spans="1:21" x14ac:dyDescent="0.2">
      <c r="A719" t="s">
        <v>937</v>
      </c>
      <c r="B719">
        <v>13</v>
      </c>
      <c r="C719">
        <v>28423565</v>
      </c>
      <c r="D719" t="str">
        <f t="shared" si="14"/>
        <v>chr13</v>
      </c>
      <c r="E719">
        <v>28423565</v>
      </c>
      <c r="J719" s="1">
        <v>43129</v>
      </c>
      <c r="K719" t="s">
        <v>545</v>
      </c>
      <c r="L719" s="1">
        <v>43075</v>
      </c>
      <c r="M719" t="s">
        <v>452</v>
      </c>
      <c r="N719" t="s">
        <v>369</v>
      </c>
      <c r="O719" t="s">
        <v>179</v>
      </c>
      <c r="P719">
        <v>13</v>
      </c>
      <c r="Q719">
        <v>110397276</v>
      </c>
      <c r="R719" t="s">
        <v>417</v>
      </c>
      <c r="S719" t="s">
        <v>662</v>
      </c>
      <c r="T719" s="2">
        <v>3.9999999999999998E-23</v>
      </c>
      <c r="U719">
        <v>22.397940008671998</v>
      </c>
    </row>
    <row r="720" spans="1:21" x14ac:dyDescent="0.2">
      <c r="A720" t="s">
        <v>662</v>
      </c>
      <c r="B720">
        <v>13</v>
      </c>
      <c r="C720">
        <v>110397276</v>
      </c>
      <c r="D720" t="str">
        <f t="shared" si="14"/>
        <v>chr13</v>
      </c>
      <c r="E720">
        <v>110397276</v>
      </c>
      <c r="J720" s="1">
        <v>43129</v>
      </c>
      <c r="K720" t="s">
        <v>545</v>
      </c>
      <c r="L720" s="1">
        <v>43075</v>
      </c>
      <c r="M720" t="s">
        <v>452</v>
      </c>
      <c r="N720" t="s">
        <v>369</v>
      </c>
      <c r="O720" t="s">
        <v>179</v>
      </c>
      <c r="P720">
        <v>13</v>
      </c>
      <c r="Q720">
        <v>110397276</v>
      </c>
      <c r="R720" t="s">
        <v>417</v>
      </c>
      <c r="S720" t="s">
        <v>662</v>
      </c>
      <c r="T720" s="2">
        <v>5.9999999999999999E-24</v>
      </c>
      <c r="U720">
        <v>23.221848749616299</v>
      </c>
    </row>
    <row r="721" spans="1:21" x14ac:dyDescent="0.2">
      <c r="A721" t="s">
        <v>662</v>
      </c>
      <c r="B721">
        <v>13</v>
      </c>
      <c r="C721">
        <v>110397276</v>
      </c>
      <c r="D721" t="str">
        <f t="shared" si="14"/>
        <v>chr13</v>
      </c>
      <c r="E721">
        <v>110397276</v>
      </c>
      <c r="J721" s="1">
        <v>43129</v>
      </c>
      <c r="K721" t="s">
        <v>545</v>
      </c>
      <c r="L721" s="1">
        <v>43075</v>
      </c>
      <c r="M721" t="s">
        <v>452</v>
      </c>
      <c r="N721" t="s">
        <v>369</v>
      </c>
      <c r="O721" t="s">
        <v>179</v>
      </c>
      <c r="P721">
        <v>13</v>
      </c>
      <c r="Q721">
        <v>110397276</v>
      </c>
      <c r="R721" t="s">
        <v>417</v>
      </c>
      <c r="S721" t="s">
        <v>662</v>
      </c>
      <c r="T721" s="2">
        <v>5.9999999999999999E-24</v>
      </c>
      <c r="U721">
        <v>23.221848749616299</v>
      </c>
    </row>
    <row r="722" spans="1:21" x14ac:dyDescent="0.2">
      <c r="A722" t="s">
        <v>662</v>
      </c>
      <c r="B722">
        <v>13</v>
      </c>
      <c r="C722">
        <v>110397276</v>
      </c>
      <c r="D722" t="str">
        <f t="shared" si="14"/>
        <v>chr13</v>
      </c>
      <c r="E722">
        <v>110397276</v>
      </c>
      <c r="J722" s="1">
        <v>43129</v>
      </c>
      <c r="K722" t="s">
        <v>545</v>
      </c>
      <c r="L722" s="1">
        <v>43075</v>
      </c>
      <c r="M722" t="s">
        <v>452</v>
      </c>
      <c r="N722" t="s">
        <v>369</v>
      </c>
      <c r="O722" t="s">
        <v>179</v>
      </c>
      <c r="P722">
        <v>13</v>
      </c>
      <c r="Q722">
        <v>110263771</v>
      </c>
      <c r="R722" t="s">
        <v>180</v>
      </c>
      <c r="S722" t="s">
        <v>1262</v>
      </c>
      <c r="T722" s="2">
        <v>2.0000000000000001E-10</v>
      </c>
      <c r="U722">
        <v>9.6989700043360099</v>
      </c>
    </row>
    <row r="723" spans="1:21" x14ac:dyDescent="0.2">
      <c r="A723" t="s">
        <v>1262</v>
      </c>
      <c r="B723">
        <v>13</v>
      </c>
      <c r="C723">
        <v>110263771</v>
      </c>
      <c r="D723" t="str">
        <f t="shared" si="14"/>
        <v>chr13</v>
      </c>
      <c r="E723">
        <v>110263771</v>
      </c>
      <c r="J723" s="1">
        <v>43129</v>
      </c>
      <c r="K723" t="s">
        <v>545</v>
      </c>
      <c r="L723" s="1">
        <v>43075</v>
      </c>
      <c r="M723" t="s">
        <v>452</v>
      </c>
      <c r="N723" t="s">
        <v>369</v>
      </c>
      <c r="O723" t="s">
        <v>102</v>
      </c>
      <c r="P723">
        <v>13</v>
      </c>
      <c r="Q723">
        <v>36899106</v>
      </c>
      <c r="R723" t="s">
        <v>768</v>
      </c>
      <c r="S723" t="s">
        <v>769</v>
      </c>
      <c r="T723" s="2">
        <v>1.9999999999999999E-6</v>
      </c>
      <c r="U723">
        <v>5.6989700043360099</v>
      </c>
    </row>
    <row r="724" spans="1:21" x14ac:dyDescent="0.2">
      <c r="A724" t="s">
        <v>769</v>
      </c>
      <c r="B724">
        <v>13</v>
      </c>
      <c r="C724">
        <v>36899106</v>
      </c>
      <c r="D724" t="str">
        <f t="shared" ref="D724:D738" si="15">CONCATENATE("chr",B724)</f>
        <v>chr13</v>
      </c>
      <c r="E724">
        <v>36899106</v>
      </c>
      <c r="J724" s="1">
        <v>43129</v>
      </c>
      <c r="K724" t="s">
        <v>545</v>
      </c>
      <c r="L724" s="1">
        <v>43075</v>
      </c>
      <c r="M724" t="s">
        <v>452</v>
      </c>
      <c r="N724" t="s">
        <v>369</v>
      </c>
      <c r="O724" t="s">
        <v>179</v>
      </c>
      <c r="P724">
        <v>13</v>
      </c>
      <c r="Q724">
        <v>110732814</v>
      </c>
      <c r="R724" t="s">
        <v>20</v>
      </c>
      <c r="S724" t="s">
        <v>1263</v>
      </c>
      <c r="T724" s="2">
        <v>4.9999999999999998E-8</v>
      </c>
      <c r="U724">
        <v>7.3010299956639804</v>
      </c>
    </row>
    <row r="725" spans="1:21" x14ac:dyDescent="0.2">
      <c r="A725" t="s">
        <v>1263</v>
      </c>
      <c r="B725">
        <v>13</v>
      </c>
      <c r="C725">
        <v>110732814</v>
      </c>
      <c r="D725" t="str">
        <f t="shared" si="15"/>
        <v>chr13</v>
      </c>
      <c r="E725">
        <v>110732814</v>
      </c>
      <c r="J725" s="1">
        <v>43129</v>
      </c>
      <c r="K725" t="s">
        <v>545</v>
      </c>
      <c r="L725" s="1">
        <v>43075</v>
      </c>
      <c r="M725" t="s">
        <v>452</v>
      </c>
      <c r="N725" t="s">
        <v>369</v>
      </c>
      <c r="O725" t="s">
        <v>554</v>
      </c>
      <c r="P725">
        <v>13</v>
      </c>
      <c r="Q725">
        <v>32484196</v>
      </c>
      <c r="R725" t="s">
        <v>1259</v>
      </c>
      <c r="S725" t="s">
        <v>1260</v>
      </c>
      <c r="T725" s="2">
        <v>7.0000000000000004E-11</v>
      </c>
      <c r="U725">
        <v>10.1549019599857</v>
      </c>
    </row>
    <row r="726" spans="1:21" x14ac:dyDescent="0.2">
      <c r="A726" t="s">
        <v>1260</v>
      </c>
      <c r="B726">
        <v>13</v>
      </c>
      <c r="C726">
        <v>32484196</v>
      </c>
      <c r="D726" t="str">
        <f t="shared" si="15"/>
        <v>chr13</v>
      </c>
      <c r="E726">
        <v>32484196</v>
      </c>
      <c r="J726" s="1">
        <v>43129</v>
      </c>
      <c r="K726" t="s">
        <v>545</v>
      </c>
      <c r="L726" s="1">
        <v>43075</v>
      </c>
      <c r="M726" t="s">
        <v>452</v>
      </c>
      <c r="N726" t="s">
        <v>369</v>
      </c>
      <c r="O726" t="s">
        <v>39</v>
      </c>
      <c r="P726">
        <v>11</v>
      </c>
      <c r="Q726">
        <v>116778201</v>
      </c>
      <c r="R726" t="s">
        <v>991</v>
      </c>
      <c r="S726" t="s">
        <v>397</v>
      </c>
      <c r="T726" s="2">
        <v>8.0000000000000006E-15</v>
      </c>
      <c r="U726">
        <v>14.096910013007999</v>
      </c>
    </row>
    <row r="727" spans="1:21" x14ac:dyDescent="0.2">
      <c r="A727" t="s">
        <v>397</v>
      </c>
      <c r="B727">
        <v>11</v>
      </c>
      <c r="C727">
        <v>116778201</v>
      </c>
      <c r="D727" t="str">
        <f t="shared" si="15"/>
        <v>chr11</v>
      </c>
      <c r="E727">
        <v>116778201</v>
      </c>
      <c r="J727" s="1">
        <v>43129</v>
      </c>
      <c r="K727" t="s">
        <v>545</v>
      </c>
      <c r="L727" s="1">
        <v>43075</v>
      </c>
      <c r="M727" t="s">
        <v>452</v>
      </c>
      <c r="N727" t="s">
        <v>369</v>
      </c>
      <c r="O727" t="s">
        <v>39</v>
      </c>
      <c r="P727">
        <v>11</v>
      </c>
      <c r="Q727">
        <v>116778201</v>
      </c>
      <c r="R727" t="s">
        <v>991</v>
      </c>
      <c r="S727" t="s">
        <v>397</v>
      </c>
      <c r="T727" s="2">
        <v>8.0000000000000006E-15</v>
      </c>
      <c r="U727">
        <v>14.096910013007999</v>
      </c>
    </row>
    <row r="728" spans="1:21" x14ac:dyDescent="0.2">
      <c r="A728" t="s">
        <v>397</v>
      </c>
      <c r="B728">
        <v>11</v>
      </c>
      <c r="C728">
        <v>116778201</v>
      </c>
      <c r="D728" t="str">
        <f t="shared" si="15"/>
        <v>chr11</v>
      </c>
      <c r="E728">
        <v>116778201</v>
      </c>
      <c r="J728" s="1">
        <v>43129</v>
      </c>
      <c r="K728" t="s">
        <v>545</v>
      </c>
      <c r="L728" s="1">
        <v>43075</v>
      </c>
      <c r="M728" t="s">
        <v>452</v>
      </c>
      <c r="N728" t="s">
        <v>369</v>
      </c>
      <c r="O728" t="s">
        <v>405</v>
      </c>
      <c r="P728">
        <v>6</v>
      </c>
      <c r="Q728">
        <v>134047815</v>
      </c>
      <c r="R728" t="s">
        <v>1041</v>
      </c>
      <c r="S728" t="s">
        <v>1042</v>
      </c>
      <c r="T728" s="2">
        <v>9.9999999999999995E-8</v>
      </c>
      <c r="U728">
        <v>7</v>
      </c>
    </row>
    <row r="729" spans="1:21" x14ac:dyDescent="0.2">
      <c r="A729" t="s">
        <v>1042</v>
      </c>
      <c r="B729">
        <v>6</v>
      </c>
      <c r="C729">
        <v>134047815</v>
      </c>
      <c r="D729" t="str">
        <f t="shared" si="15"/>
        <v>chr6</v>
      </c>
      <c r="E729">
        <v>134047815</v>
      </c>
      <c r="J729" s="1">
        <v>43129</v>
      </c>
      <c r="K729" t="s">
        <v>545</v>
      </c>
      <c r="L729" s="1">
        <v>43075</v>
      </c>
      <c r="M729" t="s">
        <v>452</v>
      </c>
      <c r="N729" t="s">
        <v>369</v>
      </c>
      <c r="O729" t="s">
        <v>107</v>
      </c>
      <c r="P729">
        <v>11</v>
      </c>
      <c r="Q729">
        <v>103789839</v>
      </c>
      <c r="R729" t="s">
        <v>20</v>
      </c>
      <c r="S729" t="s">
        <v>688</v>
      </c>
      <c r="T729" s="2">
        <v>9.9999999999999997E-29</v>
      </c>
      <c r="U729">
        <v>28</v>
      </c>
    </row>
    <row r="730" spans="1:21" x14ac:dyDescent="0.2">
      <c r="A730" t="s">
        <v>688</v>
      </c>
      <c r="B730">
        <v>11</v>
      </c>
      <c r="C730">
        <v>103789839</v>
      </c>
      <c r="D730" t="str">
        <f t="shared" si="15"/>
        <v>chr11</v>
      </c>
      <c r="E730">
        <v>103789839</v>
      </c>
      <c r="J730" s="1">
        <v>43129</v>
      </c>
      <c r="K730" t="s">
        <v>545</v>
      </c>
      <c r="L730" s="1">
        <v>43075</v>
      </c>
      <c r="M730" t="s">
        <v>452</v>
      </c>
      <c r="N730" t="s">
        <v>369</v>
      </c>
      <c r="O730" t="s">
        <v>107</v>
      </c>
      <c r="P730">
        <v>11</v>
      </c>
      <c r="Q730">
        <v>103789839</v>
      </c>
      <c r="R730" t="s">
        <v>20</v>
      </c>
      <c r="S730" t="s">
        <v>688</v>
      </c>
      <c r="T730" s="2">
        <v>6.0000000000000005E-29</v>
      </c>
      <c r="U730">
        <v>28.221848749616299</v>
      </c>
    </row>
    <row r="731" spans="1:21" x14ac:dyDescent="0.2">
      <c r="A731" t="s">
        <v>688</v>
      </c>
      <c r="B731">
        <v>11</v>
      </c>
      <c r="C731">
        <v>103789839</v>
      </c>
      <c r="D731" t="str">
        <f t="shared" si="15"/>
        <v>chr11</v>
      </c>
      <c r="E731">
        <v>103789839</v>
      </c>
      <c r="J731" s="1">
        <v>43129</v>
      </c>
      <c r="K731" t="s">
        <v>545</v>
      </c>
      <c r="L731" s="1">
        <v>43075</v>
      </c>
      <c r="M731" t="s">
        <v>452</v>
      </c>
      <c r="N731" t="s">
        <v>369</v>
      </c>
      <c r="O731" t="s">
        <v>181</v>
      </c>
      <c r="P731">
        <v>7</v>
      </c>
      <c r="Q731">
        <v>117692860</v>
      </c>
      <c r="R731" t="s">
        <v>20</v>
      </c>
      <c r="S731" t="s">
        <v>1336</v>
      </c>
      <c r="T731" s="2">
        <v>4.0000000000000001E-8</v>
      </c>
      <c r="U731">
        <v>7.3979400086720304</v>
      </c>
    </row>
    <row r="732" spans="1:21" x14ac:dyDescent="0.2">
      <c r="A732" t="s">
        <v>1336</v>
      </c>
      <c r="B732">
        <v>7</v>
      </c>
      <c r="C732">
        <v>117692860</v>
      </c>
      <c r="D732" t="str">
        <f t="shared" si="15"/>
        <v>chr7</v>
      </c>
      <c r="E732">
        <v>117692860</v>
      </c>
      <c r="J732" s="1">
        <v>43129</v>
      </c>
      <c r="K732" t="s">
        <v>545</v>
      </c>
      <c r="L732" s="1">
        <v>43075</v>
      </c>
      <c r="M732" t="s">
        <v>452</v>
      </c>
      <c r="N732" t="s">
        <v>369</v>
      </c>
      <c r="O732" t="s">
        <v>299</v>
      </c>
      <c r="P732">
        <v>3</v>
      </c>
      <c r="Q732">
        <v>115175249</v>
      </c>
      <c r="R732" t="s">
        <v>20</v>
      </c>
      <c r="S732" t="s">
        <v>1116</v>
      </c>
      <c r="T732" s="2">
        <v>1.9999999999999999E-6</v>
      </c>
      <c r="U732">
        <v>5.6989700043360099</v>
      </c>
    </row>
    <row r="733" spans="1:21" x14ac:dyDescent="0.2">
      <c r="A733" t="s">
        <v>1116</v>
      </c>
      <c r="B733">
        <v>3</v>
      </c>
      <c r="C733">
        <v>115175249</v>
      </c>
      <c r="D733" t="str">
        <f t="shared" si="15"/>
        <v>chr3</v>
      </c>
      <c r="E733">
        <v>115175249</v>
      </c>
      <c r="J733" s="1">
        <v>43129</v>
      </c>
      <c r="K733" t="s">
        <v>545</v>
      </c>
      <c r="L733" s="1">
        <v>43075</v>
      </c>
      <c r="M733" t="s">
        <v>452</v>
      </c>
      <c r="N733" t="s">
        <v>369</v>
      </c>
      <c r="O733" t="s">
        <v>508</v>
      </c>
      <c r="P733">
        <v>17</v>
      </c>
      <c r="Q733">
        <v>64324605</v>
      </c>
      <c r="R733" t="s">
        <v>650</v>
      </c>
      <c r="S733" t="s">
        <v>651</v>
      </c>
      <c r="T733" s="2">
        <v>6E-11</v>
      </c>
      <c r="U733">
        <v>10.221848749616299</v>
      </c>
    </row>
    <row r="734" spans="1:21" x14ac:dyDescent="0.2">
      <c r="A734" t="s">
        <v>651</v>
      </c>
      <c r="B734">
        <v>17</v>
      </c>
      <c r="C734">
        <v>64324605</v>
      </c>
      <c r="D734" t="str">
        <f t="shared" si="15"/>
        <v>chr17</v>
      </c>
      <c r="E734">
        <v>64324605</v>
      </c>
      <c r="J734" s="1">
        <v>43129</v>
      </c>
      <c r="K734" t="s">
        <v>545</v>
      </c>
      <c r="L734" s="1">
        <v>43075</v>
      </c>
      <c r="M734" t="s">
        <v>452</v>
      </c>
      <c r="N734" t="s">
        <v>369</v>
      </c>
      <c r="O734" t="s">
        <v>274</v>
      </c>
      <c r="P734">
        <v>17</v>
      </c>
      <c r="Q734">
        <v>43021069</v>
      </c>
      <c r="R734" t="s">
        <v>908</v>
      </c>
      <c r="S734" t="s">
        <v>909</v>
      </c>
      <c r="T734" s="2">
        <v>5.9999999999999997E-7</v>
      </c>
      <c r="U734">
        <v>6.2218487496163499</v>
      </c>
    </row>
    <row r="735" spans="1:21" x14ac:dyDescent="0.2">
      <c r="A735" t="s">
        <v>909</v>
      </c>
      <c r="B735">
        <v>17</v>
      </c>
      <c r="C735">
        <v>43021069</v>
      </c>
      <c r="D735" t="str">
        <f t="shared" si="15"/>
        <v>chr17</v>
      </c>
      <c r="E735">
        <v>43021069</v>
      </c>
      <c r="J735" s="1">
        <v>43129</v>
      </c>
      <c r="K735" t="s">
        <v>545</v>
      </c>
      <c r="L735" s="1">
        <v>43075</v>
      </c>
      <c r="M735" t="s">
        <v>452</v>
      </c>
      <c r="N735" t="s">
        <v>369</v>
      </c>
      <c r="O735" t="s">
        <v>880</v>
      </c>
      <c r="P735">
        <v>18</v>
      </c>
      <c r="Q735">
        <v>49703347</v>
      </c>
      <c r="R735" t="s">
        <v>20</v>
      </c>
      <c r="S735" t="s">
        <v>882</v>
      </c>
      <c r="T735" s="2">
        <v>1.0000000000000001E-9</v>
      </c>
      <c r="U735">
        <v>9</v>
      </c>
    </row>
    <row r="736" spans="1:21" x14ac:dyDescent="0.2">
      <c r="A736" t="s">
        <v>882</v>
      </c>
      <c r="B736">
        <v>18</v>
      </c>
      <c r="C736">
        <v>49703347</v>
      </c>
      <c r="D736" t="str">
        <f t="shared" si="15"/>
        <v>chr18</v>
      </c>
      <c r="E736">
        <v>49703347</v>
      </c>
      <c r="J736" s="1">
        <v>43129</v>
      </c>
      <c r="K736" t="s">
        <v>545</v>
      </c>
      <c r="L736" s="1">
        <v>43075</v>
      </c>
      <c r="M736" t="s">
        <v>452</v>
      </c>
      <c r="N736" t="s">
        <v>369</v>
      </c>
      <c r="O736" t="s">
        <v>880</v>
      </c>
      <c r="P736">
        <v>18</v>
      </c>
      <c r="Q736">
        <v>49703347</v>
      </c>
      <c r="R736" t="s">
        <v>20</v>
      </c>
      <c r="S736" t="s">
        <v>882</v>
      </c>
      <c r="T736" s="2">
        <v>1.0000000000000001E-9</v>
      </c>
      <c r="U736">
        <v>9</v>
      </c>
    </row>
    <row r="737" spans="1:21" x14ac:dyDescent="0.2">
      <c r="A737" t="s">
        <v>882</v>
      </c>
      <c r="B737">
        <v>18</v>
      </c>
      <c r="C737">
        <v>49703347</v>
      </c>
      <c r="D737" t="str">
        <f t="shared" si="15"/>
        <v>chr18</v>
      </c>
      <c r="E737">
        <v>49703347</v>
      </c>
      <c r="J737" s="1">
        <v>43129</v>
      </c>
      <c r="K737" t="s">
        <v>545</v>
      </c>
      <c r="L737" s="1">
        <v>43075</v>
      </c>
      <c r="M737" t="s">
        <v>452</v>
      </c>
      <c r="N737" t="s">
        <v>369</v>
      </c>
      <c r="O737" t="s">
        <v>249</v>
      </c>
      <c r="P737">
        <v>16</v>
      </c>
      <c r="Q737">
        <v>15808733</v>
      </c>
      <c r="R737" t="s">
        <v>795</v>
      </c>
      <c r="S737" t="s">
        <v>1277</v>
      </c>
      <c r="T737" s="2">
        <v>8.9999999999999996E-7</v>
      </c>
      <c r="U737">
        <v>6.0457574905606704</v>
      </c>
    </row>
    <row r="738" spans="1:21" x14ac:dyDescent="0.2">
      <c r="A738" t="s">
        <v>1277</v>
      </c>
      <c r="B738">
        <v>16</v>
      </c>
      <c r="C738">
        <v>15808733</v>
      </c>
      <c r="D738" t="str">
        <f t="shared" si="15"/>
        <v>chr16</v>
      </c>
      <c r="E738">
        <v>15808733</v>
      </c>
    </row>
  </sheetData>
  <sortState ref="A2:F1038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2" sqref="C2"/>
    </sheetView>
  </sheetViews>
  <sheetFormatPr baseColWidth="10" defaultRowHeight="16" x14ac:dyDescent="0.2"/>
  <cols>
    <col min="3" max="3" width="15.6640625" customWidth="1"/>
  </cols>
  <sheetData>
    <row r="1" spans="1:11" x14ac:dyDescent="0.2">
      <c r="A1" s="1" t="s">
        <v>1585</v>
      </c>
      <c r="B1">
        <v>22124478</v>
      </c>
      <c r="C1" s="1">
        <v>22124479</v>
      </c>
      <c r="K1" s="2"/>
    </row>
    <row r="2" spans="1:11" x14ac:dyDescent="0.2">
      <c r="A2" s="1" t="s">
        <v>1585</v>
      </c>
      <c r="B2">
        <v>22125504</v>
      </c>
      <c r="C2" s="1">
        <v>22125505</v>
      </c>
      <c r="K2" s="2"/>
    </row>
    <row r="3" spans="1:11" x14ac:dyDescent="0.2">
      <c r="A3" s="1" t="s">
        <v>1585</v>
      </c>
      <c r="B3">
        <v>22125504</v>
      </c>
      <c r="C3" s="1">
        <v>22125505</v>
      </c>
      <c r="K3" s="2"/>
    </row>
    <row r="4" spans="1:11" x14ac:dyDescent="0.2">
      <c r="A4" s="1" t="s">
        <v>1569</v>
      </c>
      <c r="B4">
        <v>67166301</v>
      </c>
      <c r="C4" s="1">
        <v>67166302</v>
      </c>
      <c r="K4" s="2"/>
    </row>
    <row r="5" spans="1:11" x14ac:dyDescent="0.2">
      <c r="A5" s="1" t="s">
        <v>1563</v>
      </c>
      <c r="B5">
        <v>222650187</v>
      </c>
      <c r="C5" s="1">
        <v>222650188</v>
      </c>
      <c r="K5" s="2"/>
    </row>
    <row r="6" spans="1:11" x14ac:dyDescent="0.2">
      <c r="A6" s="1" t="s">
        <v>1563</v>
      </c>
      <c r="B6">
        <v>240282296</v>
      </c>
      <c r="C6" s="1">
        <v>240282297</v>
      </c>
      <c r="K6" s="2"/>
    </row>
    <row r="7" spans="1:11" x14ac:dyDescent="0.2">
      <c r="A7" s="1" t="s">
        <v>1574</v>
      </c>
      <c r="B7">
        <v>226203364</v>
      </c>
      <c r="C7" s="1">
        <v>226203365</v>
      </c>
      <c r="K7" s="2"/>
    </row>
    <row r="8" spans="1:11" x14ac:dyDescent="0.2">
      <c r="A8" s="1" t="s">
        <v>1564</v>
      </c>
      <c r="B8">
        <v>44258419</v>
      </c>
      <c r="C8" s="1">
        <v>44258420</v>
      </c>
      <c r="K8" s="2"/>
    </row>
    <row r="9" spans="1:11" x14ac:dyDescent="0.2">
      <c r="A9" s="1" t="s">
        <v>1563</v>
      </c>
      <c r="B9">
        <v>109279544</v>
      </c>
      <c r="C9" s="1">
        <v>109279545</v>
      </c>
      <c r="K9" s="2"/>
    </row>
    <row r="10" spans="1:11" x14ac:dyDescent="0.2">
      <c r="A10" s="1" t="s">
        <v>1577</v>
      </c>
      <c r="B10">
        <v>26293669</v>
      </c>
      <c r="C10" s="1">
        <v>26293670</v>
      </c>
      <c r="K10" s="2"/>
    </row>
    <row r="11" spans="1:11" x14ac:dyDescent="0.2">
      <c r="A11" s="1" t="s">
        <v>1581</v>
      </c>
      <c r="B11">
        <v>150931849</v>
      </c>
      <c r="C11" s="1">
        <v>150931850</v>
      </c>
      <c r="K11" s="2"/>
    </row>
    <row r="12" spans="1:11" x14ac:dyDescent="0.2">
      <c r="A12" s="1" t="s">
        <v>1570</v>
      </c>
      <c r="B12">
        <v>83178793</v>
      </c>
      <c r="C12" s="1">
        <v>83178794</v>
      </c>
      <c r="K12" s="2"/>
    </row>
    <row r="13" spans="1:11" x14ac:dyDescent="0.2">
      <c r="A13" s="1" t="s">
        <v>1581</v>
      </c>
      <c r="B13">
        <v>13332235</v>
      </c>
      <c r="C13" s="1">
        <v>13332236</v>
      </c>
      <c r="K13" s="2"/>
    </row>
    <row r="14" spans="1:11" x14ac:dyDescent="0.2">
      <c r="A14" s="1" t="s">
        <v>1563</v>
      </c>
      <c r="B14">
        <v>55030366</v>
      </c>
      <c r="C14" s="1">
        <v>55030367</v>
      </c>
      <c r="K14" s="2"/>
    </row>
    <row r="15" spans="1:11" x14ac:dyDescent="0.2">
      <c r="A15" s="1" t="s">
        <v>1573</v>
      </c>
      <c r="B15">
        <v>11052925</v>
      </c>
      <c r="C15" s="1">
        <v>11052926</v>
      </c>
      <c r="K15" s="2"/>
    </row>
    <row r="16" spans="1:11" x14ac:dyDescent="0.2">
      <c r="A16" s="1" t="s">
        <v>1581</v>
      </c>
      <c r="B16">
        <v>12927312</v>
      </c>
      <c r="C16" s="1">
        <v>12927313</v>
      </c>
      <c r="K16" s="2"/>
    </row>
    <row r="17" spans="1:11" x14ac:dyDescent="0.2">
      <c r="A17" s="1" t="s">
        <v>1564</v>
      </c>
      <c r="B17">
        <v>44280376</v>
      </c>
      <c r="C17" s="1">
        <v>44280377</v>
      </c>
      <c r="K17" s="2"/>
    </row>
    <row r="18" spans="1:11" x14ac:dyDescent="0.2">
      <c r="A18" s="1" t="s">
        <v>1563</v>
      </c>
      <c r="B18">
        <v>222650187</v>
      </c>
      <c r="C18" s="1">
        <v>222650188</v>
      </c>
      <c r="K18" s="2"/>
    </row>
    <row r="19" spans="1:11" x14ac:dyDescent="0.2">
      <c r="A19" s="1" t="s">
        <v>1566</v>
      </c>
      <c r="B19">
        <v>120997784</v>
      </c>
      <c r="C19" s="1">
        <v>120997785</v>
      </c>
      <c r="K19" s="2"/>
    </row>
    <row r="20" spans="1:11" x14ac:dyDescent="0.2">
      <c r="A20" s="1" t="s">
        <v>1585</v>
      </c>
      <c r="B20">
        <v>22098575</v>
      </c>
      <c r="C20" s="1">
        <v>22098576</v>
      </c>
      <c r="K20" s="2"/>
    </row>
    <row r="21" spans="1:11" x14ac:dyDescent="0.2">
      <c r="A21" s="1" t="s">
        <v>1563</v>
      </c>
      <c r="B21">
        <v>109275908</v>
      </c>
      <c r="C21" s="1">
        <v>109275909</v>
      </c>
      <c r="K21" s="2"/>
    </row>
    <row r="22" spans="1:11" x14ac:dyDescent="0.2">
      <c r="A22" s="1" t="s">
        <v>1574</v>
      </c>
      <c r="B22">
        <v>202881162</v>
      </c>
      <c r="C22" s="1">
        <v>202881163</v>
      </c>
      <c r="K22" s="2"/>
    </row>
    <row r="23" spans="1:11" x14ac:dyDescent="0.2">
      <c r="A23" s="1" t="s">
        <v>1578</v>
      </c>
      <c r="B23">
        <v>138403280</v>
      </c>
      <c r="C23" s="1">
        <v>138403281</v>
      </c>
      <c r="K23" s="2"/>
    </row>
    <row r="24" spans="1:11" x14ac:dyDescent="0.2">
      <c r="A24" s="1" t="s">
        <v>1576</v>
      </c>
      <c r="B24">
        <v>34226827</v>
      </c>
      <c r="C24" s="1">
        <v>34226828</v>
      </c>
      <c r="K24" s="2"/>
    </row>
    <row r="25" spans="1:11" x14ac:dyDescent="0.2">
      <c r="A25" s="1" t="s">
        <v>1581</v>
      </c>
      <c r="B25">
        <v>160541471</v>
      </c>
      <c r="C25" s="1">
        <v>160541472</v>
      </c>
      <c r="K25" s="2"/>
    </row>
    <row r="26" spans="1:11" x14ac:dyDescent="0.2">
      <c r="A26" s="1" t="s">
        <v>1581</v>
      </c>
      <c r="B26">
        <v>160541471</v>
      </c>
      <c r="C26" s="1">
        <v>160541472</v>
      </c>
      <c r="K26" s="2"/>
    </row>
    <row r="27" spans="1:11" x14ac:dyDescent="0.2">
      <c r="A27" s="1" t="s">
        <v>1578</v>
      </c>
      <c r="B27">
        <v>31754078</v>
      </c>
      <c r="C27" s="1">
        <v>31754079</v>
      </c>
      <c r="K27" s="2"/>
    </row>
    <row r="28" spans="1:11" x14ac:dyDescent="0.2">
      <c r="A28" s="1" t="s">
        <v>1564</v>
      </c>
      <c r="B28">
        <v>20610679</v>
      </c>
      <c r="C28" s="1">
        <v>20610680</v>
      </c>
      <c r="K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F18" sqref="F18"/>
    </sheetView>
  </sheetViews>
  <sheetFormatPr baseColWidth="10" defaultRowHeight="16" x14ac:dyDescent="0.2"/>
  <sheetData>
    <row r="1" spans="1:3" x14ac:dyDescent="0.2">
      <c r="A1" t="s">
        <v>1560</v>
      </c>
      <c r="B1" t="s">
        <v>1561</v>
      </c>
      <c r="C1" t="s">
        <v>1562</v>
      </c>
    </row>
    <row r="2" spans="1:3" x14ac:dyDescent="0.2">
      <c r="A2" t="s">
        <v>1564</v>
      </c>
      <c r="B2">
        <v>30027143</v>
      </c>
      <c r="C2">
        <v>30027144</v>
      </c>
    </row>
    <row r="3" spans="1:3" x14ac:dyDescent="0.2">
      <c r="A3" t="s">
        <v>1580</v>
      </c>
      <c r="B3">
        <v>4029676</v>
      </c>
      <c r="C3">
        <v>4029677</v>
      </c>
    </row>
    <row r="4" spans="1:3" x14ac:dyDescent="0.2">
      <c r="A4" t="s">
        <v>1574</v>
      </c>
      <c r="B4">
        <v>233133771</v>
      </c>
      <c r="C4">
        <v>233133772</v>
      </c>
    </row>
    <row r="5" spans="1:3" x14ac:dyDescent="0.2">
      <c r="A5" t="s">
        <v>1583</v>
      </c>
      <c r="B5">
        <v>107604100</v>
      </c>
      <c r="C5">
        <v>107604101</v>
      </c>
    </row>
    <row r="6" spans="1:3" x14ac:dyDescent="0.2">
      <c r="A6" t="s">
        <v>1563</v>
      </c>
      <c r="B6">
        <v>55030366</v>
      </c>
      <c r="C6">
        <v>55030367</v>
      </c>
    </row>
    <row r="7" spans="1:3" x14ac:dyDescent="0.2">
      <c r="A7" t="s">
        <v>1573</v>
      </c>
      <c r="B7">
        <v>11052925</v>
      </c>
      <c r="C7">
        <v>11052926</v>
      </c>
    </row>
    <row r="8" spans="1:3" x14ac:dyDescent="0.2">
      <c r="A8" t="s">
        <v>1583</v>
      </c>
      <c r="B8">
        <v>130023656</v>
      </c>
      <c r="C8">
        <v>130023657</v>
      </c>
    </row>
    <row r="9" spans="1:3" x14ac:dyDescent="0.2">
      <c r="A9" t="s">
        <v>1571</v>
      </c>
      <c r="B9">
        <v>33960430</v>
      </c>
      <c r="C9">
        <v>33960431</v>
      </c>
    </row>
    <row r="10" spans="1:3" x14ac:dyDescent="0.2">
      <c r="A10" t="s">
        <v>1581</v>
      </c>
      <c r="B10">
        <v>133893387</v>
      </c>
      <c r="C10">
        <v>133893388</v>
      </c>
    </row>
    <row r="11" spans="1:3" x14ac:dyDescent="0.2">
      <c r="A11" t="s">
        <v>1571</v>
      </c>
      <c r="B11">
        <v>2222311</v>
      </c>
      <c r="C11">
        <v>2222312</v>
      </c>
    </row>
    <row r="12" spans="1:3" x14ac:dyDescent="0.2">
      <c r="A12" t="s">
        <v>1564</v>
      </c>
      <c r="B12">
        <v>102959339</v>
      </c>
      <c r="C12">
        <v>102959340</v>
      </c>
    </row>
    <row r="13" spans="1:3" x14ac:dyDescent="0.2">
      <c r="A13" t="s">
        <v>1564</v>
      </c>
      <c r="B13">
        <v>102959339</v>
      </c>
      <c r="C13">
        <v>102959340</v>
      </c>
    </row>
    <row r="14" spans="1:3" x14ac:dyDescent="0.2">
      <c r="A14" t="s">
        <v>1581</v>
      </c>
      <c r="B14">
        <v>12927312</v>
      </c>
      <c r="C14">
        <v>12927313</v>
      </c>
    </row>
    <row r="15" spans="1:3" x14ac:dyDescent="0.2">
      <c r="A15" t="s">
        <v>1571</v>
      </c>
      <c r="B15">
        <v>17640408</v>
      </c>
      <c r="C15">
        <v>17640409</v>
      </c>
    </row>
    <row r="16" spans="1:3" x14ac:dyDescent="0.2">
      <c r="A16" t="s">
        <v>1581</v>
      </c>
      <c r="B16">
        <v>12888772</v>
      </c>
      <c r="C16">
        <v>12888773</v>
      </c>
    </row>
    <row r="17" spans="1:3" x14ac:dyDescent="0.2">
      <c r="A17" t="s">
        <v>1579</v>
      </c>
      <c r="B17">
        <v>147126398</v>
      </c>
      <c r="C17">
        <v>147126399</v>
      </c>
    </row>
    <row r="18" spans="1:3" x14ac:dyDescent="0.2">
      <c r="A18" t="s">
        <v>1564</v>
      </c>
      <c r="B18">
        <v>89243170</v>
      </c>
      <c r="C18">
        <v>89243171</v>
      </c>
    </row>
    <row r="19" spans="1:3" x14ac:dyDescent="0.2">
      <c r="A19" t="s">
        <v>1563</v>
      </c>
      <c r="B19">
        <v>56497149</v>
      </c>
      <c r="C19">
        <v>56497150</v>
      </c>
    </row>
    <row r="20" spans="1:3" x14ac:dyDescent="0.2">
      <c r="A20" t="s">
        <v>1563</v>
      </c>
      <c r="B20">
        <v>56500678</v>
      </c>
      <c r="C20">
        <v>56500679</v>
      </c>
    </row>
    <row r="21" spans="1:3" x14ac:dyDescent="0.2">
      <c r="A21" t="s">
        <v>1564</v>
      </c>
      <c r="B21">
        <v>44280376</v>
      </c>
      <c r="C21">
        <v>44280377</v>
      </c>
    </row>
    <row r="22" spans="1:3" x14ac:dyDescent="0.2">
      <c r="A22" t="s">
        <v>1563</v>
      </c>
      <c r="B22">
        <v>222650187</v>
      </c>
      <c r="C22">
        <v>222650188</v>
      </c>
    </row>
    <row r="23" spans="1:3" x14ac:dyDescent="0.2">
      <c r="A23" t="s">
        <v>1581</v>
      </c>
      <c r="B23">
        <v>35067023</v>
      </c>
      <c r="C23">
        <v>35067024</v>
      </c>
    </row>
    <row r="24" spans="1:3" x14ac:dyDescent="0.2">
      <c r="A24" t="s">
        <v>1571</v>
      </c>
      <c r="B24">
        <v>2223210</v>
      </c>
      <c r="C24">
        <v>2223211</v>
      </c>
    </row>
    <row r="25" spans="1:3" x14ac:dyDescent="0.2">
      <c r="A25" t="s">
        <v>1578</v>
      </c>
      <c r="B25">
        <v>138401110</v>
      </c>
      <c r="C25">
        <v>138401111</v>
      </c>
    </row>
    <row r="26" spans="1:3" x14ac:dyDescent="0.2">
      <c r="A26" t="s">
        <v>1569</v>
      </c>
      <c r="B26">
        <v>74741059</v>
      </c>
      <c r="C26">
        <v>74741060</v>
      </c>
    </row>
    <row r="27" spans="1:3" x14ac:dyDescent="0.2">
      <c r="A27" t="s">
        <v>1564</v>
      </c>
      <c r="B27">
        <v>30046193</v>
      </c>
      <c r="C27">
        <v>30046194</v>
      </c>
    </row>
    <row r="28" spans="1:3" x14ac:dyDescent="0.2">
      <c r="A28" t="s">
        <v>1568</v>
      </c>
      <c r="B28">
        <v>99667605</v>
      </c>
      <c r="C28">
        <v>99667606</v>
      </c>
    </row>
    <row r="29" spans="1:3" x14ac:dyDescent="0.2">
      <c r="A29" t="s">
        <v>1566</v>
      </c>
      <c r="B29">
        <v>111446804</v>
      </c>
      <c r="C29">
        <v>111446805</v>
      </c>
    </row>
    <row r="30" spans="1:3" x14ac:dyDescent="0.2">
      <c r="A30" t="s">
        <v>1581</v>
      </c>
      <c r="B30">
        <v>160540105</v>
      </c>
      <c r="C30">
        <v>160540106</v>
      </c>
    </row>
    <row r="31" spans="1:3" x14ac:dyDescent="0.2">
      <c r="A31" t="s">
        <v>1569</v>
      </c>
      <c r="B31">
        <v>78796769</v>
      </c>
      <c r="C31">
        <v>78796770</v>
      </c>
    </row>
    <row r="32" spans="1:3" x14ac:dyDescent="0.2">
      <c r="A32" t="s">
        <v>1569</v>
      </c>
      <c r="B32">
        <v>78818751</v>
      </c>
      <c r="C32">
        <v>78818752</v>
      </c>
    </row>
    <row r="33" spans="1:3" x14ac:dyDescent="0.2">
      <c r="A33" t="s">
        <v>1571</v>
      </c>
      <c r="B33">
        <v>48911235</v>
      </c>
      <c r="C33">
        <v>48911236</v>
      </c>
    </row>
    <row r="34" spans="1:3" x14ac:dyDescent="0.2">
      <c r="A34" t="s">
        <v>1585</v>
      </c>
      <c r="B34">
        <v>97977842</v>
      </c>
      <c r="C34">
        <v>97977843</v>
      </c>
    </row>
    <row r="35" spans="1:3" x14ac:dyDescent="0.2">
      <c r="A35" t="s">
        <v>1567</v>
      </c>
      <c r="B35">
        <v>110308365</v>
      </c>
      <c r="C35">
        <v>110308366</v>
      </c>
    </row>
    <row r="36" spans="1:3" x14ac:dyDescent="0.2">
      <c r="A36" t="s">
        <v>1565</v>
      </c>
      <c r="B36">
        <v>126412002</v>
      </c>
      <c r="C36">
        <v>126412003</v>
      </c>
    </row>
    <row r="37" spans="1:3" x14ac:dyDescent="0.2">
      <c r="A37" t="s">
        <v>1585</v>
      </c>
      <c r="B37">
        <v>22098575</v>
      </c>
      <c r="C37">
        <v>22098576</v>
      </c>
    </row>
    <row r="38" spans="1:3" x14ac:dyDescent="0.2">
      <c r="A38" t="s">
        <v>1585</v>
      </c>
      <c r="B38">
        <v>22098575</v>
      </c>
      <c r="C38">
        <v>22098576</v>
      </c>
    </row>
    <row r="39" spans="1:3" x14ac:dyDescent="0.2">
      <c r="A39" t="s">
        <v>1585</v>
      </c>
      <c r="B39">
        <v>133278724</v>
      </c>
      <c r="C39">
        <v>133278725</v>
      </c>
    </row>
    <row r="40" spans="1:3" x14ac:dyDescent="0.2">
      <c r="A40" t="s">
        <v>1586</v>
      </c>
      <c r="B40">
        <v>110695977</v>
      </c>
      <c r="C40">
        <v>110695978</v>
      </c>
    </row>
    <row r="41" spans="1:3" x14ac:dyDescent="0.2">
      <c r="A41" t="s">
        <v>1563</v>
      </c>
      <c r="B41">
        <v>109279544</v>
      </c>
      <c r="C41">
        <v>109279545</v>
      </c>
    </row>
    <row r="42" spans="1:3" x14ac:dyDescent="0.2">
      <c r="A42" t="s">
        <v>1563</v>
      </c>
      <c r="B42">
        <v>109275908</v>
      </c>
      <c r="C42">
        <v>109275909</v>
      </c>
    </row>
    <row r="43" spans="1:3" x14ac:dyDescent="0.2">
      <c r="A43" t="s">
        <v>1571</v>
      </c>
      <c r="B43">
        <v>64330939</v>
      </c>
      <c r="C43">
        <v>64330940</v>
      </c>
    </row>
    <row r="44" spans="1:3" x14ac:dyDescent="0.2">
      <c r="A44" t="s">
        <v>1574</v>
      </c>
      <c r="B44">
        <v>202881162</v>
      </c>
      <c r="C44">
        <v>202881163</v>
      </c>
    </row>
    <row r="45" spans="1:3" x14ac:dyDescent="0.2">
      <c r="A45" t="s">
        <v>1574</v>
      </c>
      <c r="B45">
        <v>187478770</v>
      </c>
      <c r="C45">
        <v>187478771</v>
      </c>
    </row>
    <row r="46" spans="1:3" x14ac:dyDescent="0.2">
      <c r="A46" t="s">
        <v>1578</v>
      </c>
      <c r="B46">
        <v>15606497</v>
      </c>
      <c r="C46">
        <v>15606498</v>
      </c>
    </row>
    <row r="47" spans="1:3" x14ac:dyDescent="0.2">
      <c r="A47" t="s">
        <v>1583</v>
      </c>
      <c r="B47">
        <v>117427768</v>
      </c>
      <c r="C47">
        <v>117427769</v>
      </c>
    </row>
    <row r="48" spans="1:3" x14ac:dyDescent="0.2">
      <c r="A48" t="s">
        <v>1574</v>
      </c>
      <c r="B48">
        <v>187331742</v>
      </c>
      <c r="C48">
        <v>187331743</v>
      </c>
    </row>
    <row r="49" spans="1:3" x14ac:dyDescent="0.2">
      <c r="A49" t="s">
        <v>1581</v>
      </c>
      <c r="B49">
        <v>12903725</v>
      </c>
      <c r="C49">
        <v>12903726</v>
      </c>
    </row>
    <row r="50" spans="1:3" x14ac:dyDescent="0.2">
      <c r="A50" t="s">
        <v>1565</v>
      </c>
      <c r="B50">
        <v>116778201</v>
      </c>
      <c r="C50">
        <v>116778202</v>
      </c>
    </row>
    <row r="51" spans="1:3" x14ac:dyDescent="0.2">
      <c r="A51" t="s">
        <v>1565</v>
      </c>
      <c r="B51">
        <v>103789839</v>
      </c>
      <c r="C51">
        <v>103789840</v>
      </c>
    </row>
    <row r="52" spans="1:3" x14ac:dyDescent="0.2">
      <c r="A52" t="s">
        <v>1576</v>
      </c>
      <c r="B52">
        <v>34226827</v>
      </c>
      <c r="C52">
        <v>34226828</v>
      </c>
    </row>
    <row r="53" spans="1:3" x14ac:dyDescent="0.2">
      <c r="A53" t="s">
        <v>1585</v>
      </c>
      <c r="B53">
        <v>22125504</v>
      </c>
      <c r="C53">
        <v>22125505</v>
      </c>
    </row>
    <row r="54" spans="1:3" x14ac:dyDescent="0.2">
      <c r="A54" t="s">
        <v>1564</v>
      </c>
      <c r="B54">
        <v>89243170</v>
      </c>
      <c r="C54">
        <v>89243171</v>
      </c>
    </row>
    <row r="55" spans="1:3" x14ac:dyDescent="0.2">
      <c r="A55" t="s">
        <v>1581</v>
      </c>
      <c r="B55">
        <v>81805598</v>
      </c>
      <c r="C55">
        <v>81805599</v>
      </c>
    </row>
    <row r="56" spans="1:3" x14ac:dyDescent="0.2">
      <c r="A56" t="s">
        <v>1581</v>
      </c>
      <c r="B56">
        <v>159225301</v>
      </c>
      <c r="C56">
        <v>159225302</v>
      </c>
    </row>
    <row r="57" spans="1:3" x14ac:dyDescent="0.2">
      <c r="A57" t="s">
        <v>1585</v>
      </c>
      <c r="B57">
        <v>22031006</v>
      </c>
      <c r="C57">
        <v>22031007</v>
      </c>
    </row>
    <row r="58" spans="1:3" x14ac:dyDescent="0.2">
      <c r="A58" t="s">
        <v>1565</v>
      </c>
      <c r="B58">
        <v>117286177</v>
      </c>
      <c r="C58">
        <v>117286178</v>
      </c>
    </row>
    <row r="59" spans="1:3" x14ac:dyDescent="0.2">
      <c r="A59" t="s">
        <v>1575</v>
      </c>
      <c r="B59">
        <v>63264568</v>
      </c>
      <c r="C59">
        <v>63264569</v>
      </c>
    </row>
    <row r="60" spans="1:3" x14ac:dyDescent="0.2">
      <c r="A60" t="s">
        <v>1581</v>
      </c>
      <c r="B60">
        <v>41655295</v>
      </c>
      <c r="C60">
        <v>41655296</v>
      </c>
    </row>
    <row r="61" spans="1:3" x14ac:dyDescent="0.2">
      <c r="A61" t="s">
        <v>1580</v>
      </c>
      <c r="B61">
        <v>1877166</v>
      </c>
      <c r="C61">
        <v>1877167</v>
      </c>
    </row>
    <row r="62" spans="1:3" x14ac:dyDescent="0.2">
      <c r="A62" t="s">
        <v>1579</v>
      </c>
      <c r="B62">
        <v>87834676</v>
      </c>
      <c r="C62">
        <v>87834677</v>
      </c>
    </row>
    <row r="63" spans="1:3" x14ac:dyDescent="0.2">
      <c r="A63" t="s">
        <v>1563</v>
      </c>
      <c r="B63">
        <v>56500678</v>
      </c>
      <c r="C63">
        <v>56500679</v>
      </c>
    </row>
    <row r="64" spans="1:3" x14ac:dyDescent="0.2">
      <c r="A64" t="s">
        <v>1581</v>
      </c>
      <c r="B64">
        <v>12903725</v>
      </c>
      <c r="C64">
        <v>12903726</v>
      </c>
    </row>
    <row r="65" spans="1:3" x14ac:dyDescent="0.2">
      <c r="A65" t="s">
        <v>1574</v>
      </c>
      <c r="B65">
        <v>21021128</v>
      </c>
      <c r="C65">
        <v>21021129</v>
      </c>
    </row>
    <row r="66" spans="1:3" x14ac:dyDescent="0.2">
      <c r="A66" t="s">
        <v>1569</v>
      </c>
      <c r="B66">
        <v>58386313</v>
      </c>
      <c r="C66">
        <v>58386314</v>
      </c>
    </row>
    <row r="67" spans="1:3" x14ac:dyDescent="0.2">
      <c r="A67" t="s">
        <v>1581</v>
      </c>
      <c r="B67">
        <v>25776721</v>
      </c>
      <c r="C67">
        <v>25776722</v>
      </c>
    </row>
    <row r="68" spans="1:3" x14ac:dyDescent="0.2">
      <c r="A68" t="s">
        <v>1574</v>
      </c>
      <c r="B68">
        <v>27508073</v>
      </c>
      <c r="C68">
        <v>27508074</v>
      </c>
    </row>
    <row r="69" spans="1:3" x14ac:dyDescent="0.2">
      <c r="A69" t="s">
        <v>1584</v>
      </c>
      <c r="B69">
        <v>19992246</v>
      </c>
      <c r="C69">
        <v>19992247</v>
      </c>
    </row>
    <row r="70" spans="1:3" x14ac:dyDescent="0.2">
      <c r="A70" t="s">
        <v>1584</v>
      </c>
      <c r="B70">
        <v>19992246</v>
      </c>
      <c r="C70">
        <v>19992247</v>
      </c>
    </row>
    <row r="71" spans="1:3" x14ac:dyDescent="0.2">
      <c r="A71" t="s">
        <v>1570</v>
      </c>
      <c r="B71">
        <v>56954132</v>
      </c>
      <c r="C71">
        <v>56954133</v>
      </c>
    </row>
    <row r="72" spans="1:3" x14ac:dyDescent="0.2">
      <c r="A72" t="s">
        <v>1581</v>
      </c>
      <c r="B72">
        <v>26092913</v>
      </c>
      <c r="C72">
        <v>26092914</v>
      </c>
    </row>
    <row r="73" spans="1:3" x14ac:dyDescent="0.2">
      <c r="A73" t="s">
        <v>1578</v>
      </c>
      <c r="B73">
        <v>165773492</v>
      </c>
      <c r="C73">
        <v>165773493</v>
      </c>
    </row>
    <row r="74" spans="1:3" x14ac:dyDescent="0.2">
      <c r="A74" t="s">
        <v>1573</v>
      </c>
      <c r="B74">
        <v>44892362</v>
      </c>
      <c r="C74">
        <v>44892363</v>
      </c>
    </row>
    <row r="75" spans="1:3" x14ac:dyDescent="0.2">
      <c r="A75" t="s">
        <v>1573</v>
      </c>
      <c r="B75">
        <v>44892362</v>
      </c>
      <c r="C75">
        <v>44892363</v>
      </c>
    </row>
    <row r="76" spans="1:3" x14ac:dyDescent="0.2">
      <c r="A76" t="s">
        <v>1579</v>
      </c>
      <c r="B76">
        <v>88124179</v>
      </c>
      <c r="C76">
        <v>88124180</v>
      </c>
    </row>
    <row r="77" spans="1:3" x14ac:dyDescent="0.2">
      <c r="A77" t="s">
        <v>1566</v>
      </c>
      <c r="B77">
        <v>121033534</v>
      </c>
      <c r="C77">
        <v>121033535</v>
      </c>
    </row>
    <row r="78" spans="1:3" x14ac:dyDescent="0.2">
      <c r="A78" t="s">
        <v>1579</v>
      </c>
      <c r="B78">
        <v>10329670</v>
      </c>
      <c r="C78">
        <v>10329671</v>
      </c>
    </row>
    <row r="79" spans="1:3" x14ac:dyDescent="0.2">
      <c r="A79" t="s">
        <v>1565</v>
      </c>
      <c r="B79">
        <v>117204850</v>
      </c>
      <c r="C79">
        <v>117204851</v>
      </c>
    </row>
    <row r="80" spans="1:3" x14ac:dyDescent="0.2">
      <c r="A80" t="s">
        <v>1573</v>
      </c>
      <c r="B80">
        <v>11091630</v>
      </c>
      <c r="C80">
        <v>11091631</v>
      </c>
    </row>
    <row r="81" spans="1:3" x14ac:dyDescent="0.2">
      <c r="A81" t="s">
        <v>1563</v>
      </c>
      <c r="B81">
        <v>109275216</v>
      </c>
      <c r="C81">
        <v>109275217</v>
      </c>
    </row>
    <row r="82" spans="1:3" x14ac:dyDescent="0.2">
      <c r="A82" t="s">
        <v>1579</v>
      </c>
      <c r="B82">
        <v>10054752</v>
      </c>
      <c r="C82">
        <v>10054753</v>
      </c>
    </row>
    <row r="83" spans="1:3" x14ac:dyDescent="0.2">
      <c r="A83" t="s">
        <v>1581</v>
      </c>
      <c r="B83">
        <v>32701596</v>
      </c>
      <c r="C83">
        <v>32701597</v>
      </c>
    </row>
    <row r="84" spans="1:3" x14ac:dyDescent="0.2">
      <c r="A84" t="s">
        <v>1566</v>
      </c>
      <c r="B84">
        <v>111803962</v>
      </c>
      <c r="C84">
        <v>111803963</v>
      </c>
    </row>
    <row r="85" spans="1:3" x14ac:dyDescent="0.2">
      <c r="A85" t="s">
        <v>1585</v>
      </c>
      <c r="B85">
        <v>22115287</v>
      </c>
      <c r="C85">
        <v>22115288</v>
      </c>
    </row>
    <row r="86" spans="1:3" x14ac:dyDescent="0.2">
      <c r="A86" t="s">
        <v>1581</v>
      </c>
      <c r="B86">
        <v>96632322</v>
      </c>
      <c r="C86">
        <v>96632323</v>
      </c>
    </row>
    <row r="87" spans="1:3" x14ac:dyDescent="0.2">
      <c r="A87" t="s">
        <v>1574</v>
      </c>
      <c r="B87">
        <v>215420652</v>
      </c>
      <c r="C87">
        <v>215420653</v>
      </c>
    </row>
    <row r="88" spans="1:3" x14ac:dyDescent="0.2">
      <c r="A88" t="s">
        <v>1563</v>
      </c>
      <c r="B88">
        <v>154465420</v>
      </c>
      <c r="C88">
        <v>154465421</v>
      </c>
    </row>
    <row r="89" spans="1:3" x14ac:dyDescent="0.2">
      <c r="A89" t="s">
        <v>1581</v>
      </c>
      <c r="B89">
        <v>31216419</v>
      </c>
      <c r="C89">
        <v>31216420</v>
      </c>
    </row>
    <row r="90" spans="1:3" x14ac:dyDescent="0.2">
      <c r="A90" t="s">
        <v>1581</v>
      </c>
      <c r="B90">
        <v>43791136</v>
      </c>
      <c r="C90">
        <v>43791137</v>
      </c>
    </row>
    <row r="91" spans="1:3" x14ac:dyDescent="0.2">
      <c r="A91" t="s">
        <v>1581</v>
      </c>
      <c r="B91">
        <v>12903725</v>
      </c>
      <c r="C91">
        <v>12903726</v>
      </c>
    </row>
    <row r="92" spans="1:3" x14ac:dyDescent="0.2">
      <c r="A92" t="s">
        <v>1581</v>
      </c>
      <c r="B92">
        <v>12903725</v>
      </c>
      <c r="C92">
        <v>12903726</v>
      </c>
    </row>
    <row r="93" spans="1:3" x14ac:dyDescent="0.2">
      <c r="A93" t="s">
        <v>1581</v>
      </c>
      <c r="B93">
        <v>12903725</v>
      </c>
      <c r="C93">
        <v>12903726</v>
      </c>
    </row>
    <row r="94" spans="1:3" x14ac:dyDescent="0.2">
      <c r="A94" t="s">
        <v>1585</v>
      </c>
      <c r="B94">
        <v>22096056</v>
      </c>
      <c r="C94">
        <v>22096057</v>
      </c>
    </row>
    <row r="95" spans="1:3" x14ac:dyDescent="0.2">
      <c r="A95" t="s">
        <v>1566</v>
      </c>
      <c r="B95">
        <v>112379979</v>
      </c>
      <c r="C95">
        <v>112379980</v>
      </c>
    </row>
    <row r="96" spans="1:3" x14ac:dyDescent="0.2">
      <c r="A96" t="s">
        <v>1581</v>
      </c>
      <c r="B96">
        <v>133875536</v>
      </c>
      <c r="C96">
        <v>133875537</v>
      </c>
    </row>
    <row r="97" spans="1:3" x14ac:dyDescent="0.2">
      <c r="A97" t="s">
        <v>1579</v>
      </c>
      <c r="B97">
        <v>155590307</v>
      </c>
      <c r="C97">
        <v>155590308</v>
      </c>
    </row>
    <row r="98" spans="1:3" x14ac:dyDescent="0.2">
      <c r="A98" t="s">
        <v>1574</v>
      </c>
      <c r="B98">
        <v>19745816</v>
      </c>
      <c r="C98">
        <v>19745817</v>
      </c>
    </row>
    <row r="99" spans="1:3" x14ac:dyDescent="0.2">
      <c r="A99" t="s">
        <v>1566</v>
      </c>
      <c r="B99">
        <v>89687411</v>
      </c>
      <c r="C99">
        <v>89687412</v>
      </c>
    </row>
    <row r="100" spans="1:3" x14ac:dyDescent="0.2">
      <c r="A100" t="s">
        <v>1581</v>
      </c>
      <c r="B100">
        <v>32373576</v>
      </c>
      <c r="C100">
        <v>32373577</v>
      </c>
    </row>
    <row r="101" spans="1:3" x14ac:dyDescent="0.2">
      <c r="A101" t="s">
        <v>1581</v>
      </c>
      <c r="B101">
        <v>12903725</v>
      </c>
      <c r="C101">
        <v>12903726</v>
      </c>
    </row>
    <row r="102" spans="1:3" x14ac:dyDescent="0.2">
      <c r="A102" t="s">
        <v>1566</v>
      </c>
      <c r="B102">
        <v>111730205</v>
      </c>
      <c r="C102">
        <v>111730206</v>
      </c>
    </row>
    <row r="103" spans="1:3" x14ac:dyDescent="0.2">
      <c r="A103" t="s">
        <v>1585</v>
      </c>
      <c r="B103">
        <v>22103814</v>
      </c>
      <c r="C103">
        <v>22103815</v>
      </c>
    </row>
    <row r="104" spans="1:3" x14ac:dyDescent="0.2">
      <c r="A104" t="s">
        <v>1566</v>
      </c>
      <c r="B104">
        <v>110912851</v>
      </c>
      <c r="C104">
        <v>110912852</v>
      </c>
    </row>
    <row r="105" spans="1:3" x14ac:dyDescent="0.2">
      <c r="A105" t="s">
        <v>1566</v>
      </c>
      <c r="B105">
        <v>111241410</v>
      </c>
      <c r="C105">
        <v>111241411</v>
      </c>
    </row>
    <row r="106" spans="1:3" x14ac:dyDescent="0.2">
      <c r="A106" t="s">
        <v>1567</v>
      </c>
      <c r="B106">
        <v>28409926</v>
      </c>
      <c r="C106">
        <v>28409927</v>
      </c>
    </row>
    <row r="107" spans="1:3" x14ac:dyDescent="0.2">
      <c r="A107" t="s">
        <v>1581</v>
      </c>
      <c r="B107">
        <v>160589086</v>
      </c>
      <c r="C107">
        <v>160589087</v>
      </c>
    </row>
    <row r="108" spans="1:3" x14ac:dyDescent="0.2">
      <c r="A108" t="s">
        <v>1581</v>
      </c>
      <c r="B108">
        <v>160589086</v>
      </c>
      <c r="C108">
        <v>160589087</v>
      </c>
    </row>
    <row r="109" spans="1:3" x14ac:dyDescent="0.2">
      <c r="A109" t="s">
        <v>1566</v>
      </c>
      <c r="B109">
        <v>111634620</v>
      </c>
      <c r="C109">
        <v>111634621</v>
      </c>
    </row>
    <row r="110" spans="1:3" x14ac:dyDescent="0.2">
      <c r="A110" t="s">
        <v>1566</v>
      </c>
      <c r="B110">
        <v>111634620</v>
      </c>
      <c r="C110">
        <v>111634621</v>
      </c>
    </row>
    <row r="111" spans="1:3" x14ac:dyDescent="0.2">
      <c r="A111" t="s">
        <v>1573</v>
      </c>
      <c r="B111">
        <v>11052925</v>
      </c>
      <c r="C111">
        <v>11052926</v>
      </c>
    </row>
    <row r="112" spans="1:3" x14ac:dyDescent="0.2">
      <c r="A112" t="s">
        <v>1573</v>
      </c>
      <c r="B112">
        <v>11052925</v>
      </c>
      <c r="C112">
        <v>11052926</v>
      </c>
    </row>
    <row r="113" spans="1:3" x14ac:dyDescent="0.2">
      <c r="A113" t="s">
        <v>1573</v>
      </c>
      <c r="B113">
        <v>11052925</v>
      </c>
      <c r="C113">
        <v>11052926</v>
      </c>
    </row>
    <row r="114" spans="1:3" x14ac:dyDescent="0.2">
      <c r="A114" t="s">
        <v>1583</v>
      </c>
      <c r="B114">
        <v>130023656</v>
      </c>
      <c r="C114">
        <v>130023657</v>
      </c>
    </row>
    <row r="115" spans="1:3" x14ac:dyDescent="0.2">
      <c r="A115" t="s">
        <v>1583</v>
      </c>
      <c r="B115">
        <v>130023656</v>
      </c>
      <c r="C115">
        <v>130023657</v>
      </c>
    </row>
    <row r="116" spans="1:3" x14ac:dyDescent="0.2">
      <c r="A116" t="s">
        <v>1583</v>
      </c>
      <c r="B116">
        <v>130023656</v>
      </c>
      <c r="C116">
        <v>130023657</v>
      </c>
    </row>
    <row r="117" spans="1:3" x14ac:dyDescent="0.2">
      <c r="A117" t="s">
        <v>1581</v>
      </c>
      <c r="B117">
        <v>133893387</v>
      </c>
      <c r="C117">
        <v>133893388</v>
      </c>
    </row>
    <row r="118" spans="1:3" x14ac:dyDescent="0.2">
      <c r="A118" t="s">
        <v>1581</v>
      </c>
      <c r="B118">
        <v>133893387</v>
      </c>
      <c r="C118">
        <v>133893388</v>
      </c>
    </row>
    <row r="119" spans="1:3" x14ac:dyDescent="0.2">
      <c r="A119" t="s">
        <v>1581</v>
      </c>
      <c r="B119">
        <v>133893387</v>
      </c>
      <c r="C119">
        <v>133893388</v>
      </c>
    </row>
    <row r="120" spans="1:3" x14ac:dyDescent="0.2">
      <c r="A120" t="s">
        <v>1581</v>
      </c>
      <c r="B120">
        <v>34930678</v>
      </c>
      <c r="C120">
        <v>34930679</v>
      </c>
    </row>
    <row r="121" spans="1:3" x14ac:dyDescent="0.2">
      <c r="A121" t="s">
        <v>1564</v>
      </c>
      <c r="B121">
        <v>102959339</v>
      </c>
      <c r="C121">
        <v>102959340</v>
      </c>
    </row>
    <row r="122" spans="1:3" x14ac:dyDescent="0.2">
      <c r="A122" t="s">
        <v>1564</v>
      </c>
      <c r="B122">
        <v>102959339</v>
      </c>
      <c r="C122">
        <v>102959340</v>
      </c>
    </row>
    <row r="123" spans="1:3" x14ac:dyDescent="0.2">
      <c r="A123" t="s">
        <v>1571</v>
      </c>
      <c r="B123">
        <v>17641390</v>
      </c>
      <c r="C123">
        <v>17641391</v>
      </c>
    </row>
    <row r="124" spans="1:3" x14ac:dyDescent="0.2">
      <c r="A124" t="s">
        <v>1571</v>
      </c>
      <c r="B124">
        <v>17640408</v>
      </c>
      <c r="C124">
        <v>17640409</v>
      </c>
    </row>
    <row r="125" spans="1:3" x14ac:dyDescent="0.2">
      <c r="A125" t="s">
        <v>1571</v>
      </c>
      <c r="B125">
        <v>17640408</v>
      </c>
      <c r="C125">
        <v>17640409</v>
      </c>
    </row>
    <row r="126" spans="1:3" x14ac:dyDescent="0.2">
      <c r="A126" t="s">
        <v>1585</v>
      </c>
      <c r="B126">
        <v>22125504</v>
      </c>
      <c r="C126">
        <v>22125505</v>
      </c>
    </row>
    <row r="127" spans="1:3" x14ac:dyDescent="0.2">
      <c r="A127" t="s">
        <v>1585</v>
      </c>
      <c r="B127">
        <v>22125504</v>
      </c>
      <c r="C127">
        <v>22125505</v>
      </c>
    </row>
    <row r="128" spans="1:3" x14ac:dyDescent="0.2">
      <c r="A128" t="s">
        <v>1585</v>
      </c>
      <c r="B128">
        <v>22125504</v>
      </c>
      <c r="C128">
        <v>22125505</v>
      </c>
    </row>
    <row r="129" spans="1:3" x14ac:dyDescent="0.2">
      <c r="A129" t="s">
        <v>1563</v>
      </c>
      <c r="B129">
        <v>56497149</v>
      </c>
      <c r="C129">
        <v>56497150</v>
      </c>
    </row>
    <row r="130" spans="1:3" x14ac:dyDescent="0.2">
      <c r="A130" t="s">
        <v>1563</v>
      </c>
      <c r="B130">
        <v>56497149</v>
      </c>
      <c r="C130">
        <v>56497150</v>
      </c>
    </row>
    <row r="131" spans="1:3" x14ac:dyDescent="0.2">
      <c r="A131" t="s">
        <v>1563</v>
      </c>
      <c r="B131">
        <v>56497149</v>
      </c>
      <c r="C131">
        <v>56497150</v>
      </c>
    </row>
    <row r="132" spans="1:3" x14ac:dyDescent="0.2">
      <c r="A132" t="s">
        <v>1579</v>
      </c>
      <c r="B132">
        <v>147472512</v>
      </c>
      <c r="C132">
        <v>147472513</v>
      </c>
    </row>
    <row r="133" spans="1:3" x14ac:dyDescent="0.2">
      <c r="A133" t="s">
        <v>1581</v>
      </c>
      <c r="B133">
        <v>160442500</v>
      </c>
      <c r="C133">
        <v>160442501</v>
      </c>
    </row>
    <row r="134" spans="1:3" x14ac:dyDescent="0.2">
      <c r="A134" t="s">
        <v>1583</v>
      </c>
      <c r="B134">
        <v>19009765</v>
      </c>
      <c r="C134">
        <v>19009766</v>
      </c>
    </row>
    <row r="135" spans="1:3" x14ac:dyDescent="0.2">
      <c r="A135" t="s">
        <v>1569</v>
      </c>
      <c r="B135">
        <v>78737381</v>
      </c>
      <c r="C135">
        <v>78737382</v>
      </c>
    </row>
    <row r="136" spans="1:3" x14ac:dyDescent="0.2">
      <c r="A136" t="s">
        <v>1571</v>
      </c>
      <c r="B136">
        <v>2214651</v>
      </c>
      <c r="C136">
        <v>2214652</v>
      </c>
    </row>
    <row r="137" spans="1:3" x14ac:dyDescent="0.2">
      <c r="A137" t="s">
        <v>1584</v>
      </c>
      <c r="B137">
        <v>19955669</v>
      </c>
      <c r="C137">
        <v>19955670</v>
      </c>
    </row>
    <row r="138" spans="1:3" x14ac:dyDescent="0.2">
      <c r="A138" t="s">
        <v>1566</v>
      </c>
      <c r="B138">
        <v>111446804</v>
      </c>
      <c r="C138">
        <v>111446805</v>
      </c>
    </row>
    <row r="139" spans="1:3" x14ac:dyDescent="0.2">
      <c r="A139" t="s">
        <v>1581</v>
      </c>
      <c r="B139">
        <v>12903203</v>
      </c>
      <c r="C139">
        <v>12903204</v>
      </c>
    </row>
    <row r="140" spans="1:3" x14ac:dyDescent="0.2">
      <c r="A140" t="s">
        <v>1581</v>
      </c>
      <c r="B140">
        <v>12903203</v>
      </c>
      <c r="C140">
        <v>12903204</v>
      </c>
    </row>
    <row r="141" spans="1:3" x14ac:dyDescent="0.2">
      <c r="A141" t="s">
        <v>1567</v>
      </c>
      <c r="B141">
        <v>110308365</v>
      </c>
      <c r="C141">
        <v>110308366</v>
      </c>
    </row>
    <row r="142" spans="1:3" x14ac:dyDescent="0.2">
      <c r="A142" t="s">
        <v>1564</v>
      </c>
      <c r="B142">
        <v>44258419</v>
      </c>
      <c r="C142">
        <v>44258420</v>
      </c>
    </row>
    <row r="143" spans="1:3" x14ac:dyDescent="0.2">
      <c r="A143" t="s">
        <v>1585</v>
      </c>
      <c r="B143">
        <v>133278724</v>
      </c>
      <c r="C143">
        <v>133278725</v>
      </c>
    </row>
    <row r="144" spans="1:3" x14ac:dyDescent="0.2">
      <c r="A144" t="s">
        <v>1585</v>
      </c>
      <c r="B144">
        <v>133278724</v>
      </c>
      <c r="C144">
        <v>133278725</v>
      </c>
    </row>
    <row r="145" spans="1:3" x14ac:dyDescent="0.2">
      <c r="A145" t="s">
        <v>1585</v>
      </c>
      <c r="B145">
        <v>133278724</v>
      </c>
      <c r="C145">
        <v>133278725</v>
      </c>
    </row>
    <row r="146" spans="1:3" x14ac:dyDescent="0.2">
      <c r="A146" t="s">
        <v>1563</v>
      </c>
      <c r="B146">
        <v>109279544</v>
      </c>
      <c r="C146">
        <v>109279545</v>
      </c>
    </row>
    <row r="147" spans="1:3" x14ac:dyDescent="0.2">
      <c r="A147" t="s">
        <v>1563</v>
      </c>
      <c r="B147">
        <v>109279544</v>
      </c>
      <c r="C147">
        <v>109279545</v>
      </c>
    </row>
    <row r="148" spans="1:3" x14ac:dyDescent="0.2">
      <c r="A148" t="s">
        <v>1563</v>
      </c>
      <c r="B148">
        <v>109278889</v>
      </c>
      <c r="C148">
        <v>109278890</v>
      </c>
    </row>
    <row r="149" spans="1:3" x14ac:dyDescent="0.2">
      <c r="A149" t="s">
        <v>1574</v>
      </c>
      <c r="B149">
        <v>202881162</v>
      </c>
      <c r="C149">
        <v>202881163</v>
      </c>
    </row>
    <row r="150" spans="1:3" x14ac:dyDescent="0.2">
      <c r="A150" t="s">
        <v>1579</v>
      </c>
      <c r="B150">
        <v>147480038</v>
      </c>
      <c r="C150">
        <v>147480039</v>
      </c>
    </row>
    <row r="151" spans="1:3" x14ac:dyDescent="0.2">
      <c r="A151" t="s">
        <v>1569</v>
      </c>
      <c r="B151">
        <v>78849442</v>
      </c>
      <c r="C151">
        <v>78849443</v>
      </c>
    </row>
    <row r="152" spans="1:3" x14ac:dyDescent="0.2">
      <c r="A152" t="s">
        <v>1574</v>
      </c>
      <c r="B152">
        <v>202888349</v>
      </c>
      <c r="C152">
        <v>202888350</v>
      </c>
    </row>
    <row r="153" spans="1:3" x14ac:dyDescent="0.2">
      <c r="A153" t="s">
        <v>1574</v>
      </c>
      <c r="B153">
        <v>202888349</v>
      </c>
      <c r="C153">
        <v>202888350</v>
      </c>
    </row>
    <row r="154" spans="1:3" x14ac:dyDescent="0.2">
      <c r="A154" t="s">
        <v>1569</v>
      </c>
      <c r="B154">
        <v>78727236</v>
      </c>
      <c r="C154">
        <v>78727237</v>
      </c>
    </row>
    <row r="155" spans="1:3" x14ac:dyDescent="0.2">
      <c r="A155" t="s">
        <v>1565</v>
      </c>
      <c r="B155">
        <v>116741017</v>
      </c>
      <c r="C155">
        <v>116741018</v>
      </c>
    </row>
    <row r="156" spans="1:3" x14ac:dyDescent="0.2">
      <c r="A156" t="s">
        <v>1581</v>
      </c>
      <c r="B156">
        <v>71484004</v>
      </c>
      <c r="C156">
        <v>71484005</v>
      </c>
    </row>
    <row r="157" spans="1:3" x14ac:dyDescent="0.2">
      <c r="A157" t="s">
        <v>1581</v>
      </c>
      <c r="B157">
        <v>12901209</v>
      </c>
      <c r="C157">
        <v>12901210</v>
      </c>
    </row>
    <row r="158" spans="1:3" x14ac:dyDescent="0.2">
      <c r="A158" t="s">
        <v>1565</v>
      </c>
      <c r="B158">
        <v>116778201</v>
      </c>
      <c r="C158">
        <v>116778202</v>
      </c>
    </row>
    <row r="159" spans="1:3" x14ac:dyDescent="0.2">
      <c r="A159" t="s">
        <v>1578</v>
      </c>
      <c r="B159">
        <v>138403280</v>
      </c>
      <c r="C159">
        <v>138403281</v>
      </c>
    </row>
    <row r="160" spans="1:3" x14ac:dyDescent="0.2">
      <c r="A160" t="s">
        <v>1576</v>
      </c>
      <c r="B160">
        <v>34226827</v>
      </c>
      <c r="C160">
        <v>34226828</v>
      </c>
    </row>
    <row r="161" spans="1:3" x14ac:dyDescent="0.2">
      <c r="A161" t="s">
        <v>1563</v>
      </c>
      <c r="B161">
        <v>202500595</v>
      </c>
      <c r="C161">
        <v>202500596</v>
      </c>
    </row>
    <row r="162" spans="1:3" x14ac:dyDescent="0.2">
      <c r="A162" t="s">
        <v>1579</v>
      </c>
      <c r="B162">
        <v>110812980</v>
      </c>
      <c r="C162">
        <v>110812981</v>
      </c>
    </row>
    <row r="163" spans="1:3" x14ac:dyDescent="0.2">
      <c r="A163" t="s">
        <v>1569</v>
      </c>
      <c r="B163">
        <v>84545426</v>
      </c>
      <c r="C163">
        <v>84545427</v>
      </c>
    </row>
    <row r="164" spans="1:3" x14ac:dyDescent="0.2">
      <c r="A164" t="s">
        <v>1566</v>
      </c>
      <c r="B164">
        <v>111672685</v>
      </c>
      <c r="C164">
        <v>111672686</v>
      </c>
    </row>
    <row r="165" spans="1:3" x14ac:dyDescent="0.2">
      <c r="A165" t="s">
        <v>1573</v>
      </c>
      <c r="B165">
        <v>2160530</v>
      </c>
      <c r="C165">
        <v>2160531</v>
      </c>
    </row>
    <row r="166" spans="1:3" x14ac:dyDescent="0.2">
      <c r="A166" t="s">
        <v>1578</v>
      </c>
      <c r="B166">
        <v>17082892</v>
      </c>
      <c r="C166">
        <v>17082893</v>
      </c>
    </row>
    <row r="167" spans="1:3" x14ac:dyDescent="0.2">
      <c r="A167" t="s">
        <v>1585</v>
      </c>
      <c r="B167">
        <v>22098575</v>
      </c>
      <c r="C167">
        <v>22098576</v>
      </c>
    </row>
    <row r="168" spans="1:3" x14ac:dyDescent="0.2">
      <c r="A168" t="s">
        <v>1579</v>
      </c>
      <c r="B168">
        <v>86311831</v>
      </c>
      <c r="C168">
        <v>86311832</v>
      </c>
    </row>
    <row r="169" spans="1:3" x14ac:dyDescent="0.2">
      <c r="A169" t="s">
        <v>1577</v>
      </c>
      <c r="B169">
        <v>23548649</v>
      </c>
      <c r="C169">
        <v>23548650</v>
      </c>
    </row>
    <row r="170" spans="1:3" x14ac:dyDescent="0.2">
      <c r="A170" t="s">
        <v>1566</v>
      </c>
      <c r="B170">
        <v>111569952</v>
      </c>
      <c r="C170">
        <v>111569953</v>
      </c>
    </row>
    <row r="171" spans="1:3" x14ac:dyDescent="0.2">
      <c r="A171" t="s">
        <v>1569</v>
      </c>
      <c r="B171">
        <v>78787892</v>
      </c>
      <c r="C171">
        <v>78787893</v>
      </c>
    </row>
    <row r="172" spans="1:3" x14ac:dyDescent="0.2">
      <c r="A172" t="s">
        <v>1585</v>
      </c>
      <c r="B172">
        <v>22098575</v>
      </c>
      <c r="C172">
        <v>22098576</v>
      </c>
    </row>
    <row r="173" spans="1:3" x14ac:dyDescent="0.2">
      <c r="A173" t="s">
        <v>1563</v>
      </c>
      <c r="B173">
        <v>109275908</v>
      </c>
      <c r="C173">
        <v>109275909</v>
      </c>
    </row>
    <row r="174" spans="1:3" x14ac:dyDescent="0.2">
      <c r="A174" t="s">
        <v>1583</v>
      </c>
      <c r="B174">
        <v>151423862</v>
      </c>
      <c r="C174">
        <v>151423863</v>
      </c>
    </row>
    <row r="175" spans="1:3" x14ac:dyDescent="0.2">
      <c r="A175" t="s">
        <v>1580</v>
      </c>
      <c r="B175">
        <v>142484039</v>
      </c>
      <c r="C175">
        <v>142484040</v>
      </c>
    </row>
    <row r="176" spans="1:3" x14ac:dyDescent="0.2">
      <c r="A176" t="s">
        <v>1567</v>
      </c>
      <c r="B176">
        <v>84480131</v>
      </c>
      <c r="C176">
        <v>84480132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sqref="A1:C104"/>
    </sheetView>
  </sheetViews>
  <sheetFormatPr baseColWidth="10" defaultRowHeight="16" x14ac:dyDescent="0.2"/>
  <sheetData>
    <row r="1" spans="1:3" x14ac:dyDescent="0.2">
      <c r="A1" t="s">
        <v>1560</v>
      </c>
      <c r="B1" t="s">
        <v>1561</v>
      </c>
      <c r="C1" t="s">
        <v>1562</v>
      </c>
    </row>
    <row r="2" spans="1:3" x14ac:dyDescent="0.2">
      <c r="A2" t="s">
        <v>1564</v>
      </c>
      <c r="B2">
        <v>102834750</v>
      </c>
      <c r="C2">
        <v>102834751</v>
      </c>
    </row>
    <row r="3" spans="1:3" x14ac:dyDescent="0.2">
      <c r="A3" t="s">
        <v>1568</v>
      </c>
      <c r="B3">
        <v>99679373</v>
      </c>
      <c r="C3">
        <v>99679374</v>
      </c>
    </row>
    <row r="4" spans="1:3" x14ac:dyDescent="0.2">
      <c r="A4" t="s">
        <v>1568</v>
      </c>
      <c r="B4">
        <v>99679373</v>
      </c>
      <c r="C4">
        <v>99679374</v>
      </c>
    </row>
    <row r="5" spans="1:3" x14ac:dyDescent="0.2">
      <c r="A5" t="s">
        <v>1574</v>
      </c>
      <c r="B5">
        <v>85534925</v>
      </c>
      <c r="C5">
        <v>85534926</v>
      </c>
    </row>
    <row r="6" spans="1:3" x14ac:dyDescent="0.2">
      <c r="A6" t="s">
        <v>1581</v>
      </c>
      <c r="B6">
        <v>160589086</v>
      </c>
      <c r="C6">
        <v>160589087</v>
      </c>
    </row>
    <row r="7" spans="1:3" x14ac:dyDescent="0.2">
      <c r="A7" t="s">
        <v>1565</v>
      </c>
      <c r="B7">
        <v>9729649</v>
      </c>
      <c r="C7">
        <v>9729650</v>
      </c>
    </row>
    <row r="8" spans="1:3" x14ac:dyDescent="0.2">
      <c r="A8" t="s">
        <v>1564</v>
      </c>
      <c r="B8">
        <v>102845159</v>
      </c>
      <c r="C8">
        <v>102845160</v>
      </c>
    </row>
    <row r="9" spans="1:3" x14ac:dyDescent="0.2">
      <c r="A9" t="s">
        <v>1563</v>
      </c>
      <c r="B9">
        <v>55030366</v>
      </c>
      <c r="C9">
        <v>55030367</v>
      </c>
    </row>
    <row r="10" spans="1:3" x14ac:dyDescent="0.2">
      <c r="A10" t="s">
        <v>1563</v>
      </c>
      <c r="B10">
        <v>55030366</v>
      </c>
      <c r="C10">
        <v>55030367</v>
      </c>
    </row>
    <row r="11" spans="1:3" x14ac:dyDescent="0.2">
      <c r="A11" t="s">
        <v>1583</v>
      </c>
      <c r="B11">
        <v>130023656</v>
      </c>
      <c r="C11">
        <v>130023657</v>
      </c>
    </row>
    <row r="12" spans="1:3" x14ac:dyDescent="0.2">
      <c r="A12" t="s">
        <v>1583</v>
      </c>
      <c r="B12">
        <v>130023656</v>
      </c>
      <c r="C12">
        <v>130023657</v>
      </c>
    </row>
    <row r="13" spans="1:3" x14ac:dyDescent="0.2">
      <c r="A13" t="s">
        <v>1567</v>
      </c>
      <c r="B13">
        <v>110165755</v>
      </c>
      <c r="C13">
        <v>110165756</v>
      </c>
    </row>
    <row r="14" spans="1:3" x14ac:dyDescent="0.2">
      <c r="A14" t="s">
        <v>1566</v>
      </c>
      <c r="B14">
        <v>117827636</v>
      </c>
      <c r="C14">
        <v>117827637</v>
      </c>
    </row>
    <row r="15" spans="1:3" x14ac:dyDescent="0.2">
      <c r="A15" t="s">
        <v>1567</v>
      </c>
      <c r="B15">
        <v>110388334</v>
      </c>
      <c r="C15">
        <v>110388335</v>
      </c>
    </row>
    <row r="16" spans="1:3" x14ac:dyDescent="0.2">
      <c r="A16" t="s">
        <v>1563</v>
      </c>
      <c r="B16">
        <v>154424940</v>
      </c>
      <c r="C16">
        <v>154424941</v>
      </c>
    </row>
    <row r="17" spans="1:3" x14ac:dyDescent="0.2">
      <c r="A17" t="s">
        <v>1581</v>
      </c>
      <c r="B17">
        <v>133852013</v>
      </c>
      <c r="C17">
        <v>133852014</v>
      </c>
    </row>
    <row r="18" spans="1:3" x14ac:dyDescent="0.2">
      <c r="A18" t="s">
        <v>1573</v>
      </c>
      <c r="B18">
        <v>32391114</v>
      </c>
      <c r="C18">
        <v>32391115</v>
      </c>
    </row>
    <row r="19" spans="1:3" x14ac:dyDescent="0.2">
      <c r="A19" t="s">
        <v>1564</v>
      </c>
      <c r="B19">
        <v>89243662</v>
      </c>
      <c r="C19">
        <v>89243663</v>
      </c>
    </row>
    <row r="20" spans="1:3" x14ac:dyDescent="0.2">
      <c r="A20" t="s">
        <v>1564</v>
      </c>
      <c r="B20">
        <v>89243170</v>
      </c>
      <c r="C20">
        <v>89243171</v>
      </c>
    </row>
    <row r="21" spans="1:3" x14ac:dyDescent="0.2">
      <c r="A21" t="s">
        <v>1581</v>
      </c>
      <c r="B21">
        <v>39156672</v>
      </c>
      <c r="C21">
        <v>39156673</v>
      </c>
    </row>
    <row r="22" spans="1:3" x14ac:dyDescent="0.2">
      <c r="A22" t="s">
        <v>1574</v>
      </c>
      <c r="B22">
        <v>19742712</v>
      </c>
      <c r="C22">
        <v>19742713</v>
      </c>
    </row>
    <row r="23" spans="1:3" x14ac:dyDescent="0.2">
      <c r="A23" t="s">
        <v>1574</v>
      </c>
      <c r="B23">
        <v>19742712</v>
      </c>
      <c r="C23">
        <v>19742713</v>
      </c>
    </row>
    <row r="24" spans="1:3" x14ac:dyDescent="0.2">
      <c r="A24" t="s">
        <v>1579</v>
      </c>
      <c r="B24">
        <v>56972417</v>
      </c>
      <c r="C24">
        <v>56972418</v>
      </c>
    </row>
    <row r="25" spans="1:3" x14ac:dyDescent="0.2">
      <c r="A25" t="s">
        <v>1569</v>
      </c>
      <c r="B25">
        <v>90873320</v>
      </c>
      <c r="C25">
        <v>90873321</v>
      </c>
    </row>
    <row r="26" spans="1:3" x14ac:dyDescent="0.2">
      <c r="A26" t="s">
        <v>1574</v>
      </c>
      <c r="B26">
        <v>144528992</v>
      </c>
      <c r="C26">
        <v>144528993</v>
      </c>
    </row>
    <row r="27" spans="1:3" x14ac:dyDescent="0.2">
      <c r="A27" t="s">
        <v>1574</v>
      </c>
      <c r="B27">
        <v>144528992</v>
      </c>
      <c r="C27">
        <v>144528993</v>
      </c>
    </row>
    <row r="28" spans="1:3" x14ac:dyDescent="0.2">
      <c r="A28" t="s">
        <v>1577</v>
      </c>
      <c r="B28">
        <v>24262890</v>
      </c>
      <c r="C28">
        <v>24262891</v>
      </c>
    </row>
    <row r="29" spans="1:3" x14ac:dyDescent="0.2">
      <c r="A29" t="s">
        <v>1577</v>
      </c>
      <c r="B29">
        <v>24262890</v>
      </c>
      <c r="C29">
        <v>24262891</v>
      </c>
    </row>
    <row r="30" spans="1:3" x14ac:dyDescent="0.2">
      <c r="A30" t="s">
        <v>1564</v>
      </c>
      <c r="B30">
        <v>43985363</v>
      </c>
      <c r="C30">
        <v>43985364</v>
      </c>
    </row>
    <row r="31" spans="1:3" x14ac:dyDescent="0.2">
      <c r="A31" t="s">
        <v>1564</v>
      </c>
      <c r="B31">
        <v>43985363</v>
      </c>
      <c r="C31">
        <v>43985364</v>
      </c>
    </row>
    <row r="32" spans="1:3" x14ac:dyDescent="0.2">
      <c r="A32" t="s">
        <v>1584</v>
      </c>
      <c r="B32">
        <v>125466208</v>
      </c>
      <c r="C32">
        <v>125466209</v>
      </c>
    </row>
    <row r="33" spans="1:3" x14ac:dyDescent="0.2">
      <c r="A33" t="s">
        <v>1565</v>
      </c>
      <c r="B33">
        <v>103798234</v>
      </c>
      <c r="C33">
        <v>103798235</v>
      </c>
    </row>
    <row r="34" spans="1:3" x14ac:dyDescent="0.2">
      <c r="A34" t="s">
        <v>1583</v>
      </c>
      <c r="B34">
        <v>19009765</v>
      </c>
      <c r="C34">
        <v>19009766</v>
      </c>
    </row>
    <row r="35" spans="1:3" x14ac:dyDescent="0.2">
      <c r="A35" t="s">
        <v>1565</v>
      </c>
      <c r="B35">
        <v>103802549</v>
      </c>
      <c r="C35">
        <v>103802550</v>
      </c>
    </row>
    <row r="36" spans="1:3" x14ac:dyDescent="0.2">
      <c r="A36" t="s">
        <v>1571</v>
      </c>
      <c r="B36">
        <v>2223210</v>
      </c>
      <c r="C36">
        <v>2223211</v>
      </c>
    </row>
    <row r="37" spans="1:3" x14ac:dyDescent="0.2">
      <c r="A37" t="s">
        <v>1581</v>
      </c>
      <c r="B37">
        <v>160687112</v>
      </c>
      <c r="C37">
        <v>160687113</v>
      </c>
    </row>
    <row r="38" spans="1:3" x14ac:dyDescent="0.2">
      <c r="A38" t="s">
        <v>1564</v>
      </c>
      <c r="B38">
        <v>30034963</v>
      </c>
      <c r="C38">
        <v>30034964</v>
      </c>
    </row>
    <row r="39" spans="1:3" x14ac:dyDescent="0.2">
      <c r="A39" t="s">
        <v>1564</v>
      </c>
      <c r="B39">
        <v>30046193</v>
      </c>
      <c r="C39">
        <v>30046194</v>
      </c>
    </row>
    <row r="40" spans="1:3" x14ac:dyDescent="0.2">
      <c r="A40" t="s">
        <v>1569</v>
      </c>
      <c r="B40">
        <v>90894158</v>
      </c>
      <c r="C40">
        <v>90894159</v>
      </c>
    </row>
    <row r="41" spans="1:3" x14ac:dyDescent="0.2">
      <c r="A41" t="s">
        <v>1566</v>
      </c>
      <c r="B41">
        <v>89615182</v>
      </c>
      <c r="C41">
        <v>89615183</v>
      </c>
    </row>
    <row r="42" spans="1:3" x14ac:dyDescent="0.2">
      <c r="A42" t="s">
        <v>1566</v>
      </c>
      <c r="B42">
        <v>89615182</v>
      </c>
      <c r="C42">
        <v>89615183</v>
      </c>
    </row>
    <row r="43" spans="1:3" x14ac:dyDescent="0.2">
      <c r="A43" t="s">
        <v>1576</v>
      </c>
      <c r="B43">
        <v>34221526</v>
      </c>
      <c r="C43">
        <v>34221527</v>
      </c>
    </row>
    <row r="44" spans="1:3" x14ac:dyDescent="0.2">
      <c r="A44" t="s">
        <v>1576</v>
      </c>
      <c r="B44">
        <v>34221526</v>
      </c>
      <c r="C44">
        <v>34221527</v>
      </c>
    </row>
    <row r="45" spans="1:3" x14ac:dyDescent="0.2">
      <c r="A45" t="s">
        <v>1585</v>
      </c>
      <c r="B45">
        <v>22098620</v>
      </c>
      <c r="C45">
        <v>22098621</v>
      </c>
    </row>
    <row r="46" spans="1:3" x14ac:dyDescent="0.2">
      <c r="A46" t="s">
        <v>1585</v>
      </c>
      <c r="B46">
        <v>22098620</v>
      </c>
      <c r="C46">
        <v>22098621</v>
      </c>
    </row>
    <row r="47" spans="1:3" x14ac:dyDescent="0.2">
      <c r="A47" t="s">
        <v>1584</v>
      </c>
      <c r="B47">
        <v>125478730</v>
      </c>
      <c r="C47">
        <v>125478731</v>
      </c>
    </row>
    <row r="48" spans="1:3" x14ac:dyDescent="0.2">
      <c r="A48" t="s">
        <v>1566</v>
      </c>
      <c r="B48">
        <v>111446804</v>
      </c>
      <c r="C48">
        <v>111446805</v>
      </c>
    </row>
    <row r="49" spans="1:3" x14ac:dyDescent="0.2">
      <c r="A49" t="s">
        <v>1563</v>
      </c>
      <c r="B49">
        <v>222638065</v>
      </c>
      <c r="C49">
        <v>222638066</v>
      </c>
    </row>
    <row r="50" spans="1:3" x14ac:dyDescent="0.2">
      <c r="A50" t="s">
        <v>1571</v>
      </c>
      <c r="B50">
        <v>48982960</v>
      </c>
      <c r="C50">
        <v>48982961</v>
      </c>
    </row>
    <row r="51" spans="1:3" x14ac:dyDescent="0.2">
      <c r="A51" t="s">
        <v>1583</v>
      </c>
      <c r="B51">
        <v>150993088</v>
      </c>
      <c r="C51">
        <v>150993089</v>
      </c>
    </row>
    <row r="52" spans="1:3" x14ac:dyDescent="0.2">
      <c r="A52" t="s">
        <v>1581</v>
      </c>
      <c r="B52">
        <v>160702419</v>
      </c>
      <c r="C52">
        <v>160702420</v>
      </c>
    </row>
    <row r="53" spans="1:3" x14ac:dyDescent="0.2">
      <c r="A53" t="s">
        <v>1573</v>
      </c>
      <c r="B53">
        <v>44919689</v>
      </c>
      <c r="C53">
        <v>44919690</v>
      </c>
    </row>
    <row r="54" spans="1:3" x14ac:dyDescent="0.2">
      <c r="A54" t="s">
        <v>1569</v>
      </c>
      <c r="B54">
        <v>78832133</v>
      </c>
      <c r="C54">
        <v>78832134</v>
      </c>
    </row>
    <row r="55" spans="1:3" x14ac:dyDescent="0.2">
      <c r="A55" t="s">
        <v>1579</v>
      </c>
      <c r="B55">
        <v>147359849</v>
      </c>
      <c r="C55">
        <v>147359850</v>
      </c>
    </row>
    <row r="56" spans="1:3" x14ac:dyDescent="0.2">
      <c r="A56" t="s">
        <v>1579</v>
      </c>
      <c r="B56">
        <v>147359849</v>
      </c>
      <c r="C56">
        <v>147359850</v>
      </c>
    </row>
    <row r="57" spans="1:3" x14ac:dyDescent="0.2">
      <c r="A57" t="s">
        <v>1581</v>
      </c>
      <c r="B57">
        <v>160584578</v>
      </c>
      <c r="C57">
        <v>160584579</v>
      </c>
    </row>
    <row r="58" spans="1:3" x14ac:dyDescent="0.2">
      <c r="A58" t="s">
        <v>1573</v>
      </c>
      <c r="B58">
        <v>11077477</v>
      </c>
      <c r="C58">
        <v>11077478</v>
      </c>
    </row>
    <row r="59" spans="1:3" x14ac:dyDescent="0.2">
      <c r="A59" t="s">
        <v>1567</v>
      </c>
      <c r="B59">
        <v>110390962</v>
      </c>
      <c r="C59">
        <v>110390963</v>
      </c>
    </row>
    <row r="60" spans="1:3" x14ac:dyDescent="0.2">
      <c r="A60" t="s">
        <v>1569</v>
      </c>
      <c r="B60">
        <v>67163292</v>
      </c>
      <c r="C60">
        <v>67163293</v>
      </c>
    </row>
    <row r="61" spans="1:3" x14ac:dyDescent="0.2">
      <c r="A61" t="s">
        <v>1573</v>
      </c>
      <c r="B61">
        <v>44919589</v>
      </c>
      <c r="C61">
        <v>44919590</v>
      </c>
    </row>
    <row r="62" spans="1:3" x14ac:dyDescent="0.2">
      <c r="A62" t="s">
        <v>1573</v>
      </c>
      <c r="B62">
        <v>11077571</v>
      </c>
      <c r="C62">
        <v>11077572</v>
      </c>
    </row>
    <row r="63" spans="1:3" x14ac:dyDescent="0.2">
      <c r="A63" t="s">
        <v>1581</v>
      </c>
      <c r="B63">
        <v>39166323</v>
      </c>
      <c r="C63">
        <v>39166324</v>
      </c>
    </row>
    <row r="64" spans="1:3" x14ac:dyDescent="0.2">
      <c r="A64" t="s">
        <v>1566</v>
      </c>
      <c r="B64">
        <v>111569952</v>
      </c>
      <c r="C64">
        <v>111569953</v>
      </c>
    </row>
    <row r="65" spans="1:3" x14ac:dyDescent="0.2">
      <c r="A65" t="s">
        <v>1572</v>
      </c>
      <c r="B65">
        <v>60171168</v>
      </c>
      <c r="C65">
        <v>60171169</v>
      </c>
    </row>
    <row r="66" spans="1:3" x14ac:dyDescent="0.2">
      <c r="A66" t="s">
        <v>1563</v>
      </c>
      <c r="B66">
        <v>154423470</v>
      </c>
      <c r="C66">
        <v>154423471</v>
      </c>
    </row>
    <row r="67" spans="1:3" x14ac:dyDescent="0.2">
      <c r="A67" t="s">
        <v>1563</v>
      </c>
      <c r="B67">
        <v>222650401</v>
      </c>
      <c r="C67">
        <v>222650402</v>
      </c>
    </row>
    <row r="68" spans="1:3" x14ac:dyDescent="0.2">
      <c r="A68" t="s">
        <v>1569</v>
      </c>
      <c r="B68">
        <v>78830996</v>
      </c>
      <c r="C68">
        <v>78830997</v>
      </c>
    </row>
    <row r="69" spans="1:3" x14ac:dyDescent="0.2">
      <c r="A69" t="s">
        <v>1571</v>
      </c>
      <c r="B69">
        <v>60936127</v>
      </c>
      <c r="C69">
        <v>60936128</v>
      </c>
    </row>
    <row r="70" spans="1:3" x14ac:dyDescent="0.2">
      <c r="A70" t="s">
        <v>1571</v>
      </c>
      <c r="B70">
        <v>60936127</v>
      </c>
      <c r="C70">
        <v>60936128</v>
      </c>
    </row>
    <row r="71" spans="1:3" x14ac:dyDescent="0.2">
      <c r="A71" t="s">
        <v>1579</v>
      </c>
      <c r="B71">
        <v>155718736</v>
      </c>
      <c r="C71">
        <v>155718737</v>
      </c>
    </row>
    <row r="72" spans="1:3" x14ac:dyDescent="0.2">
      <c r="A72" t="s">
        <v>1579</v>
      </c>
      <c r="B72">
        <v>155718736</v>
      </c>
      <c r="C72">
        <v>155718737</v>
      </c>
    </row>
    <row r="73" spans="1:3" x14ac:dyDescent="0.2">
      <c r="A73" t="s">
        <v>1569</v>
      </c>
      <c r="B73">
        <v>67149412</v>
      </c>
      <c r="C73">
        <v>67149413</v>
      </c>
    </row>
    <row r="74" spans="1:3" x14ac:dyDescent="0.2">
      <c r="A74" t="s">
        <v>1563</v>
      </c>
      <c r="B74">
        <v>109274570</v>
      </c>
      <c r="C74">
        <v>109274571</v>
      </c>
    </row>
    <row r="75" spans="1:3" x14ac:dyDescent="0.2">
      <c r="A75" t="s">
        <v>1563</v>
      </c>
      <c r="B75">
        <v>109274570</v>
      </c>
      <c r="C75">
        <v>109274571</v>
      </c>
    </row>
    <row r="76" spans="1:3" x14ac:dyDescent="0.2">
      <c r="A76" t="s">
        <v>1574</v>
      </c>
      <c r="B76">
        <v>85561052</v>
      </c>
      <c r="C76">
        <v>85561053</v>
      </c>
    </row>
    <row r="77" spans="1:3" x14ac:dyDescent="0.2">
      <c r="A77" t="s">
        <v>1569</v>
      </c>
      <c r="B77">
        <v>89030987</v>
      </c>
      <c r="C77">
        <v>89030988</v>
      </c>
    </row>
    <row r="78" spans="1:3" x14ac:dyDescent="0.2">
      <c r="A78" t="s">
        <v>1581</v>
      </c>
      <c r="B78">
        <v>12903725</v>
      </c>
      <c r="C78">
        <v>12903726</v>
      </c>
    </row>
    <row r="79" spans="1:3" x14ac:dyDescent="0.2">
      <c r="A79" t="s">
        <v>1581</v>
      </c>
      <c r="B79">
        <v>12903725</v>
      </c>
      <c r="C79">
        <v>12903726</v>
      </c>
    </row>
    <row r="80" spans="1:3" x14ac:dyDescent="0.2">
      <c r="A80" t="s">
        <v>1571</v>
      </c>
      <c r="B80">
        <v>2229956</v>
      </c>
      <c r="C80">
        <v>2229957</v>
      </c>
    </row>
    <row r="81" spans="1:3" x14ac:dyDescent="0.2">
      <c r="A81" t="s">
        <v>1563</v>
      </c>
      <c r="B81">
        <v>56499992</v>
      </c>
      <c r="C81">
        <v>56499993</v>
      </c>
    </row>
    <row r="82" spans="1:3" x14ac:dyDescent="0.2">
      <c r="A82" t="s">
        <v>1563</v>
      </c>
      <c r="B82">
        <v>56499992</v>
      </c>
      <c r="C82">
        <v>56499993</v>
      </c>
    </row>
    <row r="83" spans="1:3" x14ac:dyDescent="0.2">
      <c r="A83" t="s">
        <v>1584</v>
      </c>
      <c r="B83">
        <v>112410153</v>
      </c>
      <c r="C83">
        <v>112410154</v>
      </c>
    </row>
    <row r="84" spans="1:3" x14ac:dyDescent="0.2">
      <c r="A84" t="s">
        <v>1583</v>
      </c>
      <c r="B84">
        <v>18996297</v>
      </c>
      <c r="C84">
        <v>18996298</v>
      </c>
    </row>
    <row r="85" spans="1:3" x14ac:dyDescent="0.2">
      <c r="A85" t="s">
        <v>1579</v>
      </c>
      <c r="B85">
        <v>147479667</v>
      </c>
      <c r="C85">
        <v>147479668</v>
      </c>
    </row>
    <row r="86" spans="1:3" x14ac:dyDescent="0.2">
      <c r="A86" t="s">
        <v>1567</v>
      </c>
      <c r="B86">
        <v>97711228</v>
      </c>
      <c r="C86">
        <v>97711229</v>
      </c>
    </row>
    <row r="87" spans="1:3" x14ac:dyDescent="0.2">
      <c r="A87" t="s">
        <v>1585</v>
      </c>
      <c r="B87">
        <v>22088095</v>
      </c>
      <c r="C87">
        <v>22088096</v>
      </c>
    </row>
    <row r="88" spans="1:3" x14ac:dyDescent="0.2">
      <c r="A88" t="s">
        <v>1585</v>
      </c>
      <c r="B88">
        <v>22088095</v>
      </c>
      <c r="C88">
        <v>22088096</v>
      </c>
    </row>
    <row r="89" spans="1:3" x14ac:dyDescent="0.2">
      <c r="A89" t="s">
        <v>1585</v>
      </c>
      <c r="B89">
        <v>111690726</v>
      </c>
      <c r="C89">
        <v>111690727</v>
      </c>
    </row>
    <row r="90" spans="1:3" x14ac:dyDescent="0.2">
      <c r="A90" t="s">
        <v>1584</v>
      </c>
      <c r="B90">
        <v>72230147</v>
      </c>
      <c r="C90">
        <v>72230148</v>
      </c>
    </row>
    <row r="91" spans="1:3" x14ac:dyDescent="0.2">
      <c r="A91" t="s">
        <v>1584</v>
      </c>
      <c r="B91">
        <v>72230147</v>
      </c>
      <c r="C91">
        <v>72230148</v>
      </c>
    </row>
    <row r="92" spans="1:3" x14ac:dyDescent="0.2">
      <c r="A92" t="s">
        <v>1578</v>
      </c>
      <c r="B92">
        <v>156287165</v>
      </c>
      <c r="C92">
        <v>156287166</v>
      </c>
    </row>
    <row r="93" spans="1:3" x14ac:dyDescent="0.2">
      <c r="A93" t="s">
        <v>1580</v>
      </c>
      <c r="B93">
        <v>52889863</v>
      </c>
      <c r="C93">
        <v>52889864</v>
      </c>
    </row>
    <row r="94" spans="1:3" x14ac:dyDescent="0.2">
      <c r="A94" t="s">
        <v>1580</v>
      </c>
      <c r="B94">
        <v>52889863</v>
      </c>
      <c r="C94">
        <v>52889864</v>
      </c>
    </row>
    <row r="95" spans="1:3" x14ac:dyDescent="0.2">
      <c r="A95" t="s">
        <v>1564</v>
      </c>
      <c r="B95">
        <v>44280862</v>
      </c>
      <c r="C95">
        <v>44280863</v>
      </c>
    </row>
    <row r="96" spans="1:3" x14ac:dyDescent="0.2">
      <c r="A96" t="s">
        <v>1581</v>
      </c>
      <c r="B96">
        <v>156266980</v>
      </c>
      <c r="C96">
        <v>156266981</v>
      </c>
    </row>
    <row r="97" spans="1:3" x14ac:dyDescent="0.2">
      <c r="A97" t="s">
        <v>1580</v>
      </c>
      <c r="B97">
        <v>32073460</v>
      </c>
      <c r="C97">
        <v>32073461</v>
      </c>
    </row>
    <row r="98" spans="1:3" x14ac:dyDescent="0.2">
      <c r="A98" t="s">
        <v>1578</v>
      </c>
      <c r="B98">
        <v>149875124</v>
      </c>
      <c r="C98">
        <v>149875125</v>
      </c>
    </row>
    <row r="99" spans="1:3" x14ac:dyDescent="0.2">
      <c r="A99" t="s">
        <v>1584</v>
      </c>
      <c r="B99">
        <v>63191534</v>
      </c>
      <c r="C99">
        <v>63191535</v>
      </c>
    </row>
    <row r="100" spans="1:3" x14ac:dyDescent="0.2">
      <c r="A100" t="s">
        <v>1571</v>
      </c>
      <c r="B100">
        <v>80133738</v>
      </c>
      <c r="C100">
        <v>80133739</v>
      </c>
    </row>
    <row r="101" spans="1:3" x14ac:dyDescent="0.2">
      <c r="A101" t="s">
        <v>1574</v>
      </c>
      <c r="B101">
        <v>198223806</v>
      </c>
      <c r="C101">
        <v>198223807</v>
      </c>
    </row>
    <row r="102" spans="1:3" x14ac:dyDescent="0.2">
      <c r="A102" t="s">
        <v>1576</v>
      </c>
      <c r="B102">
        <v>34226827</v>
      </c>
      <c r="C102">
        <v>34226828</v>
      </c>
    </row>
    <row r="103" spans="1:3" x14ac:dyDescent="0.2">
      <c r="A103" t="s">
        <v>1579</v>
      </c>
      <c r="B103">
        <v>150108918</v>
      </c>
      <c r="C103">
        <v>150108919</v>
      </c>
    </row>
    <row r="104" spans="1:3" x14ac:dyDescent="0.2">
      <c r="A104" t="s">
        <v>1579</v>
      </c>
      <c r="B104">
        <v>150108918</v>
      </c>
      <c r="C104">
        <v>150108919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8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1560</v>
      </c>
      <c r="B1" t="s">
        <v>1561</v>
      </c>
      <c r="C1" t="s">
        <v>1562</v>
      </c>
    </row>
    <row r="2" spans="1:3" x14ac:dyDescent="0.2">
      <c r="A2" t="s">
        <v>1570</v>
      </c>
      <c r="B2">
        <v>56955678</v>
      </c>
      <c r="C2">
        <v>56955679</v>
      </c>
    </row>
    <row r="3" spans="1:3" x14ac:dyDescent="0.2">
      <c r="A3" t="s">
        <v>1573</v>
      </c>
      <c r="B3">
        <v>44908822</v>
      </c>
      <c r="C3">
        <v>44908823</v>
      </c>
    </row>
    <row r="4" spans="1:3" x14ac:dyDescent="0.2">
      <c r="A4" t="s">
        <v>1568</v>
      </c>
      <c r="B4">
        <v>99679373</v>
      </c>
      <c r="C4">
        <v>99679374</v>
      </c>
    </row>
    <row r="5" spans="1:3" x14ac:dyDescent="0.2">
      <c r="A5" t="s">
        <v>1581</v>
      </c>
      <c r="B5">
        <v>160589086</v>
      </c>
      <c r="C5">
        <v>160589087</v>
      </c>
    </row>
    <row r="6" spans="1:3" x14ac:dyDescent="0.2">
      <c r="A6" t="s">
        <v>1566</v>
      </c>
      <c r="B6">
        <v>111472415</v>
      </c>
      <c r="C6">
        <v>111472416</v>
      </c>
    </row>
    <row r="7" spans="1:3" x14ac:dyDescent="0.2">
      <c r="A7" t="s">
        <v>1565</v>
      </c>
      <c r="B7">
        <v>9729649</v>
      </c>
      <c r="C7">
        <v>9729650</v>
      </c>
    </row>
    <row r="8" spans="1:3" x14ac:dyDescent="0.2">
      <c r="A8" t="s">
        <v>1579</v>
      </c>
      <c r="B8">
        <v>80259918</v>
      </c>
      <c r="C8">
        <v>80259919</v>
      </c>
    </row>
    <row r="9" spans="1:3" x14ac:dyDescent="0.2">
      <c r="A9" t="s">
        <v>1566</v>
      </c>
      <c r="B9">
        <v>124822507</v>
      </c>
      <c r="C9">
        <v>124822508</v>
      </c>
    </row>
    <row r="10" spans="1:3" x14ac:dyDescent="0.2">
      <c r="A10" t="s">
        <v>1585</v>
      </c>
      <c r="B10">
        <v>110407495</v>
      </c>
      <c r="C10">
        <v>110407496</v>
      </c>
    </row>
    <row r="11" spans="1:3" x14ac:dyDescent="0.2">
      <c r="A11" t="s">
        <v>1564</v>
      </c>
      <c r="B11">
        <v>102845159</v>
      </c>
      <c r="C11">
        <v>102845160</v>
      </c>
    </row>
    <row r="12" spans="1:3" x14ac:dyDescent="0.2">
      <c r="A12" t="s">
        <v>1583</v>
      </c>
      <c r="B12">
        <v>107536335</v>
      </c>
      <c r="C12">
        <v>107536336</v>
      </c>
    </row>
    <row r="13" spans="1:3" x14ac:dyDescent="0.2">
      <c r="A13" t="s">
        <v>1571</v>
      </c>
      <c r="B13">
        <v>2185555</v>
      </c>
      <c r="C13">
        <v>2185556</v>
      </c>
    </row>
    <row r="14" spans="1:3" x14ac:dyDescent="0.2">
      <c r="A14" t="s">
        <v>1574</v>
      </c>
      <c r="B14">
        <v>202966489</v>
      </c>
      <c r="C14">
        <v>202966490</v>
      </c>
    </row>
    <row r="15" spans="1:3" x14ac:dyDescent="0.2">
      <c r="A15" t="s">
        <v>1583</v>
      </c>
      <c r="B15">
        <v>130023656</v>
      </c>
      <c r="C15">
        <v>130023657</v>
      </c>
    </row>
    <row r="16" spans="1:3" x14ac:dyDescent="0.2">
      <c r="A16" t="s">
        <v>1563</v>
      </c>
      <c r="B16">
        <v>55039974</v>
      </c>
      <c r="C16">
        <v>55039975</v>
      </c>
    </row>
    <row r="17" spans="1:3" x14ac:dyDescent="0.2">
      <c r="A17" t="s">
        <v>1567</v>
      </c>
      <c r="B17">
        <v>110165755</v>
      </c>
      <c r="C17">
        <v>110165756</v>
      </c>
    </row>
    <row r="18" spans="1:3" x14ac:dyDescent="0.2">
      <c r="A18" t="s">
        <v>1573</v>
      </c>
      <c r="B18">
        <v>8364439</v>
      </c>
      <c r="C18">
        <v>8364440</v>
      </c>
    </row>
    <row r="19" spans="1:3" x14ac:dyDescent="0.2">
      <c r="A19" t="s">
        <v>1563</v>
      </c>
      <c r="B19">
        <v>151789832</v>
      </c>
      <c r="C19">
        <v>151789833</v>
      </c>
    </row>
    <row r="20" spans="1:3" x14ac:dyDescent="0.2">
      <c r="A20" t="s">
        <v>1581</v>
      </c>
      <c r="B20">
        <v>133852013</v>
      </c>
      <c r="C20">
        <v>133852014</v>
      </c>
    </row>
    <row r="21" spans="1:3" x14ac:dyDescent="0.2">
      <c r="A21" t="s">
        <v>1578</v>
      </c>
      <c r="B21">
        <v>154122077</v>
      </c>
      <c r="C21">
        <v>154122078</v>
      </c>
    </row>
    <row r="22" spans="1:3" x14ac:dyDescent="0.2">
      <c r="A22" t="s">
        <v>1574</v>
      </c>
      <c r="B22">
        <v>215439661</v>
      </c>
      <c r="C22">
        <v>215439662</v>
      </c>
    </row>
    <row r="23" spans="1:3" x14ac:dyDescent="0.2">
      <c r="A23" t="s">
        <v>1574</v>
      </c>
      <c r="B23">
        <v>232719399</v>
      </c>
      <c r="C23">
        <v>232719400</v>
      </c>
    </row>
    <row r="24" spans="1:3" x14ac:dyDescent="0.2">
      <c r="A24" t="s">
        <v>1578</v>
      </c>
      <c r="B24">
        <v>138380320</v>
      </c>
      <c r="C24">
        <v>138380321</v>
      </c>
    </row>
    <row r="25" spans="1:3" x14ac:dyDescent="0.2">
      <c r="A25" t="s">
        <v>1578</v>
      </c>
      <c r="B25">
        <v>124756354</v>
      </c>
      <c r="C25">
        <v>124756355</v>
      </c>
    </row>
    <row r="26" spans="1:3" x14ac:dyDescent="0.2">
      <c r="A26" t="s">
        <v>1574</v>
      </c>
      <c r="B26">
        <v>19742712</v>
      </c>
      <c r="C26">
        <v>19742713</v>
      </c>
    </row>
    <row r="27" spans="1:3" x14ac:dyDescent="0.2">
      <c r="A27" t="s">
        <v>1574</v>
      </c>
      <c r="B27">
        <v>144528992</v>
      </c>
      <c r="C27">
        <v>144528993</v>
      </c>
    </row>
    <row r="28" spans="1:3" x14ac:dyDescent="0.2">
      <c r="A28" t="s">
        <v>1577</v>
      </c>
      <c r="B28">
        <v>24262890</v>
      </c>
      <c r="C28">
        <v>24262891</v>
      </c>
    </row>
    <row r="29" spans="1:3" x14ac:dyDescent="0.2">
      <c r="A29" t="s">
        <v>1564</v>
      </c>
      <c r="B29">
        <v>43985363</v>
      </c>
      <c r="C29">
        <v>43985364</v>
      </c>
    </row>
    <row r="30" spans="1:3" x14ac:dyDescent="0.2">
      <c r="A30" t="s">
        <v>1564</v>
      </c>
      <c r="B30">
        <v>30032669</v>
      </c>
      <c r="C30">
        <v>30032670</v>
      </c>
    </row>
    <row r="31" spans="1:3" x14ac:dyDescent="0.2">
      <c r="A31" t="s">
        <v>1567</v>
      </c>
      <c r="B31">
        <v>28448508</v>
      </c>
      <c r="C31">
        <v>28448509</v>
      </c>
    </row>
    <row r="32" spans="1:3" x14ac:dyDescent="0.2">
      <c r="A32" t="s">
        <v>1573</v>
      </c>
      <c r="B32">
        <v>45687010</v>
      </c>
      <c r="C32">
        <v>45687011</v>
      </c>
    </row>
    <row r="33" spans="1:3" x14ac:dyDescent="0.2">
      <c r="A33" t="s">
        <v>1569</v>
      </c>
      <c r="B33">
        <v>90884967</v>
      </c>
      <c r="C33">
        <v>90884968</v>
      </c>
    </row>
    <row r="34" spans="1:3" x14ac:dyDescent="0.2">
      <c r="A34" t="s">
        <v>1569</v>
      </c>
      <c r="B34">
        <v>89031253</v>
      </c>
      <c r="C34">
        <v>89031254</v>
      </c>
    </row>
    <row r="35" spans="1:3" x14ac:dyDescent="0.2">
      <c r="A35" t="s">
        <v>1584</v>
      </c>
      <c r="B35">
        <v>20007752</v>
      </c>
      <c r="C35">
        <v>20007753</v>
      </c>
    </row>
    <row r="36" spans="1:3" x14ac:dyDescent="0.2">
      <c r="A36" t="s">
        <v>1583</v>
      </c>
      <c r="B36">
        <v>19009765</v>
      </c>
      <c r="C36">
        <v>19009766</v>
      </c>
    </row>
    <row r="37" spans="1:3" x14ac:dyDescent="0.2">
      <c r="A37" t="s">
        <v>1566</v>
      </c>
      <c r="B37">
        <v>57449928</v>
      </c>
      <c r="C37">
        <v>57449929</v>
      </c>
    </row>
    <row r="38" spans="1:3" x14ac:dyDescent="0.2">
      <c r="A38" t="s">
        <v>1566</v>
      </c>
      <c r="B38">
        <v>120979185</v>
      </c>
      <c r="C38">
        <v>120979186</v>
      </c>
    </row>
    <row r="39" spans="1:3" x14ac:dyDescent="0.2">
      <c r="A39" t="s">
        <v>1564</v>
      </c>
      <c r="B39">
        <v>89245129</v>
      </c>
      <c r="C39">
        <v>89245130</v>
      </c>
    </row>
    <row r="40" spans="1:3" x14ac:dyDescent="0.2">
      <c r="A40" t="s">
        <v>1579</v>
      </c>
      <c r="B40">
        <v>155717421</v>
      </c>
      <c r="C40">
        <v>155717422</v>
      </c>
    </row>
    <row r="41" spans="1:3" x14ac:dyDescent="0.2">
      <c r="A41" t="s">
        <v>1570</v>
      </c>
      <c r="B41">
        <v>56955678</v>
      </c>
      <c r="C41">
        <v>56955679</v>
      </c>
    </row>
    <row r="42" spans="1:3" x14ac:dyDescent="0.2">
      <c r="A42" t="s">
        <v>1566</v>
      </c>
      <c r="B42">
        <v>89615182</v>
      </c>
      <c r="C42">
        <v>89615183</v>
      </c>
    </row>
    <row r="43" spans="1:3" x14ac:dyDescent="0.2">
      <c r="A43" t="s">
        <v>1565</v>
      </c>
      <c r="B43">
        <v>103802566</v>
      </c>
      <c r="C43">
        <v>103802567</v>
      </c>
    </row>
    <row r="44" spans="1:3" x14ac:dyDescent="0.2">
      <c r="A44" t="s">
        <v>1576</v>
      </c>
      <c r="B44">
        <v>34221526</v>
      </c>
      <c r="C44">
        <v>34221527</v>
      </c>
    </row>
    <row r="45" spans="1:3" x14ac:dyDescent="0.2">
      <c r="A45" t="s">
        <v>1585</v>
      </c>
      <c r="B45">
        <v>22098620</v>
      </c>
      <c r="C45">
        <v>22098621</v>
      </c>
    </row>
    <row r="46" spans="1:3" x14ac:dyDescent="0.2">
      <c r="A46" t="s">
        <v>1584</v>
      </c>
      <c r="B46">
        <v>125478730</v>
      </c>
      <c r="C46">
        <v>125478731</v>
      </c>
    </row>
    <row r="47" spans="1:3" x14ac:dyDescent="0.2">
      <c r="A47" t="s">
        <v>1581</v>
      </c>
      <c r="B47">
        <v>31920590</v>
      </c>
      <c r="C47">
        <v>31920591</v>
      </c>
    </row>
    <row r="48" spans="1:3" x14ac:dyDescent="0.2">
      <c r="A48" t="s">
        <v>1583</v>
      </c>
      <c r="B48">
        <v>150993088</v>
      </c>
      <c r="C48">
        <v>150993089</v>
      </c>
    </row>
    <row r="49" spans="1:3" x14ac:dyDescent="0.2">
      <c r="A49" t="s">
        <v>1565</v>
      </c>
      <c r="B49">
        <v>13281524</v>
      </c>
      <c r="C49">
        <v>13281525</v>
      </c>
    </row>
    <row r="50" spans="1:3" x14ac:dyDescent="0.2">
      <c r="A50" t="s">
        <v>1574</v>
      </c>
      <c r="B50">
        <v>43845437</v>
      </c>
      <c r="C50">
        <v>43845438</v>
      </c>
    </row>
    <row r="51" spans="1:3" x14ac:dyDescent="0.2">
      <c r="A51" t="s">
        <v>1581</v>
      </c>
      <c r="B51">
        <v>34801988</v>
      </c>
      <c r="C51">
        <v>34801989</v>
      </c>
    </row>
    <row r="52" spans="1:3" x14ac:dyDescent="0.2">
      <c r="A52" t="s">
        <v>1571</v>
      </c>
      <c r="B52">
        <v>49046061</v>
      </c>
      <c r="C52">
        <v>49046062</v>
      </c>
    </row>
    <row r="53" spans="1:3" x14ac:dyDescent="0.2">
      <c r="A53" t="s">
        <v>1560</v>
      </c>
      <c r="C53">
        <v>1</v>
      </c>
    </row>
    <row r="54" spans="1:3" x14ac:dyDescent="0.2">
      <c r="A54" t="s">
        <v>1581</v>
      </c>
      <c r="B54">
        <v>39184265</v>
      </c>
      <c r="C54">
        <v>39184266</v>
      </c>
    </row>
    <row r="55" spans="1:3" x14ac:dyDescent="0.2">
      <c r="A55" t="s">
        <v>1563</v>
      </c>
      <c r="B55">
        <v>56550459</v>
      </c>
      <c r="C55">
        <v>56550460</v>
      </c>
    </row>
    <row r="56" spans="1:3" x14ac:dyDescent="0.2">
      <c r="A56" t="s">
        <v>1574</v>
      </c>
      <c r="B56">
        <v>21047682</v>
      </c>
      <c r="C56">
        <v>21047683</v>
      </c>
    </row>
    <row r="57" spans="1:3" x14ac:dyDescent="0.2">
      <c r="A57" t="s">
        <v>1573</v>
      </c>
      <c r="B57">
        <v>11091630</v>
      </c>
      <c r="C57">
        <v>11091631</v>
      </c>
    </row>
    <row r="58" spans="1:3" x14ac:dyDescent="0.2">
      <c r="A58" t="s">
        <v>1563</v>
      </c>
      <c r="B58">
        <v>154423470</v>
      </c>
      <c r="C58">
        <v>154423471</v>
      </c>
    </row>
    <row r="59" spans="1:3" x14ac:dyDescent="0.2">
      <c r="A59" t="s">
        <v>1563</v>
      </c>
      <c r="B59">
        <v>222650401</v>
      </c>
      <c r="C59">
        <v>222650402</v>
      </c>
    </row>
    <row r="60" spans="1:3" x14ac:dyDescent="0.2">
      <c r="A60" t="s">
        <v>1579</v>
      </c>
      <c r="B60">
        <v>147480038</v>
      </c>
      <c r="C60">
        <v>147480039</v>
      </c>
    </row>
    <row r="61" spans="1:3" x14ac:dyDescent="0.2">
      <c r="A61" t="s">
        <v>1581</v>
      </c>
      <c r="B61">
        <v>22612400</v>
      </c>
      <c r="C61">
        <v>22612401</v>
      </c>
    </row>
    <row r="62" spans="1:3" x14ac:dyDescent="0.2">
      <c r="A62" t="s">
        <v>1569</v>
      </c>
      <c r="B62">
        <v>78830712</v>
      </c>
      <c r="C62">
        <v>78830713</v>
      </c>
    </row>
    <row r="63" spans="1:3" x14ac:dyDescent="0.2">
      <c r="A63" t="s">
        <v>1579</v>
      </c>
      <c r="B63">
        <v>56972885</v>
      </c>
      <c r="C63">
        <v>56972886</v>
      </c>
    </row>
    <row r="64" spans="1:3" x14ac:dyDescent="0.2">
      <c r="A64" t="s">
        <v>1569</v>
      </c>
      <c r="B64">
        <v>67149412</v>
      </c>
      <c r="C64">
        <v>67149413</v>
      </c>
    </row>
    <row r="65" spans="1:3" x14ac:dyDescent="0.2">
      <c r="A65" t="s">
        <v>1573</v>
      </c>
      <c r="B65">
        <v>44908822</v>
      </c>
      <c r="C65">
        <v>44908823</v>
      </c>
    </row>
    <row r="66" spans="1:3" x14ac:dyDescent="0.2">
      <c r="A66" t="s">
        <v>1570</v>
      </c>
      <c r="B66">
        <v>83012185</v>
      </c>
      <c r="C66">
        <v>83012186</v>
      </c>
    </row>
    <row r="67" spans="1:3" x14ac:dyDescent="0.2">
      <c r="A67" t="s">
        <v>1563</v>
      </c>
      <c r="B67">
        <v>109274570</v>
      </c>
      <c r="C67">
        <v>109274571</v>
      </c>
    </row>
    <row r="68" spans="1:3" x14ac:dyDescent="0.2">
      <c r="A68" t="s">
        <v>1574</v>
      </c>
      <c r="B68">
        <v>85561052</v>
      </c>
      <c r="C68">
        <v>85561053</v>
      </c>
    </row>
    <row r="69" spans="1:3" x14ac:dyDescent="0.2">
      <c r="A69" t="s">
        <v>1578</v>
      </c>
      <c r="B69">
        <v>49411133</v>
      </c>
      <c r="C69">
        <v>49411134</v>
      </c>
    </row>
    <row r="70" spans="1:3" x14ac:dyDescent="0.2">
      <c r="A70" t="s">
        <v>1579</v>
      </c>
      <c r="B70">
        <v>119988346</v>
      </c>
      <c r="C70">
        <v>119988347</v>
      </c>
    </row>
    <row r="71" spans="1:3" x14ac:dyDescent="0.2">
      <c r="A71" t="s">
        <v>1571</v>
      </c>
      <c r="B71">
        <v>61209283</v>
      </c>
      <c r="C71">
        <v>61209284</v>
      </c>
    </row>
    <row r="72" spans="1:3" x14ac:dyDescent="0.2">
      <c r="A72" t="s">
        <v>1573</v>
      </c>
      <c r="B72">
        <v>41348629</v>
      </c>
      <c r="C72">
        <v>41348630</v>
      </c>
    </row>
    <row r="73" spans="1:3" x14ac:dyDescent="0.2">
      <c r="A73" t="s">
        <v>1581</v>
      </c>
      <c r="B73">
        <v>12903725</v>
      </c>
      <c r="C73">
        <v>12903726</v>
      </c>
    </row>
    <row r="74" spans="1:3" x14ac:dyDescent="0.2">
      <c r="A74" t="s">
        <v>1565</v>
      </c>
      <c r="B74">
        <v>116778201</v>
      </c>
      <c r="C74">
        <v>116778202</v>
      </c>
    </row>
    <row r="75" spans="1:3" x14ac:dyDescent="0.2">
      <c r="A75" t="s">
        <v>1571</v>
      </c>
      <c r="B75">
        <v>17690139</v>
      </c>
      <c r="C75">
        <v>17690140</v>
      </c>
    </row>
    <row r="76" spans="1:3" x14ac:dyDescent="0.2">
      <c r="A76" t="s">
        <v>1565</v>
      </c>
      <c r="B76">
        <v>116790676</v>
      </c>
      <c r="C76">
        <v>116790677</v>
      </c>
    </row>
    <row r="77" spans="1:3" x14ac:dyDescent="0.2">
      <c r="A77" t="s">
        <v>1585</v>
      </c>
      <c r="B77">
        <v>22098575</v>
      </c>
      <c r="C77">
        <v>22098576</v>
      </c>
    </row>
    <row r="78" spans="1:3" x14ac:dyDescent="0.2">
      <c r="A78" t="s">
        <v>1580</v>
      </c>
      <c r="B78">
        <v>67009610</v>
      </c>
      <c r="C78">
        <v>67009611</v>
      </c>
    </row>
    <row r="79" spans="1:3" x14ac:dyDescent="0.2">
      <c r="A79" t="s">
        <v>1580</v>
      </c>
      <c r="B79">
        <v>75309395</v>
      </c>
      <c r="C79">
        <v>75309396</v>
      </c>
    </row>
    <row r="80" spans="1:3" x14ac:dyDescent="0.2">
      <c r="A80" t="s">
        <v>1583</v>
      </c>
      <c r="B80">
        <v>7233928</v>
      </c>
      <c r="C80">
        <v>7233929</v>
      </c>
    </row>
    <row r="81" spans="1:3" x14ac:dyDescent="0.2">
      <c r="A81" t="s">
        <v>1584</v>
      </c>
      <c r="B81">
        <v>105553186</v>
      </c>
      <c r="C81">
        <v>105553187</v>
      </c>
    </row>
    <row r="82" spans="1:3" x14ac:dyDescent="0.2">
      <c r="A82" t="s">
        <v>1584</v>
      </c>
      <c r="B82">
        <v>20070649</v>
      </c>
      <c r="C82">
        <v>20070650</v>
      </c>
    </row>
    <row r="83" spans="1:3" x14ac:dyDescent="0.2">
      <c r="A83" t="s">
        <v>1585</v>
      </c>
      <c r="B83">
        <v>14292721</v>
      </c>
      <c r="C83">
        <v>14292722</v>
      </c>
    </row>
    <row r="84" spans="1:3" x14ac:dyDescent="0.2">
      <c r="A84" t="s">
        <v>1566</v>
      </c>
      <c r="B84">
        <v>124855901</v>
      </c>
      <c r="C84">
        <v>124855902</v>
      </c>
    </row>
    <row r="85" spans="1:3" x14ac:dyDescent="0.2">
      <c r="A85" t="s">
        <v>1568</v>
      </c>
      <c r="B85">
        <v>99892957</v>
      </c>
      <c r="C85">
        <v>99892958</v>
      </c>
    </row>
    <row r="86" spans="1:3" x14ac:dyDescent="0.2">
      <c r="A86" t="s">
        <v>1568</v>
      </c>
      <c r="B86">
        <v>74980176</v>
      </c>
      <c r="C86">
        <v>74980177</v>
      </c>
    </row>
    <row r="87" spans="1:3" x14ac:dyDescent="0.2">
      <c r="A87" t="s">
        <v>1574</v>
      </c>
      <c r="B87">
        <v>113079367</v>
      </c>
      <c r="C87">
        <v>113079368</v>
      </c>
    </row>
    <row r="88" spans="1:3" x14ac:dyDescent="0.2">
      <c r="A88" t="s">
        <v>1574</v>
      </c>
      <c r="B88">
        <v>21196778</v>
      </c>
      <c r="C88">
        <v>21196779</v>
      </c>
    </row>
    <row r="89" spans="1:3" x14ac:dyDescent="0.2">
      <c r="A89" t="s">
        <v>1583</v>
      </c>
      <c r="B89">
        <v>140057336</v>
      </c>
      <c r="C89">
        <v>140057337</v>
      </c>
    </row>
    <row r="90" spans="1:3" x14ac:dyDescent="0.2">
      <c r="A90" t="s">
        <v>1583</v>
      </c>
      <c r="B90">
        <v>140057336</v>
      </c>
      <c r="C90">
        <v>140057337</v>
      </c>
    </row>
    <row r="91" spans="1:3" x14ac:dyDescent="0.2">
      <c r="A91" t="s">
        <v>1583</v>
      </c>
      <c r="B91">
        <v>117424571</v>
      </c>
      <c r="C91">
        <v>117424572</v>
      </c>
    </row>
    <row r="92" spans="1:3" x14ac:dyDescent="0.2">
      <c r="A92" t="s">
        <v>1583</v>
      </c>
      <c r="B92">
        <v>1897625</v>
      </c>
      <c r="C92">
        <v>1897626</v>
      </c>
    </row>
    <row r="93" spans="1:3" x14ac:dyDescent="0.2">
      <c r="A93" t="s">
        <v>1583</v>
      </c>
      <c r="B93">
        <v>1897625</v>
      </c>
      <c r="C93">
        <v>1897626</v>
      </c>
    </row>
    <row r="94" spans="1:3" x14ac:dyDescent="0.2">
      <c r="A94" t="s">
        <v>1581</v>
      </c>
      <c r="B94">
        <v>43100632</v>
      </c>
      <c r="C94">
        <v>43100633</v>
      </c>
    </row>
    <row r="95" spans="1:3" x14ac:dyDescent="0.2">
      <c r="A95" t="s">
        <v>1581</v>
      </c>
      <c r="B95">
        <v>39215694</v>
      </c>
      <c r="C95">
        <v>39215695</v>
      </c>
    </row>
    <row r="96" spans="1:3" x14ac:dyDescent="0.2">
      <c r="A96" t="s">
        <v>1574</v>
      </c>
      <c r="B96">
        <v>43771587</v>
      </c>
      <c r="C96">
        <v>43771588</v>
      </c>
    </row>
    <row r="97" spans="1:3" x14ac:dyDescent="0.2">
      <c r="A97" t="s">
        <v>1570</v>
      </c>
      <c r="B97">
        <v>72096916</v>
      </c>
      <c r="C97">
        <v>72096917</v>
      </c>
    </row>
    <row r="98" spans="1:3" x14ac:dyDescent="0.2">
      <c r="A98" t="s">
        <v>1570</v>
      </c>
      <c r="B98">
        <v>72096916</v>
      </c>
      <c r="C98">
        <v>72096917</v>
      </c>
    </row>
    <row r="99" spans="1:3" x14ac:dyDescent="0.2">
      <c r="A99" t="s">
        <v>1578</v>
      </c>
      <c r="B99">
        <v>132539117</v>
      </c>
      <c r="C99">
        <v>132539118</v>
      </c>
    </row>
    <row r="100" spans="1:3" x14ac:dyDescent="0.2">
      <c r="A100" t="s">
        <v>1578</v>
      </c>
      <c r="B100">
        <v>132539117</v>
      </c>
      <c r="C100">
        <v>132539118</v>
      </c>
    </row>
    <row r="101" spans="1:3" x14ac:dyDescent="0.2">
      <c r="A101" t="s">
        <v>1565</v>
      </c>
      <c r="B101">
        <v>9759344</v>
      </c>
      <c r="C101">
        <v>9759345</v>
      </c>
    </row>
    <row r="102" spans="1:3" x14ac:dyDescent="0.2">
      <c r="A102" t="s">
        <v>1578</v>
      </c>
      <c r="B102">
        <v>14836067</v>
      </c>
      <c r="C102">
        <v>14836068</v>
      </c>
    </row>
    <row r="103" spans="1:3" x14ac:dyDescent="0.2">
      <c r="A103" t="s">
        <v>1566</v>
      </c>
      <c r="B103">
        <v>107358300</v>
      </c>
      <c r="C103">
        <v>107358301</v>
      </c>
    </row>
    <row r="104" spans="1:3" x14ac:dyDescent="0.2">
      <c r="A104" t="s">
        <v>1564</v>
      </c>
      <c r="B104">
        <v>44001523</v>
      </c>
      <c r="C104">
        <v>44001524</v>
      </c>
    </row>
    <row r="105" spans="1:3" x14ac:dyDescent="0.2">
      <c r="A105" t="s">
        <v>1581</v>
      </c>
      <c r="B105">
        <v>81993618</v>
      </c>
      <c r="C105">
        <v>81993619</v>
      </c>
    </row>
    <row r="106" spans="1:3" x14ac:dyDescent="0.2">
      <c r="A106" t="s">
        <v>1585</v>
      </c>
      <c r="B106">
        <v>121650669</v>
      </c>
      <c r="C106">
        <v>121650670</v>
      </c>
    </row>
    <row r="107" spans="1:3" x14ac:dyDescent="0.2">
      <c r="A107" t="s">
        <v>1565</v>
      </c>
      <c r="B107">
        <v>9729649</v>
      </c>
      <c r="C107">
        <v>9729650</v>
      </c>
    </row>
    <row r="108" spans="1:3" x14ac:dyDescent="0.2">
      <c r="A108" t="s">
        <v>1566</v>
      </c>
      <c r="B108">
        <v>20067099</v>
      </c>
      <c r="C108">
        <v>20067100</v>
      </c>
    </row>
    <row r="109" spans="1:3" x14ac:dyDescent="0.2">
      <c r="A109" t="s">
        <v>1566</v>
      </c>
      <c r="B109">
        <v>20067099</v>
      </c>
      <c r="C109">
        <v>20067100</v>
      </c>
    </row>
    <row r="110" spans="1:3" x14ac:dyDescent="0.2">
      <c r="A110" t="s">
        <v>1566</v>
      </c>
      <c r="B110">
        <v>20067099</v>
      </c>
      <c r="C110">
        <v>20067100</v>
      </c>
    </row>
    <row r="111" spans="1:3" x14ac:dyDescent="0.2">
      <c r="A111" t="s">
        <v>1579</v>
      </c>
      <c r="B111">
        <v>80259918</v>
      </c>
      <c r="C111">
        <v>80259919</v>
      </c>
    </row>
    <row r="112" spans="1:3" x14ac:dyDescent="0.2">
      <c r="A112" t="s">
        <v>1579</v>
      </c>
      <c r="B112">
        <v>80259918</v>
      </c>
      <c r="C112">
        <v>80259919</v>
      </c>
    </row>
    <row r="113" spans="1:3" x14ac:dyDescent="0.2">
      <c r="A113" t="s">
        <v>1579</v>
      </c>
      <c r="B113">
        <v>80259918</v>
      </c>
      <c r="C113">
        <v>80259919</v>
      </c>
    </row>
    <row r="114" spans="1:3" x14ac:dyDescent="0.2">
      <c r="A114" t="s">
        <v>1565</v>
      </c>
      <c r="B114">
        <v>120353941</v>
      </c>
      <c r="C114">
        <v>120353942</v>
      </c>
    </row>
    <row r="115" spans="1:3" x14ac:dyDescent="0.2">
      <c r="A115" t="s">
        <v>1563</v>
      </c>
      <c r="B115">
        <v>3020251</v>
      </c>
      <c r="C115">
        <v>3020252</v>
      </c>
    </row>
    <row r="116" spans="1:3" x14ac:dyDescent="0.2">
      <c r="A116" t="s">
        <v>1581</v>
      </c>
      <c r="B116">
        <v>39207146</v>
      </c>
      <c r="C116">
        <v>39207147</v>
      </c>
    </row>
    <row r="117" spans="1:3" x14ac:dyDescent="0.2">
      <c r="A117" t="s">
        <v>1581</v>
      </c>
      <c r="B117">
        <v>39207146</v>
      </c>
      <c r="C117">
        <v>39207147</v>
      </c>
    </row>
    <row r="118" spans="1:3" x14ac:dyDescent="0.2">
      <c r="A118" t="s">
        <v>1581</v>
      </c>
      <c r="B118">
        <v>39207146</v>
      </c>
      <c r="C118">
        <v>39207147</v>
      </c>
    </row>
    <row r="119" spans="1:3" x14ac:dyDescent="0.2">
      <c r="A119" t="s">
        <v>1583</v>
      </c>
      <c r="B119">
        <v>6406396</v>
      </c>
      <c r="C119">
        <v>6406397</v>
      </c>
    </row>
    <row r="120" spans="1:3" x14ac:dyDescent="0.2">
      <c r="A120" t="s">
        <v>1585</v>
      </c>
      <c r="B120">
        <v>13724052</v>
      </c>
      <c r="C120">
        <v>13724053</v>
      </c>
    </row>
    <row r="121" spans="1:3" x14ac:dyDescent="0.2">
      <c r="A121" t="s">
        <v>1565</v>
      </c>
      <c r="B121">
        <v>13271635</v>
      </c>
      <c r="C121">
        <v>13271636</v>
      </c>
    </row>
    <row r="122" spans="1:3" x14ac:dyDescent="0.2">
      <c r="A122" t="s">
        <v>1565</v>
      </c>
      <c r="B122">
        <v>16895672</v>
      </c>
      <c r="C122">
        <v>16895673</v>
      </c>
    </row>
    <row r="123" spans="1:3" x14ac:dyDescent="0.2">
      <c r="A123" t="s">
        <v>1565</v>
      </c>
      <c r="B123">
        <v>10723847</v>
      </c>
      <c r="C123">
        <v>10723848</v>
      </c>
    </row>
    <row r="124" spans="1:3" x14ac:dyDescent="0.2">
      <c r="A124" t="s">
        <v>1566</v>
      </c>
      <c r="B124">
        <v>123942759</v>
      </c>
      <c r="C124">
        <v>123942760</v>
      </c>
    </row>
    <row r="125" spans="1:3" x14ac:dyDescent="0.2">
      <c r="A125" t="s">
        <v>1566</v>
      </c>
      <c r="B125">
        <v>124822507</v>
      </c>
      <c r="C125">
        <v>124822508</v>
      </c>
    </row>
    <row r="126" spans="1:3" x14ac:dyDescent="0.2">
      <c r="A126" t="s">
        <v>1566</v>
      </c>
      <c r="B126">
        <v>124822507</v>
      </c>
      <c r="C126">
        <v>124822508</v>
      </c>
    </row>
    <row r="127" spans="1:3" x14ac:dyDescent="0.2">
      <c r="A127" t="s">
        <v>1566</v>
      </c>
      <c r="B127">
        <v>124831509</v>
      </c>
      <c r="C127">
        <v>124831510</v>
      </c>
    </row>
    <row r="128" spans="1:3" x14ac:dyDescent="0.2">
      <c r="A128" t="s">
        <v>1571</v>
      </c>
      <c r="B128">
        <v>29611406</v>
      </c>
      <c r="C128">
        <v>29611407</v>
      </c>
    </row>
    <row r="129" spans="1:3" x14ac:dyDescent="0.2">
      <c r="A129" t="s">
        <v>1579</v>
      </c>
      <c r="B129">
        <v>81665896</v>
      </c>
      <c r="C129">
        <v>81665897</v>
      </c>
    </row>
    <row r="130" spans="1:3" x14ac:dyDescent="0.2">
      <c r="A130" t="s">
        <v>1579</v>
      </c>
      <c r="B130">
        <v>81665896</v>
      </c>
      <c r="C130">
        <v>81665897</v>
      </c>
    </row>
    <row r="131" spans="1:3" x14ac:dyDescent="0.2">
      <c r="A131" t="s">
        <v>1579</v>
      </c>
      <c r="B131">
        <v>81665896</v>
      </c>
      <c r="C131">
        <v>81665897</v>
      </c>
    </row>
    <row r="132" spans="1:3" x14ac:dyDescent="0.2">
      <c r="A132" t="s">
        <v>1566</v>
      </c>
      <c r="B132">
        <v>95114195</v>
      </c>
      <c r="C132">
        <v>95114196</v>
      </c>
    </row>
    <row r="133" spans="1:3" x14ac:dyDescent="0.2">
      <c r="A133" t="s">
        <v>1585</v>
      </c>
      <c r="B133">
        <v>110407495</v>
      </c>
      <c r="C133">
        <v>110407496</v>
      </c>
    </row>
    <row r="134" spans="1:3" x14ac:dyDescent="0.2">
      <c r="A134" t="s">
        <v>1569</v>
      </c>
      <c r="B134">
        <v>41144539</v>
      </c>
      <c r="C134">
        <v>41144540</v>
      </c>
    </row>
    <row r="135" spans="1:3" x14ac:dyDescent="0.2">
      <c r="A135" t="s">
        <v>1566</v>
      </c>
      <c r="B135">
        <v>54120131</v>
      </c>
      <c r="C135">
        <v>54120132</v>
      </c>
    </row>
    <row r="136" spans="1:3" x14ac:dyDescent="0.2">
      <c r="A136" t="s">
        <v>1566</v>
      </c>
      <c r="B136">
        <v>54120131</v>
      </c>
      <c r="C136">
        <v>54120132</v>
      </c>
    </row>
    <row r="137" spans="1:3" x14ac:dyDescent="0.2">
      <c r="A137" t="s">
        <v>1566</v>
      </c>
      <c r="B137">
        <v>54120131</v>
      </c>
      <c r="C137">
        <v>54120132</v>
      </c>
    </row>
    <row r="138" spans="1:3" x14ac:dyDescent="0.2">
      <c r="A138" t="s">
        <v>1566</v>
      </c>
      <c r="B138">
        <v>57133500</v>
      </c>
      <c r="C138">
        <v>57133501</v>
      </c>
    </row>
    <row r="139" spans="1:3" x14ac:dyDescent="0.2">
      <c r="A139" t="s">
        <v>1566</v>
      </c>
      <c r="B139">
        <v>57133500</v>
      </c>
      <c r="C139">
        <v>57133501</v>
      </c>
    </row>
    <row r="140" spans="1:3" x14ac:dyDescent="0.2">
      <c r="A140" t="s">
        <v>1584</v>
      </c>
      <c r="B140">
        <v>55158830</v>
      </c>
      <c r="C140">
        <v>55158831</v>
      </c>
    </row>
    <row r="141" spans="1:3" x14ac:dyDescent="0.2">
      <c r="A141" t="s">
        <v>1573</v>
      </c>
      <c r="B141">
        <v>17736035</v>
      </c>
      <c r="C141">
        <v>17736036</v>
      </c>
    </row>
    <row r="142" spans="1:3" x14ac:dyDescent="0.2">
      <c r="A142" t="s">
        <v>1584</v>
      </c>
      <c r="B142">
        <v>20083285</v>
      </c>
      <c r="C142">
        <v>20083286</v>
      </c>
    </row>
    <row r="143" spans="1:3" x14ac:dyDescent="0.2">
      <c r="A143" t="s">
        <v>1563</v>
      </c>
      <c r="B143">
        <v>150570652</v>
      </c>
      <c r="C143">
        <v>150570653</v>
      </c>
    </row>
    <row r="144" spans="1:3" x14ac:dyDescent="0.2">
      <c r="A144" t="s">
        <v>1563</v>
      </c>
      <c r="B144">
        <v>151795572</v>
      </c>
      <c r="C144">
        <v>151795573</v>
      </c>
    </row>
    <row r="145" spans="1:3" x14ac:dyDescent="0.2">
      <c r="A145" t="s">
        <v>1568</v>
      </c>
      <c r="B145">
        <v>94371805</v>
      </c>
      <c r="C145">
        <v>94371806</v>
      </c>
    </row>
    <row r="146" spans="1:3" x14ac:dyDescent="0.2">
      <c r="A146" t="s">
        <v>1568</v>
      </c>
      <c r="B146">
        <v>94371805</v>
      </c>
      <c r="C146">
        <v>94371806</v>
      </c>
    </row>
    <row r="147" spans="1:3" x14ac:dyDescent="0.2">
      <c r="A147" t="s">
        <v>1580</v>
      </c>
      <c r="B147">
        <v>9545986</v>
      </c>
      <c r="C147">
        <v>9545987</v>
      </c>
    </row>
    <row r="148" spans="1:3" x14ac:dyDescent="0.2">
      <c r="A148" t="s">
        <v>1574</v>
      </c>
      <c r="B148">
        <v>217869242</v>
      </c>
      <c r="C148">
        <v>217869243</v>
      </c>
    </row>
    <row r="149" spans="1:3" x14ac:dyDescent="0.2">
      <c r="A149" t="s">
        <v>1580</v>
      </c>
      <c r="B149">
        <v>122026055</v>
      </c>
      <c r="C149">
        <v>122026056</v>
      </c>
    </row>
    <row r="150" spans="1:3" x14ac:dyDescent="0.2">
      <c r="A150" t="s">
        <v>1573</v>
      </c>
      <c r="B150">
        <v>18350146</v>
      </c>
      <c r="C150">
        <v>18350147</v>
      </c>
    </row>
    <row r="151" spans="1:3" x14ac:dyDescent="0.2">
      <c r="A151" t="s">
        <v>1581</v>
      </c>
      <c r="B151">
        <v>35560913</v>
      </c>
      <c r="C151">
        <v>35560914</v>
      </c>
    </row>
    <row r="152" spans="1:3" x14ac:dyDescent="0.2">
      <c r="A152" t="s">
        <v>1571</v>
      </c>
      <c r="B152">
        <v>75930040</v>
      </c>
      <c r="C152">
        <v>75930041</v>
      </c>
    </row>
    <row r="153" spans="1:3" x14ac:dyDescent="0.2">
      <c r="A153" t="s">
        <v>1563</v>
      </c>
      <c r="B153">
        <v>27602129</v>
      </c>
      <c r="C153">
        <v>27602130</v>
      </c>
    </row>
    <row r="154" spans="1:3" x14ac:dyDescent="0.2">
      <c r="A154" t="s">
        <v>1584</v>
      </c>
      <c r="B154">
        <v>26245256</v>
      </c>
      <c r="C154">
        <v>26245257</v>
      </c>
    </row>
    <row r="155" spans="1:3" x14ac:dyDescent="0.2">
      <c r="A155" t="s">
        <v>1583</v>
      </c>
      <c r="B155">
        <v>12222285</v>
      </c>
      <c r="C155">
        <v>12222286</v>
      </c>
    </row>
    <row r="156" spans="1:3" x14ac:dyDescent="0.2">
      <c r="A156" t="s">
        <v>1583</v>
      </c>
      <c r="B156">
        <v>12222285</v>
      </c>
      <c r="C156">
        <v>12222286</v>
      </c>
    </row>
    <row r="157" spans="1:3" x14ac:dyDescent="0.2">
      <c r="A157" t="s">
        <v>1583</v>
      </c>
      <c r="B157">
        <v>130023656</v>
      </c>
      <c r="C157">
        <v>130023657</v>
      </c>
    </row>
    <row r="158" spans="1:3" x14ac:dyDescent="0.2">
      <c r="A158" t="s">
        <v>1583</v>
      </c>
      <c r="B158">
        <v>130023656</v>
      </c>
      <c r="C158">
        <v>130023657</v>
      </c>
    </row>
    <row r="159" spans="1:3" x14ac:dyDescent="0.2">
      <c r="A159" t="s">
        <v>1583</v>
      </c>
      <c r="B159">
        <v>130023656</v>
      </c>
      <c r="C159">
        <v>130023657</v>
      </c>
    </row>
    <row r="160" spans="1:3" x14ac:dyDescent="0.2">
      <c r="A160" t="s">
        <v>1583</v>
      </c>
      <c r="B160">
        <v>130023656</v>
      </c>
      <c r="C160">
        <v>130023657</v>
      </c>
    </row>
    <row r="161" spans="1:3" x14ac:dyDescent="0.2">
      <c r="A161" t="s">
        <v>1574</v>
      </c>
      <c r="B161">
        <v>203029276</v>
      </c>
      <c r="C161">
        <v>203029277</v>
      </c>
    </row>
    <row r="162" spans="1:3" x14ac:dyDescent="0.2">
      <c r="A162" t="s">
        <v>1563</v>
      </c>
      <c r="B162">
        <v>212613683</v>
      </c>
      <c r="C162">
        <v>212613684</v>
      </c>
    </row>
    <row r="163" spans="1:3" x14ac:dyDescent="0.2">
      <c r="A163" t="s">
        <v>1563</v>
      </c>
      <c r="B163">
        <v>55039974</v>
      </c>
      <c r="C163">
        <v>55039975</v>
      </c>
    </row>
    <row r="164" spans="1:3" x14ac:dyDescent="0.2">
      <c r="A164" t="s">
        <v>1563</v>
      </c>
      <c r="B164">
        <v>55039974</v>
      </c>
      <c r="C164">
        <v>55039975</v>
      </c>
    </row>
    <row r="165" spans="1:3" x14ac:dyDescent="0.2">
      <c r="A165" t="s">
        <v>1563</v>
      </c>
      <c r="B165">
        <v>55039974</v>
      </c>
      <c r="C165">
        <v>55039975</v>
      </c>
    </row>
    <row r="166" spans="1:3" x14ac:dyDescent="0.2">
      <c r="A166" t="s">
        <v>1565</v>
      </c>
      <c r="B166">
        <v>5679844</v>
      </c>
      <c r="C166">
        <v>5679845</v>
      </c>
    </row>
    <row r="167" spans="1:3" x14ac:dyDescent="0.2">
      <c r="A167" t="s">
        <v>1565</v>
      </c>
      <c r="B167">
        <v>5679844</v>
      </c>
      <c r="C167">
        <v>5679845</v>
      </c>
    </row>
    <row r="168" spans="1:3" x14ac:dyDescent="0.2">
      <c r="A168" t="s">
        <v>1565</v>
      </c>
      <c r="B168">
        <v>5679844</v>
      </c>
      <c r="C168">
        <v>5679845</v>
      </c>
    </row>
    <row r="169" spans="1:3" x14ac:dyDescent="0.2">
      <c r="A169" t="s">
        <v>1566</v>
      </c>
      <c r="B169">
        <v>31259735</v>
      </c>
      <c r="C169">
        <v>31259736</v>
      </c>
    </row>
    <row r="170" spans="1:3" x14ac:dyDescent="0.2">
      <c r="A170" t="s">
        <v>1566</v>
      </c>
      <c r="B170">
        <v>57398797</v>
      </c>
      <c r="C170">
        <v>57398798</v>
      </c>
    </row>
    <row r="171" spans="1:3" x14ac:dyDescent="0.2">
      <c r="A171" t="s">
        <v>1563</v>
      </c>
      <c r="B171">
        <v>210300277</v>
      </c>
      <c r="C171">
        <v>210300278</v>
      </c>
    </row>
    <row r="172" spans="1:3" x14ac:dyDescent="0.2">
      <c r="A172" t="s">
        <v>1567</v>
      </c>
      <c r="B172">
        <v>110165755</v>
      </c>
      <c r="C172">
        <v>110165756</v>
      </c>
    </row>
    <row r="173" spans="1:3" x14ac:dyDescent="0.2">
      <c r="A173" t="s">
        <v>1569</v>
      </c>
      <c r="B173">
        <v>78846658</v>
      </c>
      <c r="C173">
        <v>78846659</v>
      </c>
    </row>
    <row r="174" spans="1:3" x14ac:dyDescent="0.2">
      <c r="A174" t="s">
        <v>1573</v>
      </c>
      <c r="B174">
        <v>18479133</v>
      </c>
      <c r="C174">
        <v>18479134</v>
      </c>
    </row>
    <row r="175" spans="1:3" x14ac:dyDescent="0.2">
      <c r="A175" t="s">
        <v>1573</v>
      </c>
      <c r="B175">
        <v>45238836</v>
      </c>
    </row>
    <row r="176" spans="1:3" x14ac:dyDescent="0.2">
      <c r="A176" t="s">
        <v>1574</v>
      </c>
      <c r="B176">
        <v>237315312</v>
      </c>
    </row>
    <row r="177" spans="1:2" x14ac:dyDescent="0.2">
      <c r="A177" t="s">
        <v>1573</v>
      </c>
      <c r="B177">
        <v>8364439</v>
      </c>
    </row>
    <row r="178" spans="1:2" x14ac:dyDescent="0.2">
      <c r="A178" t="s">
        <v>1573</v>
      </c>
      <c r="B178">
        <v>8364439</v>
      </c>
    </row>
    <row r="179" spans="1:2" x14ac:dyDescent="0.2">
      <c r="A179" t="s">
        <v>1573</v>
      </c>
      <c r="B179">
        <v>8364439</v>
      </c>
    </row>
    <row r="180" spans="1:2" x14ac:dyDescent="0.2">
      <c r="A180" t="s">
        <v>1574</v>
      </c>
      <c r="B180">
        <v>26367659</v>
      </c>
    </row>
    <row r="181" spans="1:2" x14ac:dyDescent="0.2">
      <c r="A181" t="s">
        <v>1566</v>
      </c>
      <c r="B181">
        <v>120978847</v>
      </c>
    </row>
    <row r="182" spans="1:2" x14ac:dyDescent="0.2">
      <c r="A182" t="s">
        <v>1566</v>
      </c>
      <c r="B182">
        <v>120978847</v>
      </c>
    </row>
    <row r="183" spans="1:2" x14ac:dyDescent="0.2">
      <c r="A183" t="s">
        <v>1575</v>
      </c>
      <c r="B183">
        <v>34861936</v>
      </c>
    </row>
    <row r="184" spans="1:2" x14ac:dyDescent="0.2">
      <c r="A184" t="s">
        <v>1578</v>
      </c>
      <c r="B184">
        <v>44015406</v>
      </c>
    </row>
    <row r="185" spans="1:2" x14ac:dyDescent="0.2">
      <c r="A185" t="s">
        <v>1565</v>
      </c>
      <c r="B185">
        <v>118328710</v>
      </c>
    </row>
    <row r="186" spans="1:2" x14ac:dyDescent="0.2">
      <c r="A186" t="s">
        <v>1579</v>
      </c>
      <c r="B186">
        <v>119980181</v>
      </c>
    </row>
    <row r="187" spans="1:2" x14ac:dyDescent="0.2">
      <c r="A187" t="s">
        <v>1583</v>
      </c>
      <c r="B187">
        <v>1813117</v>
      </c>
    </row>
    <row r="188" spans="1:2" x14ac:dyDescent="0.2">
      <c r="A188" t="s">
        <v>1567</v>
      </c>
      <c r="B188">
        <v>28753140</v>
      </c>
    </row>
    <row r="189" spans="1:2" x14ac:dyDescent="0.2">
      <c r="A189" t="s">
        <v>1563</v>
      </c>
      <c r="B189">
        <v>115210861</v>
      </c>
    </row>
    <row r="190" spans="1:2" x14ac:dyDescent="0.2">
      <c r="A190" t="s">
        <v>1563</v>
      </c>
      <c r="B190">
        <v>115210861</v>
      </c>
    </row>
    <row r="191" spans="1:2" x14ac:dyDescent="0.2">
      <c r="A191" t="s">
        <v>1563</v>
      </c>
      <c r="B191">
        <v>228138791</v>
      </c>
    </row>
    <row r="192" spans="1:2" x14ac:dyDescent="0.2">
      <c r="A192" t="s">
        <v>1563</v>
      </c>
      <c r="B192">
        <v>151789832</v>
      </c>
    </row>
    <row r="193" spans="1:2" x14ac:dyDescent="0.2">
      <c r="A193" t="s">
        <v>1566</v>
      </c>
      <c r="B193">
        <v>7068568</v>
      </c>
    </row>
    <row r="194" spans="1:2" x14ac:dyDescent="0.2">
      <c r="A194" t="s">
        <v>1566</v>
      </c>
      <c r="B194">
        <v>7068568</v>
      </c>
    </row>
    <row r="195" spans="1:2" x14ac:dyDescent="0.2">
      <c r="A195" t="s">
        <v>1567</v>
      </c>
      <c r="B195">
        <v>32624572</v>
      </c>
    </row>
    <row r="196" spans="1:2" x14ac:dyDescent="0.2">
      <c r="A196" t="s">
        <v>1565</v>
      </c>
      <c r="B196">
        <v>119072723</v>
      </c>
    </row>
    <row r="197" spans="1:2" x14ac:dyDescent="0.2">
      <c r="A197" t="s">
        <v>1567</v>
      </c>
      <c r="B197">
        <v>113005392</v>
      </c>
    </row>
    <row r="198" spans="1:2" x14ac:dyDescent="0.2">
      <c r="A198" t="s">
        <v>1563</v>
      </c>
      <c r="B198">
        <v>154455807</v>
      </c>
    </row>
    <row r="199" spans="1:2" x14ac:dyDescent="0.2">
      <c r="A199" t="s">
        <v>1563</v>
      </c>
      <c r="B199">
        <v>115212576</v>
      </c>
    </row>
    <row r="200" spans="1:2" x14ac:dyDescent="0.2">
      <c r="A200" t="s">
        <v>1563</v>
      </c>
      <c r="B200">
        <v>113772871</v>
      </c>
    </row>
    <row r="201" spans="1:2" x14ac:dyDescent="0.2">
      <c r="A201" t="s">
        <v>1581</v>
      </c>
      <c r="B201">
        <v>43428587</v>
      </c>
    </row>
    <row r="202" spans="1:2" x14ac:dyDescent="0.2">
      <c r="A202" t="s">
        <v>1570</v>
      </c>
      <c r="B202">
        <v>56959249</v>
      </c>
    </row>
    <row r="203" spans="1:2" x14ac:dyDescent="0.2">
      <c r="A203" t="s">
        <v>1583</v>
      </c>
      <c r="B203">
        <v>35217909</v>
      </c>
    </row>
    <row r="204" spans="1:2" x14ac:dyDescent="0.2">
      <c r="A204" t="s">
        <v>1581</v>
      </c>
      <c r="B204">
        <v>160489485</v>
      </c>
    </row>
    <row r="205" spans="1:2" x14ac:dyDescent="0.2">
      <c r="A205" t="s">
        <v>1564</v>
      </c>
      <c r="B205">
        <v>93996743</v>
      </c>
    </row>
    <row r="206" spans="1:2" x14ac:dyDescent="0.2">
      <c r="A206" t="s">
        <v>1564</v>
      </c>
      <c r="B206">
        <v>80517585</v>
      </c>
    </row>
    <row r="207" spans="1:2" x14ac:dyDescent="0.2">
      <c r="A207" t="s">
        <v>1566</v>
      </c>
      <c r="B207">
        <v>57387153</v>
      </c>
    </row>
    <row r="208" spans="1:2" x14ac:dyDescent="0.2">
      <c r="A208" t="s">
        <v>1564</v>
      </c>
      <c r="B208">
        <v>102938024</v>
      </c>
    </row>
    <row r="209" spans="1:2" x14ac:dyDescent="0.2">
      <c r="A209" t="s">
        <v>1569</v>
      </c>
      <c r="B209">
        <v>41490486</v>
      </c>
    </row>
    <row r="210" spans="1:2" x14ac:dyDescent="0.2">
      <c r="A210" t="s">
        <v>1578</v>
      </c>
      <c r="B210">
        <v>154122077</v>
      </c>
    </row>
    <row r="211" spans="1:2" x14ac:dyDescent="0.2">
      <c r="A211" t="s">
        <v>1578</v>
      </c>
      <c r="B211">
        <v>48137688</v>
      </c>
    </row>
    <row r="212" spans="1:2" x14ac:dyDescent="0.2">
      <c r="A212" t="s">
        <v>1579</v>
      </c>
      <c r="B212">
        <v>76495474</v>
      </c>
    </row>
    <row r="213" spans="1:2" x14ac:dyDescent="0.2">
      <c r="A213" t="s">
        <v>1579</v>
      </c>
      <c r="B213">
        <v>76495474</v>
      </c>
    </row>
    <row r="214" spans="1:2" x14ac:dyDescent="0.2">
      <c r="A214" t="s">
        <v>1579</v>
      </c>
      <c r="B214">
        <v>76495474</v>
      </c>
    </row>
    <row r="215" spans="1:2" x14ac:dyDescent="0.2">
      <c r="A215" t="s">
        <v>1574</v>
      </c>
      <c r="B215">
        <v>215439661</v>
      </c>
    </row>
    <row r="216" spans="1:2" x14ac:dyDescent="0.2">
      <c r="A216" t="s">
        <v>1574</v>
      </c>
      <c r="B216">
        <v>215439661</v>
      </c>
    </row>
    <row r="217" spans="1:2" x14ac:dyDescent="0.2">
      <c r="A217" t="s">
        <v>1574</v>
      </c>
      <c r="B217">
        <v>215435759</v>
      </c>
    </row>
    <row r="218" spans="1:2" x14ac:dyDescent="0.2">
      <c r="A218" t="s">
        <v>1564</v>
      </c>
      <c r="B218">
        <v>44083614</v>
      </c>
    </row>
    <row r="219" spans="1:2" x14ac:dyDescent="0.2">
      <c r="A219" t="s">
        <v>1574</v>
      </c>
      <c r="B219">
        <v>164088534</v>
      </c>
    </row>
    <row r="220" spans="1:2" x14ac:dyDescent="0.2">
      <c r="A220" t="s">
        <v>1581</v>
      </c>
      <c r="B220">
        <v>150682704</v>
      </c>
    </row>
    <row r="221" spans="1:2" x14ac:dyDescent="0.2">
      <c r="A221" t="s">
        <v>1584</v>
      </c>
      <c r="B221">
        <v>94267412</v>
      </c>
    </row>
    <row r="222" spans="1:2" x14ac:dyDescent="0.2">
      <c r="A222" t="s">
        <v>1574</v>
      </c>
      <c r="B222">
        <v>60399170</v>
      </c>
    </row>
    <row r="223" spans="1:2" x14ac:dyDescent="0.2">
      <c r="A223" t="s">
        <v>1563</v>
      </c>
      <c r="B223">
        <v>109274968</v>
      </c>
    </row>
    <row r="224" spans="1:2" x14ac:dyDescent="0.2">
      <c r="A224" t="s">
        <v>1563</v>
      </c>
      <c r="B224">
        <v>169183350</v>
      </c>
    </row>
    <row r="225" spans="1:2" x14ac:dyDescent="0.2">
      <c r="A225" t="s">
        <v>1564</v>
      </c>
      <c r="B225">
        <v>103909864</v>
      </c>
    </row>
    <row r="226" spans="1:2" x14ac:dyDescent="0.2">
      <c r="A226" t="s">
        <v>1565</v>
      </c>
      <c r="B226">
        <v>102931118</v>
      </c>
    </row>
    <row r="227" spans="1:2" x14ac:dyDescent="0.2">
      <c r="A227" t="s">
        <v>1565</v>
      </c>
      <c r="B227">
        <v>65623846</v>
      </c>
    </row>
    <row r="228" spans="1:2" x14ac:dyDescent="0.2">
      <c r="A228" t="s">
        <v>1565</v>
      </c>
      <c r="B228">
        <v>65623846</v>
      </c>
    </row>
    <row r="229" spans="1:2" x14ac:dyDescent="0.2">
      <c r="A229" t="s">
        <v>1565</v>
      </c>
      <c r="B229">
        <v>65623846</v>
      </c>
    </row>
    <row r="230" spans="1:2" x14ac:dyDescent="0.2">
      <c r="A230" t="s">
        <v>1566</v>
      </c>
      <c r="B230">
        <v>42402498</v>
      </c>
    </row>
    <row r="231" spans="1:2" x14ac:dyDescent="0.2">
      <c r="A231" t="s">
        <v>1567</v>
      </c>
      <c r="B231">
        <v>110182619</v>
      </c>
    </row>
    <row r="232" spans="1:2" x14ac:dyDescent="0.2">
      <c r="A232" t="s">
        <v>1578</v>
      </c>
      <c r="B232">
        <v>172398112</v>
      </c>
    </row>
    <row r="233" spans="1:2" x14ac:dyDescent="0.2">
      <c r="A233" t="s">
        <v>1578</v>
      </c>
      <c r="B233">
        <v>172398112</v>
      </c>
    </row>
    <row r="234" spans="1:2" x14ac:dyDescent="0.2">
      <c r="A234" t="s">
        <v>1566</v>
      </c>
      <c r="B234">
        <v>45947038</v>
      </c>
    </row>
    <row r="235" spans="1:2" x14ac:dyDescent="0.2">
      <c r="A235" t="s">
        <v>1570</v>
      </c>
      <c r="B235">
        <v>75428157</v>
      </c>
    </row>
    <row r="236" spans="1:2" x14ac:dyDescent="0.2">
      <c r="A236" t="s">
        <v>1571</v>
      </c>
      <c r="B236">
        <v>17640408</v>
      </c>
    </row>
    <row r="237" spans="1:2" x14ac:dyDescent="0.2">
      <c r="A237" t="s">
        <v>1571</v>
      </c>
      <c r="B237">
        <v>17640408</v>
      </c>
    </row>
    <row r="238" spans="1:2" x14ac:dyDescent="0.2">
      <c r="A238" t="s">
        <v>1573</v>
      </c>
      <c r="B238">
        <v>41326326</v>
      </c>
    </row>
    <row r="239" spans="1:2" x14ac:dyDescent="0.2">
      <c r="A239" t="s">
        <v>1574</v>
      </c>
      <c r="B239">
        <v>164100741</v>
      </c>
    </row>
    <row r="240" spans="1:2" x14ac:dyDescent="0.2">
      <c r="A240" t="s">
        <v>1574</v>
      </c>
      <c r="B240">
        <v>164100741</v>
      </c>
    </row>
    <row r="241" spans="1:2" x14ac:dyDescent="0.2">
      <c r="A241" t="s">
        <v>1574</v>
      </c>
      <c r="B241">
        <v>143442474</v>
      </c>
    </row>
    <row r="242" spans="1:2" x14ac:dyDescent="0.2">
      <c r="A242" t="s">
        <v>1574</v>
      </c>
      <c r="B242">
        <v>136240494</v>
      </c>
    </row>
    <row r="243" spans="1:2" x14ac:dyDescent="0.2">
      <c r="A243" t="s">
        <v>1578</v>
      </c>
      <c r="B243">
        <v>14860018</v>
      </c>
    </row>
    <row r="244" spans="1:2" x14ac:dyDescent="0.2">
      <c r="A244" t="s">
        <v>1578</v>
      </c>
      <c r="B244">
        <v>134438421</v>
      </c>
    </row>
    <row r="245" spans="1:2" x14ac:dyDescent="0.2">
      <c r="A245" t="s">
        <v>1578</v>
      </c>
      <c r="B245">
        <v>185777532</v>
      </c>
    </row>
    <row r="246" spans="1:2" x14ac:dyDescent="0.2">
      <c r="A246" t="s">
        <v>1579</v>
      </c>
      <c r="B246">
        <v>124978810</v>
      </c>
    </row>
    <row r="247" spans="1:2" x14ac:dyDescent="0.2">
      <c r="A247" t="s">
        <v>1579</v>
      </c>
      <c r="B247">
        <v>155515365</v>
      </c>
    </row>
    <row r="248" spans="1:2" x14ac:dyDescent="0.2">
      <c r="A248" t="s">
        <v>1579</v>
      </c>
      <c r="B248">
        <v>155693032</v>
      </c>
    </row>
    <row r="249" spans="1:2" x14ac:dyDescent="0.2">
      <c r="A249" t="s">
        <v>1567</v>
      </c>
      <c r="B249">
        <v>112977466</v>
      </c>
    </row>
    <row r="250" spans="1:2" x14ac:dyDescent="0.2">
      <c r="A250" t="s">
        <v>1567</v>
      </c>
      <c r="B250">
        <v>112977466</v>
      </c>
    </row>
    <row r="251" spans="1:2" x14ac:dyDescent="0.2">
      <c r="A251" t="s">
        <v>1581</v>
      </c>
      <c r="B251">
        <v>36670859</v>
      </c>
    </row>
    <row r="252" spans="1:2" x14ac:dyDescent="0.2">
      <c r="A252" t="s">
        <v>1585</v>
      </c>
      <c r="B252">
        <v>27179246</v>
      </c>
    </row>
    <row r="253" spans="1:2" x14ac:dyDescent="0.2">
      <c r="A253" t="s">
        <v>1585</v>
      </c>
      <c r="B253">
        <v>22125504</v>
      </c>
    </row>
    <row r="254" spans="1:2" x14ac:dyDescent="0.2">
      <c r="A254" t="s">
        <v>1581</v>
      </c>
      <c r="B254">
        <v>35647353</v>
      </c>
    </row>
    <row r="255" spans="1:2" x14ac:dyDescent="0.2">
      <c r="A255" t="s">
        <v>1571</v>
      </c>
      <c r="B255">
        <v>29614868</v>
      </c>
    </row>
    <row r="256" spans="1:2" x14ac:dyDescent="0.2">
      <c r="A256" t="s">
        <v>1575</v>
      </c>
      <c r="B256">
        <v>17614084</v>
      </c>
    </row>
    <row r="257" spans="1:2" x14ac:dyDescent="0.2">
      <c r="A257" t="s">
        <v>1574</v>
      </c>
      <c r="B257">
        <v>234655048</v>
      </c>
    </row>
    <row r="258" spans="1:2" x14ac:dyDescent="0.2">
      <c r="A258" t="s">
        <v>1581</v>
      </c>
      <c r="B258">
        <v>160591981</v>
      </c>
    </row>
    <row r="259" spans="1:2" x14ac:dyDescent="0.2">
      <c r="A259" t="s">
        <v>1564</v>
      </c>
      <c r="B259">
        <v>89243170</v>
      </c>
    </row>
    <row r="260" spans="1:2" x14ac:dyDescent="0.2">
      <c r="A260" t="s">
        <v>1564</v>
      </c>
      <c r="B260">
        <v>89243170</v>
      </c>
    </row>
    <row r="261" spans="1:2" x14ac:dyDescent="0.2">
      <c r="A261" t="s">
        <v>1579</v>
      </c>
      <c r="B261">
        <v>95145521</v>
      </c>
    </row>
    <row r="262" spans="1:2" x14ac:dyDescent="0.2">
      <c r="A262" t="s">
        <v>1581</v>
      </c>
      <c r="B262">
        <v>61506512</v>
      </c>
    </row>
    <row r="263" spans="1:2" x14ac:dyDescent="0.2">
      <c r="A263" t="s">
        <v>1581</v>
      </c>
      <c r="B263">
        <v>160871806</v>
      </c>
    </row>
    <row r="264" spans="1:2" x14ac:dyDescent="0.2">
      <c r="A264" t="s">
        <v>1579</v>
      </c>
      <c r="B264">
        <v>159118343</v>
      </c>
    </row>
    <row r="265" spans="1:2" x14ac:dyDescent="0.2">
      <c r="A265" t="s">
        <v>1585</v>
      </c>
      <c r="B265">
        <v>21953100</v>
      </c>
    </row>
    <row r="266" spans="1:2" x14ac:dyDescent="0.2">
      <c r="A266" t="s">
        <v>1563</v>
      </c>
      <c r="B266">
        <v>56520631</v>
      </c>
    </row>
    <row r="267" spans="1:2" x14ac:dyDescent="0.2">
      <c r="A267" t="s">
        <v>1581</v>
      </c>
      <c r="B267">
        <v>160490564</v>
      </c>
    </row>
    <row r="268" spans="1:2" x14ac:dyDescent="0.2">
      <c r="A268" t="s">
        <v>1581</v>
      </c>
      <c r="B268">
        <v>160490564</v>
      </c>
    </row>
    <row r="269" spans="1:2" x14ac:dyDescent="0.2">
      <c r="A269" t="s">
        <v>1571</v>
      </c>
      <c r="B269">
        <v>61159652</v>
      </c>
    </row>
    <row r="270" spans="1:2" x14ac:dyDescent="0.2">
      <c r="A270" t="s">
        <v>1581</v>
      </c>
      <c r="B270">
        <v>36672808</v>
      </c>
    </row>
    <row r="271" spans="1:2" x14ac:dyDescent="0.2">
      <c r="A271" t="s">
        <v>1578</v>
      </c>
      <c r="B271">
        <v>14923130</v>
      </c>
    </row>
    <row r="272" spans="1:2" x14ac:dyDescent="0.2">
      <c r="A272" t="s">
        <v>1576</v>
      </c>
      <c r="B272">
        <v>34233562</v>
      </c>
    </row>
    <row r="273" spans="1:2" x14ac:dyDescent="0.2">
      <c r="A273" t="s">
        <v>1580</v>
      </c>
      <c r="B273">
        <v>9556582</v>
      </c>
    </row>
    <row r="274" spans="1:2" x14ac:dyDescent="0.2">
      <c r="A274" t="s">
        <v>1584</v>
      </c>
      <c r="B274">
        <v>19967156</v>
      </c>
    </row>
    <row r="275" spans="1:2" x14ac:dyDescent="0.2">
      <c r="A275" t="s">
        <v>1574</v>
      </c>
      <c r="B275">
        <v>24818751</v>
      </c>
    </row>
    <row r="276" spans="1:2" x14ac:dyDescent="0.2">
      <c r="A276" t="s">
        <v>1564</v>
      </c>
      <c r="B276">
        <v>33200961</v>
      </c>
    </row>
    <row r="277" spans="1:2" x14ac:dyDescent="0.2">
      <c r="A277" t="s">
        <v>1574</v>
      </c>
      <c r="B277">
        <v>85582866</v>
      </c>
    </row>
    <row r="278" spans="1:2" x14ac:dyDescent="0.2">
      <c r="A278" t="s">
        <v>1573</v>
      </c>
      <c r="B278">
        <v>44922203</v>
      </c>
    </row>
    <row r="279" spans="1:2" x14ac:dyDescent="0.2">
      <c r="A279" t="s">
        <v>1581</v>
      </c>
      <c r="B279">
        <v>126395918</v>
      </c>
    </row>
    <row r="280" spans="1:2" x14ac:dyDescent="0.2">
      <c r="A280" t="s">
        <v>1581</v>
      </c>
      <c r="B280">
        <v>126395918</v>
      </c>
    </row>
    <row r="281" spans="1:2" x14ac:dyDescent="0.2">
      <c r="A281" t="s">
        <v>1581</v>
      </c>
      <c r="B281">
        <v>126395918</v>
      </c>
    </row>
    <row r="282" spans="1:2" x14ac:dyDescent="0.2">
      <c r="A282" t="s">
        <v>1572</v>
      </c>
      <c r="B282">
        <v>23585199</v>
      </c>
    </row>
    <row r="283" spans="1:2" x14ac:dyDescent="0.2">
      <c r="A283" t="s">
        <v>1581</v>
      </c>
      <c r="B283">
        <v>12295643</v>
      </c>
    </row>
    <row r="284" spans="1:2" x14ac:dyDescent="0.2">
      <c r="A284" t="s">
        <v>1564</v>
      </c>
      <c r="B284">
        <v>44282112</v>
      </c>
    </row>
    <row r="285" spans="1:2" x14ac:dyDescent="0.2">
      <c r="A285" t="s">
        <v>1579</v>
      </c>
      <c r="B285">
        <v>3447925</v>
      </c>
    </row>
    <row r="286" spans="1:2" x14ac:dyDescent="0.2">
      <c r="A286" t="s">
        <v>1565</v>
      </c>
      <c r="B286">
        <v>27680836</v>
      </c>
    </row>
    <row r="287" spans="1:2" x14ac:dyDescent="0.2">
      <c r="A287" t="s">
        <v>1563</v>
      </c>
      <c r="B287">
        <v>2226509</v>
      </c>
    </row>
    <row r="288" spans="1:2" x14ac:dyDescent="0.2">
      <c r="A288" t="s">
        <v>1571</v>
      </c>
      <c r="B288">
        <v>49363104</v>
      </c>
    </row>
    <row r="289" spans="1:2" x14ac:dyDescent="0.2">
      <c r="A289" t="s">
        <v>1574</v>
      </c>
      <c r="B289">
        <v>19742712</v>
      </c>
    </row>
    <row r="290" spans="1:2" x14ac:dyDescent="0.2">
      <c r="A290" t="s">
        <v>1574</v>
      </c>
      <c r="B290">
        <v>19742712</v>
      </c>
    </row>
    <row r="291" spans="1:2" x14ac:dyDescent="0.2">
      <c r="A291" t="s">
        <v>1574</v>
      </c>
      <c r="B291">
        <v>19742712</v>
      </c>
    </row>
    <row r="292" spans="1:2" x14ac:dyDescent="0.2">
      <c r="A292" t="s">
        <v>1571</v>
      </c>
      <c r="B292">
        <v>2266922</v>
      </c>
    </row>
    <row r="293" spans="1:2" x14ac:dyDescent="0.2">
      <c r="A293" t="s">
        <v>1579</v>
      </c>
      <c r="B293">
        <v>105115388</v>
      </c>
    </row>
    <row r="294" spans="1:2" x14ac:dyDescent="0.2">
      <c r="A294" t="s">
        <v>1563</v>
      </c>
      <c r="B294">
        <v>11800786</v>
      </c>
    </row>
    <row r="295" spans="1:2" x14ac:dyDescent="0.2">
      <c r="A295" t="s">
        <v>1581</v>
      </c>
      <c r="B295">
        <v>150676265</v>
      </c>
    </row>
    <row r="296" spans="1:2" x14ac:dyDescent="0.2">
      <c r="A296" t="s">
        <v>1579</v>
      </c>
      <c r="B296">
        <v>56956703</v>
      </c>
    </row>
    <row r="297" spans="1:2" x14ac:dyDescent="0.2">
      <c r="A297" t="s">
        <v>1584</v>
      </c>
      <c r="B297">
        <v>19985660</v>
      </c>
    </row>
    <row r="298" spans="1:2" x14ac:dyDescent="0.2">
      <c r="A298" t="s">
        <v>1563</v>
      </c>
      <c r="B298">
        <v>56500678</v>
      </c>
    </row>
    <row r="299" spans="1:2" x14ac:dyDescent="0.2">
      <c r="A299" t="s">
        <v>1563</v>
      </c>
      <c r="B299">
        <v>56500678</v>
      </c>
    </row>
    <row r="300" spans="1:2" x14ac:dyDescent="0.2">
      <c r="A300" t="s">
        <v>1569</v>
      </c>
      <c r="B300">
        <v>67157967</v>
      </c>
    </row>
    <row r="301" spans="1:2" x14ac:dyDescent="0.2">
      <c r="A301" t="s">
        <v>1580</v>
      </c>
      <c r="B301">
        <v>9552226</v>
      </c>
    </row>
    <row r="302" spans="1:2" x14ac:dyDescent="0.2">
      <c r="A302" t="s">
        <v>1583</v>
      </c>
      <c r="B302">
        <v>106769006</v>
      </c>
    </row>
    <row r="303" spans="1:2" x14ac:dyDescent="0.2">
      <c r="A303" t="s">
        <v>1563</v>
      </c>
      <c r="B303">
        <v>56554977</v>
      </c>
    </row>
    <row r="304" spans="1:2" x14ac:dyDescent="0.2">
      <c r="A304" t="s">
        <v>1563</v>
      </c>
      <c r="B304">
        <v>222650187</v>
      </c>
    </row>
    <row r="305" spans="1:2" x14ac:dyDescent="0.2">
      <c r="A305" t="s">
        <v>1563</v>
      </c>
      <c r="B305">
        <v>222664597</v>
      </c>
    </row>
    <row r="306" spans="1:2" x14ac:dyDescent="0.2">
      <c r="A306" t="s">
        <v>1569</v>
      </c>
      <c r="B306">
        <v>90873320</v>
      </c>
    </row>
    <row r="307" spans="1:2" x14ac:dyDescent="0.2">
      <c r="A307" t="s">
        <v>1569</v>
      </c>
      <c r="B307">
        <v>90873320</v>
      </c>
    </row>
    <row r="308" spans="1:2" x14ac:dyDescent="0.2">
      <c r="A308" t="s">
        <v>1569</v>
      </c>
      <c r="B308">
        <v>95603185</v>
      </c>
    </row>
    <row r="309" spans="1:2" x14ac:dyDescent="0.2">
      <c r="A309" t="s">
        <v>1569</v>
      </c>
      <c r="B309">
        <v>95603185</v>
      </c>
    </row>
    <row r="310" spans="1:2" x14ac:dyDescent="0.2">
      <c r="A310" t="s">
        <v>1571</v>
      </c>
      <c r="B310">
        <v>46935905</v>
      </c>
    </row>
    <row r="311" spans="1:2" x14ac:dyDescent="0.2">
      <c r="A311" t="s">
        <v>1571</v>
      </c>
      <c r="B311">
        <v>46935905</v>
      </c>
    </row>
    <row r="312" spans="1:2" x14ac:dyDescent="0.2">
      <c r="A312" t="s">
        <v>1579</v>
      </c>
      <c r="B312">
        <v>147444187</v>
      </c>
    </row>
    <row r="313" spans="1:2" x14ac:dyDescent="0.2">
      <c r="A313" t="s">
        <v>1573</v>
      </c>
      <c r="B313">
        <v>11192878</v>
      </c>
    </row>
    <row r="314" spans="1:2" x14ac:dyDescent="0.2">
      <c r="A314" t="s">
        <v>1574</v>
      </c>
      <c r="B314">
        <v>144528992</v>
      </c>
    </row>
    <row r="315" spans="1:2" x14ac:dyDescent="0.2">
      <c r="A315" t="s">
        <v>1564</v>
      </c>
      <c r="B315">
        <v>80491758</v>
      </c>
    </row>
    <row r="316" spans="1:2" x14ac:dyDescent="0.2">
      <c r="A316" t="s">
        <v>1564</v>
      </c>
      <c r="B316">
        <v>80491758</v>
      </c>
    </row>
    <row r="317" spans="1:2" x14ac:dyDescent="0.2">
      <c r="A317" t="s">
        <v>1578</v>
      </c>
      <c r="B317">
        <v>124734175</v>
      </c>
    </row>
    <row r="318" spans="1:2" x14ac:dyDescent="0.2">
      <c r="A318" t="s">
        <v>1570</v>
      </c>
      <c r="B318">
        <v>56961324</v>
      </c>
    </row>
    <row r="319" spans="1:2" x14ac:dyDescent="0.2">
      <c r="A319" t="s">
        <v>1585</v>
      </c>
      <c r="B319">
        <v>104903697</v>
      </c>
    </row>
    <row r="320" spans="1:2" x14ac:dyDescent="0.2">
      <c r="A320" t="s">
        <v>1574</v>
      </c>
      <c r="B320">
        <v>232768750</v>
      </c>
    </row>
    <row r="321" spans="1:2" x14ac:dyDescent="0.2">
      <c r="A321" t="s">
        <v>1571</v>
      </c>
      <c r="B321">
        <v>66214462</v>
      </c>
    </row>
    <row r="322" spans="1:2" x14ac:dyDescent="0.2">
      <c r="A322" t="s">
        <v>1569</v>
      </c>
      <c r="B322">
        <v>89022026</v>
      </c>
    </row>
    <row r="323" spans="1:2" x14ac:dyDescent="0.2">
      <c r="A323" t="s">
        <v>1578</v>
      </c>
      <c r="B323">
        <v>138374047</v>
      </c>
    </row>
    <row r="324" spans="1:2" x14ac:dyDescent="0.2">
      <c r="A324" t="s">
        <v>1578</v>
      </c>
      <c r="B324">
        <v>138374047</v>
      </c>
    </row>
    <row r="325" spans="1:2" x14ac:dyDescent="0.2">
      <c r="A325" t="s">
        <v>1581</v>
      </c>
      <c r="B325">
        <v>160690668</v>
      </c>
    </row>
    <row r="326" spans="1:2" x14ac:dyDescent="0.2">
      <c r="A326" t="s">
        <v>1571</v>
      </c>
      <c r="B326">
        <v>64309731</v>
      </c>
    </row>
    <row r="327" spans="1:2" x14ac:dyDescent="0.2">
      <c r="A327" t="s">
        <v>1564</v>
      </c>
      <c r="B327">
        <v>43985363</v>
      </c>
    </row>
    <row r="328" spans="1:2" x14ac:dyDescent="0.2">
      <c r="A328" t="s">
        <v>1564</v>
      </c>
      <c r="B328">
        <v>24544685</v>
      </c>
    </row>
    <row r="329" spans="1:2" x14ac:dyDescent="0.2">
      <c r="A329" t="s">
        <v>1563</v>
      </c>
      <c r="B329">
        <v>169125221</v>
      </c>
    </row>
    <row r="330" spans="1:2" x14ac:dyDescent="0.2">
      <c r="A330" t="s">
        <v>1563</v>
      </c>
      <c r="B330">
        <v>169125221</v>
      </c>
    </row>
    <row r="331" spans="1:2" x14ac:dyDescent="0.2">
      <c r="A331" t="s">
        <v>1563</v>
      </c>
      <c r="B331">
        <v>37407990</v>
      </c>
    </row>
    <row r="332" spans="1:2" x14ac:dyDescent="0.2">
      <c r="A332" t="s">
        <v>1571</v>
      </c>
      <c r="B332">
        <v>47366128</v>
      </c>
    </row>
    <row r="333" spans="1:2" x14ac:dyDescent="0.2">
      <c r="A333" t="s">
        <v>1571</v>
      </c>
      <c r="B333">
        <v>49148374</v>
      </c>
    </row>
    <row r="334" spans="1:2" x14ac:dyDescent="0.2">
      <c r="A334" t="s">
        <v>1581</v>
      </c>
      <c r="B334">
        <v>133838484</v>
      </c>
    </row>
    <row r="335" spans="1:2" x14ac:dyDescent="0.2">
      <c r="A335" t="s">
        <v>1572</v>
      </c>
      <c r="B335">
        <v>49567494</v>
      </c>
    </row>
    <row r="336" spans="1:2" x14ac:dyDescent="0.2">
      <c r="A336" t="s">
        <v>1574</v>
      </c>
      <c r="B336">
        <v>43184681</v>
      </c>
    </row>
    <row r="337" spans="1:2" x14ac:dyDescent="0.2">
      <c r="A337" t="s">
        <v>1581</v>
      </c>
      <c r="B337">
        <v>31951801</v>
      </c>
    </row>
    <row r="338" spans="1:2" x14ac:dyDescent="0.2">
      <c r="A338" t="s">
        <v>1583</v>
      </c>
      <c r="B338">
        <v>13990114</v>
      </c>
    </row>
    <row r="339" spans="1:2" x14ac:dyDescent="0.2">
      <c r="A339" t="s">
        <v>1571</v>
      </c>
      <c r="B339">
        <v>42105145</v>
      </c>
    </row>
    <row r="340" spans="1:2" x14ac:dyDescent="0.2">
      <c r="A340" t="s">
        <v>1571</v>
      </c>
      <c r="B340">
        <v>42118220</v>
      </c>
    </row>
    <row r="341" spans="1:2" x14ac:dyDescent="0.2">
      <c r="A341" t="s">
        <v>1580</v>
      </c>
      <c r="B341">
        <v>123337928</v>
      </c>
    </row>
    <row r="342" spans="1:2" x14ac:dyDescent="0.2">
      <c r="A342" t="s">
        <v>1583</v>
      </c>
      <c r="B342">
        <v>19009765</v>
      </c>
    </row>
    <row r="343" spans="1:2" x14ac:dyDescent="0.2">
      <c r="A343" t="s">
        <v>1583</v>
      </c>
      <c r="B343">
        <v>19009765</v>
      </c>
    </row>
    <row r="344" spans="1:2" x14ac:dyDescent="0.2">
      <c r="A344" t="s">
        <v>1583</v>
      </c>
      <c r="B344">
        <v>19009765</v>
      </c>
    </row>
    <row r="345" spans="1:2" x14ac:dyDescent="0.2">
      <c r="A345" t="s">
        <v>1583</v>
      </c>
      <c r="B345">
        <v>45038379</v>
      </c>
    </row>
    <row r="346" spans="1:2" x14ac:dyDescent="0.2">
      <c r="A346" t="s">
        <v>1583</v>
      </c>
      <c r="B346">
        <v>45038379</v>
      </c>
    </row>
    <row r="347" spans="1:2" x14ac:dyDescent="0.2">
      <c r="A347" t="s">
        <v>1565</v>
      </c>
      <c r="B347">
        <v>103802549</v>
      </c>
    </row>
    <row r="348" spans="1:2" x14ac:dyDescent="0.2">
      <c r="A348" t="s">
        <v>1585</v>
      </c>
      <c r="B348">
        <v>107763828</v>
      </c>
    </row>
    <row r="349" spans="1:2" x14ac:dyDescent="0.2">
      <c r="A349" t="s">
        <v>1568</v>
      </c>
      <c r="B349">
        <v>58327283</v>
      </c>
    </row>
    <row r="350" spans="1:2" x14ac:dyDescent="0.2">
      <c r="A350" t="s">
        <v>1581</v>
      </c>
      <c r="B350">
        <v>149434559</v>
      </c>
    </row>
    <row r="351" spans="1:2" x14ac:dyDescent="0.2">
      <c r="A351" t="s">
        <v>1570</v>
      </c>
      <c r="B351">
        <v>15823981</v>
      </c>
    </row>
    <row r="352" spans="1:2" x14ac:dyDescent="0.2">
      <c r="A352" t="s">
        <v>1574</v>
      </c>
      <c r="B352">
        <v>85515052</v>
      </c>
    </row>
    <row r="353" spans="1:2" x14ac:dyDescent="0.2">
      <c r="A353" t="s">
        <v>1583</v>
      </c>
      <c r="B353">
        <v>107589581</v>
      </c>
    </row>
    <row r="354" spans="1:2" x14ac:dyDescent="0.2">
      <c r="A354" t="s">
        <v>1581</v>
      </c>
      <c r="B354">
        <v>57241914</v>
      </c>
    </row>
    <row r="355" spans="1:2" x14ac:dyDescent="0.2">
      <c r="A355" t="s">
        <v>1570</v>
      </c>
      <c r="B355">
        <v>1534865</v>
      </c>
    </row>
    <row r="356" spans="1:2" x14ac:dyDescent="0.2">
      <c r="A356" t="s">
        <v>1566</v>
      </c>
      <c r="B356">
        <v>120979185</v>
      </c>
    </row>
    <row r="357" spans="1:2" x14ac:dyDescent="0.2">
      <c r="A357" t="s">
        <v>1564</v>
      </c>
      <c r="B357">
        <v>89245129</v>
      </c>
    </row>
    <row r="358" spans="1:2" x14ac:dyDescent="0.2">
      <c r="A358" t="s">
        <v>1574</v>
      </c>
      <c r="B358">
        <v>145043894</v>
      </c>
    </row>
    <row r="359" spans="1:2" x14ac:dyDescent="0.2">
      <c r="A359" t="s">
        <v>1574</v>
      </c>
      <c r="B359">
        <v>145043894</v>
      </c>
    </row>
    <row r="360" spans="1:2" x14ac:dyDescent="0.2">
      <c r="A360" t="s">
        <v>1564</v>
      </c>
      <c r="B360">
        <v>121139183</v>
      </c>
    </row>
    <row r="361" spans="1:2" x14ac:dyDescent="0.2">
      <c r="A361" t="s">
        <v>1564</v>
      </c>
      <c r="B361">
        <v>122485453</v>
      </c>
    </row>
    <row r="362" spans="1:2" x14ac:dyDescent="0.2">
      <c r="A362" t="s">
        <v>1563</v>
      </c>
      <c r="B362">
        <v>230161913</v>
      </c>
    </row>
    <row r="363" spans="1:2" x14ac:dyDescent="0.2">
      <c r="A363" t="s">
        <v>1571</v>
      </c>
      <c r="B363">
        <v>61394696</v>
      </c>
    </row>
    <row r="364" spans="1:2" x14ac:dyDescent="0.2">
      <c r="A364" t="s">
        <v>1573</v>
      </c>
      <c r="B364">
        <v>41346870</v>
      </c>
    </row>
    <row r="365" spans="1:2" x14ac:dyDescent="0.2">
      <c r="A365" t="s">
        <v>1581</v>
      </c>
      <c r="B365">
        <v>133888699</v>
      </c>
    </row>
    <row r="366" spans="1:2" x14ac:dyDescent="0.2">
      <c r="A366" t="s">
        <v>1581</v>
      </c>
      <c r="B366">
        <v>133888699</v>
      </c>
    </row>
    <row r="367" spans="1:2" x14ac:dyDescent="0.2">
      <c r="A367" t="s">
        <v>1572</v>
      </c>
      <c r="B367">
        <v>49000440</v>
      </c>
    </row>
    <row r="368" spans="1:2" x14ac:dyDescent="0.2">
      <c r="A368" t="s">
        <v>1584</v>
      </c>
      <c r="B368">
        <v>105253492</v>
      </c>
    </row>
    <row r="369" spans="1:2" x14ac:dyDescent="0.2">
      <c r="A369" t="s">
        <v>1575</v>
      </c>
      <c r="B369">
        <v>59118574</v>
      </c>
    </row>
    <row r="370" spans="1:2" x14ac:dyDescent="0.2">
      <c r="A370" t="s">
        <v>1579</v>
      </c>
      <c r="B370">
        <v>94575731</v>
      </c>
    </row>
    <row r="371" spans="1:2" x14ac:dyDescent="0.2">
      <c r="A371" t="s">
        <v>1580</v>
      </c>
      <c r="B371">
        <v>106929424</v>
      </c>
    </row>
    <row r="372" spans="1:2" x14ac:dyDescent="0.2">
      <c r="A372" t="s">
        <v>1564</v>
      </c>
      <c r="B372">
        <v>44244562</v>
      </c>
    </row>
    <row r="373" spans="1:2" x14ac:dyDescent="0.2">
      <c r="A373" t="s">
        <v>1580</v>
      </c>
      <c r="B373">
        <v>143137332</v>
      </c>
    </row>
    <row r="374" spans="1:2" x14ac:dyDescent="0.2">
      <c r="A374" t="s">
        <v>1580</v>
      </c>
      <c r="B374">
        <v>143137332</v>
      </c>
    </row>
    <row r="375" spans="1:2" x14ac:dyDescent="0.2">
      <c r="A375" t="s">
        <v>1580</v>
      </c>
      <c r="B375">
        <v>143137332</v>
      </c>
    </row>
    <row r="376" spans="1:2" x14ac:dyDescent="0.2">
      <c r="A376" t="s">
        <v>1564</v>
      </c>
      <c r="B376">
        <v>30034963</v>
      </c>
    </row>
    <row r="377" spans="1:2" x14ac:dyDescent="0.2">
      <c r="A377" t="s">
        <v>1563</v>
      </c>
      <c r="B377">
        <v>3409348</v>
      </c>
    </row>
    <row r="378" spans="1:2" x14ac:dyDescent="0.2">
      <c r="A378" t="s">
        <v>1563</v>
      </c>
      <c r="B378">
        <v>3409348</v>
      </c>
    </row>
    <row r="379" spans="1:2" x14ac:dyDescent="0.2">
      <c r="A379" t="s">
        <v>1563</v>
      </c>
      <c r="B379">
        <v>3409348</v>
      </c>
    </row>
    <row r="380" spans="1:2" x14ac:dyDescent="0.2">
      <c r="A380" t="s">
        <v>1569</v>
      </c>
      <c r="B380">
        <v>73983335</v>
      </c>
    </row>
    <row r="381" spans="1:2" x14ac:dyDescent="0.2">
      <c r="A381" t="s">
        <v>1560</v>
      </c>
    </row>
    <row r="382" spans="1:2" x14ac:dyDescent="0.2">
      <c r="A382" t="s">
        <v>1580</v>
      </c>
      <c r="B382">
        <v>123098971</v>
      </c>
    </row>
    <row r="383" spans="1:2" x14ac:dyDescent="0.2">
      <c r="A383" t="s">
        <v>1580</v>
      </c>
      <c r="B383">
        <v>112071113</v>
      </c>
    </row>
    <row r="384" spans="1:2" x14ac:dyDescent="0.2">
      <c r="A384" t="s">
        <v>1574</v>
      </c>
      <c r="B384">
        <v>217818431</v>
      </c>
    </row>
    <row r="385" spans="1:2" x14ac:dyDescent="0.2">
      <c r="A385" t="s">
        <v>1574</v>
      </c>
      <c r="B385">
        <v>217818431</v>
      </c>
    </row>
    <row r="386" spans="1:2" x14ac:dyDescent="0.2">
      <c r="A386" t="s">
        <v>1575</v>
      </c>
      <c r="B386">
        <v>59138970</v>
      </c>
    </row>
    <row r="387" spans="1:2" x14ac:dyDescent="0.2">
      <c r="A387" t="s">
        <v>1579</v>
      </c>
      <c r="B387">
        <v>53725232</v>
      </c>
    </row>
    <row r="388" spans="1:2" x14ac:dyDescent="0.2">
      <c r="A388" t="s">
        <v>1584</v>
      </c>
      <c r="B388">
        <v>19955669</v>
      </c>
    </row>
    <row r="389" spans="1:2" x14ac:dyDescent="0.2">
      <c r="A389" t="s">
        <v>1564</v>
      </c>
      <c r="B389">
        <v>63972738</v>
      </c>
    </row>
    <row r="390" spans="1:2" x14ac:dyDescent="0.2">
      <c r="A390" t="s">
        <v>1565</v>
      </c>
      <c r="B390">
        <v>43583754</v>
      </c>
    </row>
    <row r="391" spans="1:2" x14ac:dyDescent="0.2">
      <c r="A391" t="s">
        <v>1566</v>
      </c>
      <c r="B391">
        <v>89619312</v>
      </c>
    </row>
    <row r="392" spans="1:2" x14ac:dyDescent="0.2">
      <c r="A392" t="s">
        <v>1566</v>
      </c>
      <c r="B392">
        <v>89619312</v>
      </c>
    </row>
    <row r="393" spans="1:2" x14ac:dyDescent="0.2">
      <c r="A393" t="s">
        <v>1565</v>
      </c>
      <c r="B393">
        <v>49089855</v>
      </c>
    </row>
    <row r="394" spans="1:2" x14ac:dyDescent="0.2">
      <c r="A394" t="s">
        <v>1573</v>
      </c>
      <c r="B394">
        <v>11116804</v>
      </c>
    </row>
    <row r="395" spans="1:2" x14ac:dyDescent="0.2">
      <c r="A395" t="s">
        <v>1580</v>
      </c>
      <c r="B395">
        <v>132331660</v>
      </c>
    </row>
    <row r="396" spans="1:2" x14ac:dyDescent="0.2">
      <c r="A396" t="s">
        <v>1580</v>
      </c>
      <c r="B396">
        <v>132331660</v>
      </c>
    </row>
    <row r="397" spans="1:2" x14ac:dyDescent="0.2">
      <c r="A397" t="s">
        <v>1581</v>
      </c>
      <c r="B397">
        <v>134048286</v>
      </c>
    </row>
    <row r="398" spans="1:2" x14ac:dyDescent="0.2">
      <c r="A398" t="s">
        <v>1581</v>
      </c>
      <c r="B398">
        <v>34585020</v>
      </c>
    </row>
    <row r="399" spans="1:2" x14ac:dyDescent="0.2">
      <c r="A399" t="s">
        <v>1581</v>
      </c>
      <c r="B399">
        <v>34651116</v>
      </c>
    </row>
    <row r="400" spans="1:2" x14ac:dyDescent="0.2">
      <c r="A400" t="s">
        <v>1563</v>
      </c>
      <c r="B400">
        <v>201903136</v>
      </c>
    </row>
    <row r="401" spans="1:2" x14ac:dyDescent="0.2">
      <c r="A401" t="s">
        <v>1563</v>
      </c>
      <c r="B401">
        <v>201903136</v>
      </c>
    </row>
    <row r="402" spans="1:2" x14ac:dyDescent="0.2">
      <c r="A402" t="s">
        <v>1576</v>
      </c>
      <c r="B402">
        <v>29160755</v>
      </c>
    </row>
    <row r="403" spans="1:2" x14ac:dyDescent="0.2">
      <c r="A403" t="s">
        <v>1576</v>
      </c>
      <c r="B403">
        <v>29160755</v>
      </c>
    </row>
    <row r="404" spans="1:2" x14ac:dyDescent="0.2">
      <c r="A404" t="s">
        <v>1576</v>
      </c>
      <c r="B404">
        <v>38695521</v>
      </c>
    </row>
    <row r="405" spans="1:2" x14ac:dyDescent="0.2">
      <c r="A405" t="s">
        <v>1576</v>
      </c>
      <c r="B405">
        <v>43669996</v>
      </c>
    </row>
    <row r="406" spans="1:2" x14ac:dyDescent="0.2">
      <c r="A406" t="s">
        <v>1584</v>
      </c>
      <c r="B406">
        <v>105552424</v>
      </c>
    </row>
    <row r="407" spans="1:2" x14ac:dyDescent="0.2">
      <c r="A407" t="s">
        <v>1563</v>
      </c>
      <c r="B407">
        <v>2314131</v>
      </c>
    </row>
    <row r="408" spans="1:2" x14ac:dyDescent="0.2">
      <c r="A408" t="s">
        <v>1576</v>
      </c>
      <c r="B408">
        <v>34221526</v>
      </c>
    </row>
    <row r="409" spans="1:2" x14ac:dyDescent="0.2">
      <c r="A409" t="s">
        <v>1576</v>
      </c>
      <c r="B409">
        <v>34221526</v>
      </c>
    </row>
    <row r="410" spans="1:2" x14ac:dyDescent="0.2">
      <c r="A410" t="s">
        <v>1576</v>
      </c>
      <c r="B410">
        <v>34221526</v>
      </c>
    </row>
    <row r="411" spans="1:2" x14ac:dyDescent="0.2">
      <c r="A411" t="s">
        <v>1569</v>
      </c>
      <c r="B411">
        <v>73931375</v>
      </c>
    </row>
    <row r="412" spans="1:2" x14ac:dyDescent="0.2">
      <c r="A412" t="s">
        <v>1584</v>
      </c>
      <c r="B412">
        <v>125487789</v>
      </c>
    </row>
    <row r="413" spans="1:2" x14ac:dyDescent="0.2">
      <c r="A413" t="s">
        <v>1569</v>
      </c>
      <c r="B413">
        <v>94204658</v>
      </c>
    </row>
    <row r="414" spans="1:2" x14ac:dyDescent="0.2">
      <c r="A414" t="s">
        <v>1581</v>
      </c>
      <c r="B414">
        <v>22591296</v>
      </c>
    </row>
    <row r="415" spans="1:2" x14ac:dyDescent="0.2">
      <c r="A415" t="s">
        <v>1564</v>
      </c>
      <c r="B415">
        <v>51923587</v>
      </c>
    </row>
    <row r="416" spans="1:2" x14ac:dyDescent="0.2">
      <c r="A416" t="s">
        <v>1579</v>
      </c>
      <c r="B416">
        <v>155511216</v>
      </c>
    </row>
    <row r="417" spans="1:2" x14ac:dyDescent="0.2">
      <c r="A417" t="s">
        <v>1569</v>
      </c>
      <c r="B417">
        <v>85513231</v>
      </c>
    </row>
    <row r="418" spans="1:2" x14ac:dyDescent="0.2">
      <c r="A418" t="s">
        <v>1585</v>
      </c>
      <c r="B418">
        <v>22098620</v>
      </c>
    </row>
    <row r="419" spans="1:2" x14ac:dyDescent="0.2">
      <c r="A419" t="s">
        <v>1568</v>
      </c>
      <c r="B419">
        <v>99667605</v>
      </c>
    </row>
    <row r="420" spans="1:2" x14ac:dyDescent="0.2">
      <c r="A420" t="s">
        <v>1574</v>
      </c>
      <c r="B420">
        <v>127706044</v>
      </c>
    </row>
    <row r="421" spans="1:2" x14ac:dyDescent="0.2">
      <c r="A421" t="s">
        <v>1574</v>
      </c>
      <c r="B421">
        <v>226203364</v>
      </c>
    </row>
    <row r="422" spans="1:2" x14ac:dyDescent="0.2">
      <c r="A422" t="s">
        <v>1581</v>
      </c>
      <c r="B422">
        <v>159261174</v>
      </c>
    </row>
    <row r="423" spans="1:2" x14ac:dyDescent="0.2">
      <c r="A423" t="s">
        <v>1584</v>
      </c>
      <c r="B423">
        <v>125478730</v>
      </c>
    </row>
    <row r="424" spans="1:2" x14ac:dyDescent="0.2">
      <c r="A424" t="s">
        <v>1584</v>
      </c>
      <c r="B424">
        <v>125478730</v>
      </c>
    </row>
    <row r="425" spans="1:2" x14ac:dyDescent="0.2">
      <c r="A425" t="s">
        <v>1566</v>
      </c>
      <c r="B425">
        <v>111446804</v>
      </c>
    </row>
    <row r="426" spans="1:2" x14ac:dyDescent="0.2">
      <c r="A426" t="s">
        <v>1573</v>
      </c>
      <c r="B426">
        <v>11386305</v>
      </c>
    </row>
    <row r="427" spans="1:2" x14ac:dyDescent="0.2">
      <c r="A427" t="s">
        <v>1585</v>
      </c>
      <c r="B427">
        <v>22007331</v>
      </c>
    </row>
    <row r="428" spans="1:2" x14ac:dyDescent="0.2">
      <c r="A428" t="s">
        <v>1580</v>
      </c>
      <c r="B428">
        <v>177503650</v>
      </c>
    </row>
    <row r="429" spans="1:2" x14ac:dyDescent="0.2">
      <c r="A429" t="s">
        <v>1574</v>
      </c>
      <c r="B429">
        <v>162427557</v>
      </c>
    </row>
    <row r="430" spans="1:2" x14ac:dyDescent="0.2">
      <c r="A430" t="s">
        <v>1565</v>
      </c>
      <c r="B430">
        <v>16460403</v>
      </c>
    </row>
    <row r="431" spans="1:2" x14ac:dyDescent="0.2">
      <c r="A431" t="s">
        <v>1572</v>
      </c>
      <c r="B431">
        <v>60187461</v>
      </c>
    </row>
    <row r="432" spans="1:2" x14ac:dyDescent="0.2">
      <c r="A432" t="s">
        <v>1571</v>
      </c>
      <c r="B432">
        <v>42111440</v>
      </c>
    </row>
    <row r="433" spans="1:2" x14ac:dyDescent="0.2">
      <c r="A433" t="s">
        <v>1578</v>
      </c>
      <c r="B433">
        <v>14884844</v>
      </c>
    </row>
    <row r="434" spans="1:2" x14ac:dyDescent="0.2">
      <c r="A434" t="s">
        <v>1580</v>
      </c>
      <c r="B434">
        <v>54146895</v>
      </c>
    </row>
    <row r="435" spans="1:2" x14ac:dyDescent="0.2">
      <c r="A435" t="s">
        <v>1565</v>
      </c>
      <c r="B435">
        <v>126384371</v>
      </c>
    </row>
    <row r="436" spans="1:2" x14ac:dyDescent="0.2">
      <c r="A436" t="s">
        <v>1583</v>
      </c>
      <c r="B436">
        <v>100123371</v>
      </c>
    </row>
    <row r="437" spans="1:2" x14ac:dyDescent="0.2">
      <c r="A437" t="s">
        <v>1563</v>
      </c>
      <c r="B437">
        <v>222656208</v>
      </c>
    </row>
    <row r="438" spans="1:2" x14ac:dyDescent="0.2">
      <c r="A438" t="s">
        <v>1563</v>
      </c>
      <c r="B438">
        <v>21806025</v>
      </c>
    </row>
    <row r="439" spans="1:2" x14ac:dyDescent="0.2">
      <c r="A439" t="s">
        <v>1571</v>
      </c>
      <c r="B439">
        <v>74704804</v>
      </c>
    </row>
    <row r="440" spans="1:2" x14ac:dyDescent="0.2">
      <c r="A440" t="s">
        <v>1579</v>
      </c>
      <c r="B440">
        <v>145861685</v>
      </c>
    </row>
    <row r="441" spans="1:2" x14ac:dyDescent="0.2">
      <c r="A441" t="s">
        <v>1584</v>
      </c>
      <c r="B441">
        <v>25200975</v>
      </c>
    </row>
    <row r="442" spans="1:2" x14ac:dyDescent="0.2">
      <c r="A442" t="s">
        <v>1574</v>
      </c>
      <c r="B442">
        <v>62723300</v>
      </c>
    </row>
    <row r="443" spans="1:2" x14ac:dyDescent="0.2">
      <c r="A443" t="s">
        <v>1563</v>
      </c>
      <c r="B443">
        <v>2320766</v>
      </c>
    </row>
    <row r="444" spans="1:2" x14ac:dyDescent="0.2">
      <c r="A444" t="s">
        <v>1563</v>
      </c>
      <c r="B444">
        <v>2320766</v>
      </c>
    </row>
    <row r="445" spans="1:2" x14ac:dyDescent="0.2">
      <c r="A445" t="s">
        <v>1578</v>
      </c>
      <c r="B445">
        <v>138403078</v>
      </c>
    </row>
    <row r="446" spans="1:2" x14ac:dyDescent="0.2">
      <c r="A446" t="s">
        <v>1564</v>
      </c>
      <c r="B446">
        <v>102878723</v>
      </c>
    </row>
    <row r="447" spans="1:2" x14ac:dyDescent="0.2">
      <c r="A447" t="s">
        <v>1564</v>
      </c>
      <c r="B447">
        <v>102878723</v>
      </c>
    </row>
    <row r="448" spans="1:2" x14ac:dyDescent="0.2">
      <c r="A448" t="s">
        <v>1565</v>
      </c>
      <c r="B448">
        <v>65581592</v>
      </c>
    </row>
    <row r="449" spans="1:2" x14ac:dyDescent="0.2">
      <c r="A449" t="s">
        <v>1573</v>
      </c>
      <c r="B449">
        <v>17101600</v>
      </c>
    </row>
    <row r="450" spans="1:2" x14ac:dyDescent="0.2">
      <c r="A450" t="s">
        <v>1565</v>
      </c>
      <c r="B450">
        <v>107326914</v>
      </c>
    </row>
    <row r="451" spans="1:2" x14ac:dyDescent="0.2">
      <c r="A451" t="s">
        <v>1579</v>
      </c>
      <c r="B451">
        <v>95196220</v>
      </c>
    </row>
    <row r="452" spans="1:2" x14ac:dyDescent="0.2">
      <c r="A452" t="s">
        <v>1566</v>
      </c>
      <c r="B452">
        <v>3262065</v>
      </c>
    </row>
    <row r="453" spans="1:2" x14ac:dyDescent="0.2">
      <c r="A453" t="s">
        <v>1572</v>
      </c>
      <c r="B453">
        <v>22457634</v>
      </c>
    </row>
    <row r="454" spans="1:2" x14ac:dyDescent="0.2">
      <c r="A454" t="s">
        <v>1575</v>
      </c>
      <c r="B454">
        <v>45957384</v>
      </c>
    </row>
    <row r="455" spans="1:2" x14ac:dyDescent="0.2">
      <c r="A455" t="s">
        <v>1575</v>
      </c>
      <c r="B455">
        <v>45957384</v>
      </c>
    </row>
    <row r="456" spans="1:2" x14ac:dyDescent="0.2">
      <c r="A456" t="s">
        <v>1571</v>
      </c>
      <c r="B456">
        <v>48970506</v>
      </c>
    </row>
    <row r="457" spans="1:2" x14ac:dyDescent="0.2">
      <c r="A457" t="s">
        <v>1583</v>
      </c>
      <c r="B457">
        <v>150993088</v>
      </c>
    </row>
    <row r="458" spans="1:2" x14ac:dyDescent="0.2">
      <c r="A458" t="s">
        <v>1583</v>
      </c>
      <c r="B458">
        <v>150993088</v>
      </c>
    </row>
    <row r="459" spans="1:2" x14ac:dyDescent="0.2">
      <c r="A459" t="s">
        <v>1583</v>
      </c>
      <c r="B459">
        <v>150993088</v>
      </c>
    </row>
    <row r="460" spans="1:2" x14ac:dyDescent="0.2">
      <c r="A460" t="s">
        <v>1580</v>
      </c>
      <c r="B460">
        <v>56565039</v>
      </c>
    </row>
    <row r="461" spans="1:2" x14ac:dyDescent="0.2">
      <c r="A461" t="s">
        <v>1580</v>
      </c>
      <c r="B461">
        <v>56564954</v>
      </c>
    </row>
    <row r="462" spans="1:2" x14ac:dyDescent="0.2">
      <c r="A462" t="s">
        <v>1563</v>
      </c>
      <c r="B462">
        <v>37990434</v>
      </c>
    </row>
    <row r="463" spans="1:2" x14ac:dyDescent="0.2">
      <c r="A463" t="s">
        <v>1563</v>
      </c>
      <c r="B463">
        <v>37990434</v>
      </c>
    </row>
    <row r="464" spans="1:2" x14ac:dyDescent="0.2">
      <c r="A464" t="s">
        <v>1581</v>
      </c>
      <c r="B464">
        <v>160666831</v>
      </c>
    </row>
    <row r="465" spans="1:2" x14ac:dyDescent="0.2">
      <c r="A465" t="s">
        <v>1581</v>
      </c>
      <c r="B465">
        <v>160585045</v>
      </c>
    </row>
    <row r="466" spans="1:2" x14ac:dyDescent="0.2">
      <c r="A466" t="s">
        <v>1585</v>
      </c>
      <c r="B466">
        <v>120977282</v>
      </c>
    </row>
    <row r="467" spans="1:2" x14ac:dyDescent="0.2">
      <c r="A467" t="s">
        <v>1571</v>
      </c>
      <c r="B467">
        <v>68886325</v>
      </c>
    </row>
    <row r="468" spans="1:2" x14ac:dyDescent="0.2">
      <c r="A468" t="s">
        <v>1585</v>
      </c>
      <c r="B468">
        <v>104827299</v>
      </c>
    </row>
    <row r="469" spans="1:2" x14ac:dyDescent="0.2">
      <c r="A469" t="s">
        <v>1564</v>
      </c>
      <c r="B469">
        <v>122477982</v>
      </c>
    </row>
    <row r="470" spans="1:2" x14ac:dyDescent="0.2">
      <c r="A470" t="s">
        <v>1573</v>
      </c>
      <c r="B470">
        <v>46705224</v>
      </c>
    </row>
    <row r="471" spans="1:2" x14ac:dyDescent="0.2">
      <c r="A471" t="s">
        <v>1578</v>
      </c>
      <c r="B471">
        <v>157134803</v>
      </c>
    </row>
    <row r="472" spans="1:2" x14ac:dyDescent="0.2">
      <c r="A472" t="s">
        <v>1578</v>
      </c>
      <c r="B472">
        <v>157134803</v>
      </c>
    </row>
    <row r="473" spans="1:2" x14ac:dyDescent="0.2">
      <c r="A473" t="s">
        <v>1574</v>
      </c>
      <c r="B473">
        <v>43845437</v>
      </c>
    </row>
    <row r="474" spans="1:2" x14ac:dyDescent="0.2">
      <c r="A474" t="s">
        <v>1579</v>
      </c>
      <c r="B474">
        <v>145845384</v>
      </c>
    </row>
    <row r="475" spans="1:2" x14ac:dyDescent="0.2">
      <c r="A475" t="s">
        <v>1580</v>
      </c>
      <c r="B475">
        <v>6753615</v>
      </c>
    </row>
    <row r="476" spans="1:2" x14ac:dyDescent="0.2">
      <c r="A476" t="s">
        <v>1563</v>
      </c>
      <c r="B476">
        <v>97905893</v>
      </c>
    </row>
    <row r="477" spans="1:2" x14ac:dyDescent="0.2">
      <c r="A477" t="s">
        <v>1564</v>
      </c>
      <c r="B477">
        <v>71878397</v>
      </c>
    </row>
    <row r="478" spans="1:2" x14ac:dyDescent="0.2">
      <c r="A478" t="s">
        <v>1578</v>
      </c>
      <c r="B478">
        <v>64717989</v>
      </c>
    </row>
    <row r="479" spans="1:2" x14ac:dyDescent="0.2">
      <c r="A479" t="s">
        <v>1574</v>
      </c>
      <c r="B479">
        <v>237311587</v>
      </c>
    </row>
    <row r="480" spans="1:2" x14ac:dyDescent="0.2">
      <c r="A480" t="s">
        <v>1574</v>
      </c>
      <c r="B480">
        <v>227057299</v>
      </c>
    </row>
    <row r="481" spans="1:2" x14ac:dyDescent="0.2">
      <c r="A481" t="s">
        <v>1580</v>
      </c>
      <c r="B481">
        <v>56510924</v>
      </c>
    </row>
    <row r="482" spans="1:2" x14ac:dyDescent="0.2">
      <c r="A482" t="s">
        <v>1579</v>
      </c>
      <c r="B482">
        <v>147359849</v>
      </c>
    </row>
    <row r="483" spans="1:2" x14ac:dyDescent="0.2">
      <c r="A483" t="s">
        <v>1581</v>
      </c>
      <c r="B483">
        <v>81902554</v>
      </c>
    </row>
    <row r="484" spans="1:2" x14ac:dyDescent="0.2">
      <c r="A484" t="s">
        <v>1581</v>
      </c>
      <c r="B484">
        <v>81902554</v>
      </c>
    </row>
    <row r="485" spans="1:2" x14ac:dyDescent="0.2">
      <c r="A485" t="s">
        <v>1563</v>
      </c>
      <c r="B485">
        <v>56530519</v>
      </c>
    </row>
    <row r="486" spans="1:2" x14ac:dyDescent="0.2">
      <c r="A486" t="s">
        <v>1581</v>
      </c>
      <c r="B486">
        <v>51520211</v>
      </c>
    </row>
    <row r="487" spans="1:2" x14ac:dyDescent="0.2">
      <c r="A487" t="s">
        <v>1584</v>
      </c>
      <c r="B487">
        <v>18402845</v>
      </c>
    </row>
    <row r="488" spans="1:2" x14ac:dyDescent="0.2">
      <c r="A488" t="s">
        <v>1578</v>
      </c>
      <c r="B488">
        <v>124731234</v>
      </c>
    </row>
    <row r="489" spans="1:2" x14ac:dyDescent="0.2">
      <c r="A489" t="s">
        <v>1578</v>
      </c>
      <c r="B489">
        <v>124731234</v>
      </c>
    </row>
    <row r="490" spans="1:2" x14ac:dyDescent="0.2">
      <c r="A490" t="s">
        <v>1583</v>
      </c>
      <c r="B490">
        <v>20252511</v>
      </c>
    </row>
    <row r="491" spans="1:2" x14ac:dyDescent="0.2">
      <c r="A491" t="s">
        <v>1565</v>
      </c>
      <c r="B491">
        <v>9748771</v>
      </c>
    </row>
    <row r="492" spans="1:2" x14ac:dyDescent="0.2">
      <c r="A492" t="s">
        <v>1585</v>
      </c>
      <c r="B492">
        <v>97977842</v>
      </c>
    </row>
    <row r="493" spans="1:2" x14ac:dyDescent="0.2">
      <c r="A493" t="s">
        <v>1564</v>
      </c>
      <c r="B493">
        <v>122478096</v>
      </c>
    </row>
    <row r="494" spans="1:2" x14ac:dyDescent="0.2">
      <c r="A494" t="s">
        <v>1565</v>
      </c>
      <c r="B494">
        <v>107221129</v>
      </c>
    </row>
    <row r="495" spans="1:2" x14ac:dyDescent="0.2">
      <c r="A495" t="s">
        <v>1565</v>
      </c>
      <c r="B495">
        <v>100761177</v>
      </c>
    </row>
    <row r="496" spans="1:2" x14ac:dyDescent="0.2">
      <c r="A496" t="s">
        <v>1585</v>
      </c>
      <c r="B496">
        <v>15229624</v>
      </c>
    </row>
    <row r="497" spans="1:2" x14ac:dyDescent="0.2">
      <c r="A497" t="s">
        <v>1566</v>
      </c>
      <c r="B497">
        <v>95101265</v>
      </c>
    </row>
    <row r="498" spans="1:2" x14ac:dyDescent="0.2">
      <c r="A498" t="s">
        <v>1566</v>
      </c>
      <c r="B498">
        <v>111466567</v>
      </c>
    </row>
    <row r="499" spans="1:2" x14ac:dyDescent="0.2">
      <c r="A499" t="s">
        <v>1567</v>
      </c>
      <c r="B499">
        <v>110302006</v>
      </c>
    </row>
    <row r="500" spans="1:2" x14ac:dyDescent="0.2">
      <c r="A500" t="s">
        <v>1572</v>
      </c>
      <c r="B500">
        <v>22423662</v>
      </c>
    </row>
    <row r="501" spans="1:2" x14ac:dyDescent="0.2">
      <c r="A501" t="s">
        <v>1573</v>
      </c>
      <c r="B501">
        <v>41345604</v>
      </c>
    </row>
    <row r="502" spans="1:2" x14ac:dyDescent="0.2">
      <c r="A502" t="s">
        <v>1573</v>
      </c>
      <c r="B502">
        <v>41345604</v>
      </c>
    </row>
    <row r="503" spans="1:2" x14ac:dyDescent="0.2">
      <c r="A503" t="s">
        <v>1580</v>
      </c>
      <c r="B503">
        <v>128675995</v>
      </c>
    </row>
    <row r="504" spans="1:2" x14ac:dyDescent="0.2">
      <c r="A504" t="s">
        <v>1563</v>
      </c>
      <c r="B504">
        <v>151786628</v>
      </c>
    </row>
    <row r="505" spans="1:2" x14ac:dyDescent="0.2">
      <c r="A505" t="s">
        <v>1563</v>
      </c>
      <c r="B505">
        <v>154449591</v>
      </c>
    </row>
    <row r="506" spans="1:2" x14ac:dyDescent="0.2">
      <c r="A506" t="s">
        <v>1563</v>
      </c>
      <c r="B506">
        <v>154449591</v>
      </c>
    </row>
    <row r="507" spans="1:2" x14ac:dyDescent="0.2">
      <c r="A507" t="s">
        <v>1570</v>
      </c>
      <c r="B507">
        <v>75298143</v>
      </c>
    </row>
    <row r="508" spans="1:2" x14ac:dyDescent="0.2">
      <c r="A508" t="s">
        <v>1578</v>
      </c>
      <c r="B508">
        <v>172082466</v>
      </c>
    </row>
    <row r="509" spans="1:2" x14ac:dyDescent="0.2">
      <c r="A509" t="s">
        <v>1581</v>
      </c>
      <c r="B509">
        <v>142906275</v>
      </c>
    </row>
    <row r="510" spans="1:2" x14ac:dyDescent="0.2">
      <c r="A510" t="s">
        <v>1568</v>
      </c>
      <c r="B510">
        <v>103513797</v>
      </c>
    </row>
    <row r="511" spans="1:2" x14ac:dyDescent="0.2">
      <c r="A511" t="s">
        <v>1564</v>
      </c>
      <c r="B511">
        <v>103933886</v>
      </c>
    </row>
    <row r="512" spans="1:2" x14ac:dyDescent="0.2">
      <c r="A512" t="s">
        <v>1564</v>
      </c>
      <c r="B512">
        <v>103933886</v>
      </c>
    </row>
    <row r="513" spans="1:2" x14ac:dyDescent="0.2">
      <c r="A513" t="s">
        <v>1564</v>
      </c>
      <c r="B513">
        <v>93012138</v>
      </c>
    </row>
    <row r="514" spans="1:2" x14ac:dyDescent="0.2">
      <c r="A514" t="s">
        <v>1569</v>
      </c>
      <c r="B514">
        <v>90886057</v>
      </c>
    </row>
    <row r="515" spans="1:2" x14ac:dyDescent="0.2">
      <c r="A515" t="s">
        <v>1564</v>
      </c>
      <c r="B515">
        <v>37400135</v>
      </c>
    </row>
    <row r="516" spans="1:2" x14ac:dyDescent="0.2">
      <c r="A516" t="s">
        <v>1585</v>
      </c>
      <c r="B516">
        <v>133279294</v>
      </c>
    </row>
    <row r="517" spans="1:2" x14ac:dyDescent="0.2">
      <c r="A517" t="s">
        <v>1585</v>
      </c>
      <c r="B517">
        <v>22098575</v>
      </c>
    </row>
    <row r="518" spans="1:2" x14ac:dyDescent="0.2">
      <c r="A518" t="s">
        <v>1560</v>
      </c>
    </row>
    <row r="519" spans="1:2" x14ac:dyDescent="0.2">
      <c r="A519" t="s">
        <v>1574</v>
      </c>
      <c r="B519">
        <v>21063185</v>
      </c>
    </row>
    <row r="520" spans="1:2" x14ac:dyDescent="0.2">
      <c r="A520" t="s">
        <v>1581</v>
      </c>
      <c r="B520">
        <v>160584578</v>
      </c>
    </row>
    <row r="521" spans="1:2" x14ac:dyDescent="0.2">
      <c r="A521" t="s">
        <v>1581</v>
      </c>
      <c r="B521">
        <v>160584578</v>
      </c>
    </row>
    <row r="522" spans="1:2" x14ac:dyDescent="0.2">
      <c r="A522" t="s">
        <v>1581</v>
      </c>
      <c r="B522">
        <v>160584578</v>
      </c>
    </row>
    <row r="523" spans="1:2" x14ac:dyDescent="0.2">
      <c r="A523" t="s">
        <v>1573</v>
      </c>
      <c r="B523">
        <v>11077477</v>
      </c>
    </row>
    <row r="524" spans="1:2" x14ac:dyDescent="0.2">
      <c r="A524" t="s">
        <v>1569</v>
      </c>
      <c r="B524">
        <v>67163292</v>
      </c>
    </row>
    <row r="525" spans="1:2" x14ac:dyDescent="0.2">
      <c r="A525" t="s">
        <v>1580</v>
      </c>
      <c r="B525">
        <v>121941102</v>
      </c>
    </row>
    <row r="526" spans="1:2" x14ac:dyDescent="0.2">
      <c r="A526" t="s">
        <v>1570</v>
      </c>
      <c r="B526">
        <v>56953853</v>
      </c>
    </row>
    <row r="527" spans="1:2" x14ac:dyDescent="0.2">
      <c r="A527" t="s">
        <v>1573</v>
      </c>
      <c r="B527">
        <v>1946186</v>
      </c>
    </row>
    <row r="528" spans="1:2" x14ac:dyDescent="0.2">
      <c r="A528" t="s">
        <v>1575</v>
      </c>
      <c r="B528">
        <v>48840319</v>
      </c>
    </row>
    <row r="529" spans="1:2" x14ac:dyDescent="0.2">
      <c r="A529" t="s">
        <v>1565</v>
      </c>
      <c r="B529">
        <v>75447305</v>
      </c>
    </row>
    <row r="530" spans="1:2" x14ac:dyDescent="0.2">
      <c r="A530" t="s">
        <v>1579</v>
      </c>
      <c r="B530">
        <v>56973114</v>
      </c>
    </row>
    <row r="531" spans="1:2" x14ac:dyDescent="0.2">
      <c r="A531" t="s">
        <v>1566</v>
      </c>
      <c r="B531">
        <v>89625401</v>
      </c>
    </row>
    <row r="532" spans="1:2" x14ac:dyDescent="0.2">
      <c r="A532" t="s">
        <v>1577</v>
      </c>
      <c r="B532">
        <v>24266203</v>
      </c>
    </row>
    <row r="533" spans="1:2" x14ac:dyDescent="0.2">
      <c r="A533" t="s">
        <v>1565</v>
      </c>
      <c r="B533">
        <v>17006642</v>
      </c>
    </row>
    <row r="534" spans="1:2" x14ac:dyDescent="0.2">
      <c r="A534" t="s">
        <v>1574</v>
      </c>
      <c r="B534">
        <v>45669298</v>
      </c>
    </row>
    <row r="535" spans="1:2" x14ac:dyDescent="0.2">
      <c r="A535" t="s">
        <v>1574</v>
      </c>
      <c r="B535">
        <v>45669298</v>
      </c>
    </row>
    <row r="536" spans="1:2" x14ac:dyDescent="0.2">
      <c r="A536" t="s">
        <v>1575</v>
      </c>
      <c r="B536">
        <v>49900976</v>
      </c>
    </row>
    <row r="537" spans="1:2" x14ac:dyDescent="0.2">
      <c r="A537" t="s">
        <v>1565</v>
      </c>
      <c r="B537">
        <v>75563105</v>
      </c>
    </row>
    <row r="538" spans="1:2" x14ac:dyDescent="0.2">
      <c r="A538" t="s">
        <v>1573</v>
      </c>
      <c r="B538">
        <v>8481254</v>
      </c>
    </row>
    <row r="539" spans="1:2" x14ac:dyDescent="0.2">
      <c r="A539" t="s">
        <v>1577</v>
      </c>
      <c r="B539">
        <v>19304503</v>
      </c>
    </row>
    <row r="540" spans="1:2" x14ac:dyDescent="0.2">
      <c r="A540" t="s">
        <v>1579</v>
      </c>
      <c r="B540">
        <v>3450618</v>
      </c>
    </row>
    <row r="541" spans="1:2" x14ac:dyDescent="0.2">
      <c r="A541" t="s">
        <v>1577</v>
      </c>
      <c r="B541">
        <v>40547028</v>
      </c>
    </row>
    <row r="542" spans="1:2" x14ac:dyDescent="0.2">
      <c r="A542" t="s">
        <v>1577</v>
      </c>
      <c r="B542">
        <v>30273894</v>
      </c>
    </row>
    <row r="543" spans="1:2" x14ac:dyDescent="0.2">
      <c r="A543" t="s">
        <v>1563</v>
      </c>
      <c r="B543">
        <v>210295654</v>
      </c>
    </row>
    <row r="544" spans="1:2" x14ac:dyDescent="0.2">
      <c r="A544" t="s">
        <v>1563</v>
      </c>
      <c r="B544">
        <v>109278889</v>
      </c>
    </row>
    <row r="545" spans="1:2" x14ac:dyDescent="0.2">
      <c r="A545" t="s">
        <v>1563</v>
      </c>
      <c r="B545">
        <v>109278889</v>
      </c>
    </row>
    <row r="546" spans="1:2" x14ac:dyDescent="0.2">
      <c r="A546" t="s">
        <v>1564</v>
      </c>
      <c r="B546">
        <v>100315722</v>
      </c>
    </row>
    <row r="547" spans="1:2" x14ac:dyDescent="0.2">
      <c r="A547" t="s">
        <v>1565</v>
      </c>
      <c r="B547">
        <v>100739815</v>
      </c>
    </row>
    <row r="548" spans="1:2" x14ac:dyDescent="0.2">
      <c r="A548" t="s">
        <v>1575</v>
      </c>
      <c r="B548">
        <v>35103849</v>
      </c>
    </row>
    <row r="549" spans="1:2" x14ac:dyDescent="0.2">
      <c r="A549" t="s">
        <v>1565</v>
      </c>
      <c r="B549">
        <v>75565133</v>
      </c>
    </row>
    <row r="550" spans="1:2" x14ac:dyDescent="0.2">
      <c r="A550" t="s">
        <v>1568</v>
      </c>
      <c r="B550">
        <v>36977398</v>
      </c>
    </row>
    <row r="551" spans="1:2" x14ac:dyDescent="0.2">
      <c r="A551" t="s">
        <v>1576</v>
      </c>
      <c r="B551">
        <v>43590437</v>
      </c>
    </row>
    <row r="552" spans="1:2" x14ac:dyDescent="0.2">
      <c r="A552" t="s">
        <v>1575</v>
      </c>
      <c r="B552">
        <v>34725762</v>
      </c>
    </row>
    <row r="553" spans="1:2" x14ac:dyDescent="0.2">
      <c r="A553" t="s">
        <v>1575</v>
      </c>
      <c r="B553">
        <v>41295639</v>
      </c>
    </row>
    <row r="554" spans="1:2" x14ac:dyDescent="0.2">
      <c r="A554" t="s">
        <v>1575</v>
      </c>
      <c r="B554">
        <v>41193692</v>
      </c>
    </row>
    <row r="555" spans="1:2" x14ac:dyDescent="0.2">
      <c r="A555" t="s">
        <v>1570</v>
      </c>
      <c r="B555">
        <v>86666118</v>
      </c>
    </row>
    <row r="556" spans="1:2" x14ac:dyDescent="0.2">
      <c r="A556" t="s">
        <v>1574</v>
      </c>
      <c r="B556">
        <v>217804502</v>
      </c>
    </row>
    <row r="557" spans="1:2" x14ac:dyDescent="0.2">
      <c r="A557" t="s">
        <v>1563</v>
      </c>
      <c r="B557">
        <v>37995647</v>
      </c>
    </row>
    <row r="558" spans="1:2" x14ac:dyDescent="0.2">
      <c r="A558" t="s">
        <v>1564</v>
      </c>
      <c r="B558">
        <v>12261814</v>
      </c>
    </row>
    <row r="559" spans="1:2" x14ac:dyDescent="0.2">
      <c r="A559" t="s">
        <v>1571</v>
      </c>
      <c r="B559">
        <v>2129018</v>
      </c>
    </row>
    <row r="560" spans="1:2" x14ac:dyDescent="0.2">
      <c r="A560" t="s">
        <v>1571</v>
      </c>
      <c r="B560">
        <v>49327266</v>
      </c>
    </row>
    <row r="561" spans="1:2" x14ac:dyDescent="0.2">
      <c r="A561" t="s">
        <v>1574</v>
      </c>
      <c r="B561">
        <v>65280779</v>
      </c>
    </row>
    <row r="562" spans="1:2" x14ac:dyDescent="0.2">
      <c r="A562" t="s">
        <v>1581</v>
      </c>
      <c r="B562">
        <v>1616030</v>
      </c>
    </row>
    <row r="563" spans="1:2" x14ac:dyDescent="0.2">
      <c r="A563" t="s">
        <v>1563</v>
      </c>
      <c r="B563">
        <v>226354348</v>
      </c>
    </row>
    <row r="564" spans="1:2" x14ac:dyDescent="0.2">
      <c r="A564" t="s">
        <v>1581</v>
      </c>
      <c r="B564">
        <v>31916180</v>
      </c>
    </row>
    <row r="565" spans="1:2" x14ac:dyDescent="0.2">
      <c r="A565" t="s">
        <v>1583</v>
      </c>
      <c r="B565">
        <v>12381363</v>
      </c>
    </row>
    <row r="566" spans="1:2" x14ac:dyDescent="0.2">
      <c r="A566" t="s">
        <v>1569</v>
      </c>
      <c r="B566">
        <v>64732005</v>
      </c>
    </row>
    <row r="567" spans="1:2" x14ac:dyDescent="0.2">
      <c r="A567" t="s">
        <v>1569</v>
      </c>
      <c r="B567">
        <v>64732005</v>
      </c>
    </row>
    <row r="568" spans="1:2" x14ac:dyDescent="0.2">
      <c r="A568" t="s">
        <v>1569</v>
      </c>
      <c r="B568">
        <v>78824791</v>
      </c>
    </row>
    <row r="569" spans="1:2" x14ac:dyDescent="0.2">
      <c r="A569" t="s">
        <v>1573</v>
      </c>
      <c r="B569">
        <v>11091630</v>
      </c>
    </row>
    <row r="570" spans="1:2" x14ac:dyDescent="0.2">
      <c r="A570" t="s">
        <v>1573</v>
      </c>
      <c r="B570">
        <v>11091630</v>
      </c>
    </row>
    <row r="571" spans="1:2" x14ac:dyDescent="0.2">
      <c r="A571" t="s">
        <v>1565</v>
      </c>
      <c r="B571">
        <v>116791863</v>
      </c>
    </row>
    <row r="572" spans="1:2" x14ac:dyDescent="0.2">
      <c r="A572" t="s">
        <v>1563</v>
      </c>
      <c r="B572">
        <v>230147759</v>
      </c>
    </row>
    <row r="573" spans="1:2" x14ac:dyDescent="0.2">
      <c r="A573" t="s">
        <v>1574</v>
      </c>
      <c r="B573">
        <v>43846742</v>
      </c>
    </row>
    <row r="574" spans="1:2" x14ac:dyDescent="0.2">
      <c r="A574" t="s">
        <v>1574</v>
      </c>
      <c r="B574">
        <v>43846742</v>
      </c>
    </row>
    <row r="575" spans="1:2" x14ac:dyDescent="0.2">
      <c r="A575" t="s">
        <v>1581</v>
      </c>
      <c r="B575">
        <v>151239600</v>
      </c>
    </row>
    <row r="576" spans="1:2" x14ac:dyDescent="0.2">
      <c r="A576" t="s">
        <v>1578</v>
      </c>
      <c r="B576">
        <v>136384425</v>
      </c>
    </row>
    <row r="577" spans="1:2" x14ac:dyDescent="0.2">
      <c r="A577" t="s">
        <v>1565</v>
      </c>
      <c r="B577">
        <v>75573289</v>
      </c>
    </row>
    <row r="578" spans="1:2" x14ac:dyDescent="0.2">
      <c r="A578" t="s">
        <v>1572</v>
      </c>
      <c r="B578">
        <v>60178844</v>
      </c>
    </row>
    <row r="579" spans="1:2" x14ac:dyDescent="0.2">
      <c r="A579" t="s">
        <v>1578</v>
      </c>
      <c r="B579">
        <v>136350630</v>
      </c>
    </row>
    <row r="580" spans="1:2" x14ac:dyDescent="0.2">
      <c r="A580" t="s">
        <v>1574</v>
      </c>
      <c r="B580">
        <v>21068657</v>
      </c>
    </row>
    <row r="581" spans="1:2" x14ac:dyDescent="0.2">
      <c r="A581" t="s">
        <v>1563</v>
      </c>
      <c r="B581">
        <v>200676945</v>
      </c>
    </row>
    <row r="582" spans="1:2" x14ac:dyDescent="0.2">
      <c r="A582" t="s">
        <v>1563</v>
      </c>
      <c r="B582">
        <v>200676945</v>
      </c>
    </row>
    <row r="583" spans="1:2" x14ac:dyDescent="0.2">
      <c r="A583" t="s">
        <v>1574</v>
      </c>
      <c r="B583">
        <v>203009020</v>
      </c>
    </row>
    <row r="584" spans="1:2" x14ac:dyDescent="0.2">
      <c r="A584" t="s">
        <v>1574</v>
      </c>
      <c r="B584">
        <v>111897665</v>
      </c>
    </row>
    <row r="585" spans="1:2" x14ac:dyDescent="0.2">
      <c r="A585" t="s">
        <v>1574</v>
      </c>
      <c r="B585">
        <v>43334790</v>
      </c>
    </row>
    <row r="586" spans="1:2" x14ac:dyDescent="0.2">
      <c r="A586" t="s">
        <v>1574</v>
      </c>
      <c r="B586">
        <v>144513025</v>
      </c>
    </row>
    <row r="587" spans="1:2" x14ac:dyDescent="0.2">
      <c r="A587" t="s">
        <v>1571</v>
      </c>
      <c r="B587">
        <v>9710287</v>
      </c>
    </row>
    <row r="588" spans="1:2" x14ac:dyDescent="0.2">
      <c r="A588" t="s">
        <v>1574</v>
      </c>
      <c r="B588">
        <v>85536397</v>
      </c>
    </row>
    <row r="589" spans="1:2" x14ac:dyDescent="0.2">
      <c r="A589" t="s">
        <v>1563</v>
      </c>
      <c r="B589">
        <v>150023307</v>
      </c>
    </row>
    <row r="590" spans="1:2" x14ac:dyDescent="0.2">
      <c r="A590" t="s">
        <v>1579</v>
      </c>
      <c r="B590">
        <v>147369666</v>
      </c>
    </row>
    <row r="591" spans="1:2" x14ac:dyDescent="0.2">
      <c r="A591" t="s">
        <v>1583</v>
      </c>
      <c r="B591">
        <v>107619276</v>
      </c>
    </row>
    <row r="592" spans="1:2" x14ac:dyDescent="0.2">
      <c r="A592" t="s">
        <v>1579</v>
      </c>
      <c r="B592">
        <v>147480038</v>
      </c>
    </row>
    <row r="593" spans="1:2" x14ac:dyDescent="0.2">
      <c r="A593" t="s">
        <v>1579</v>
      </c>
      <c r="B593">
        <v>147479667</v>
      </c>
    </row>
    <row r="594" spans="1:2" x14ac:dyDescent="0.2">
      <c r="A594" t="s">
        <v>1581</v>
      </c>
      <c r="B594">
        <v>31913954</v>
      </c>
    </row>
    <row r="595" spans="1:2" x14ac:dyDescent="0.2">
      <c r="A595" t="s">
        <v>1581</v>
      </c>
      <c r="B595">
        <v>160044259</v>
      </c>
    </row>
    <row r="596" spans="1:2" x14ac:dyDescent="0.2">
      <c r="A596" t="s">
        <v>1581</v>
      </c>
      <c r="B596">
        <v>43791136</v>
      </c>
    </row>
    <row r="597" spans="1:2" x14ac:dyDescent="0.2">
      <c r="A597" t="s">
        <v>1581</v>
      </c>
      <c r="B597">
        <v>43791136</v>
      </c>
    </row>
    <row r="598" spans="1:2" x14ac:dyDescent="0.2">
      <c r="A598" t="s">
        <v>1581</v>
      </c>
      <c r="B598">
        <v>43791136</v>
      </c>
    </row>
    <row r="599" spans="1:2" x14ac:dyDescent="0.2">
      <c r="A599" t="s">
        <v>1581</v>
      </c>
      <c r="B599">
        <v>89635150</v>
      </c>
    </row>
    <row r="600" spans="1:2" x14ac:dyDescent="0.2">
      <c r="A600" t="s">
        <v>1581</v>
      </c>
      <c r="B600">
        <v>22612400</v>
      </c>
    </row>
    <row r="601" spans="1:2" x14ac:dyDescent="0.2">
      <c r="A601" t="s">
        <v>1581</v>
      </c>
      <c r="B601">
        <v>133678730</v>
      </c>
    </row>
    <row r="602" spans="1:2" x14ac:dyDescent="0.2">
      <c r="A602" t="s">
        <v>1581</v>
      </c>
      <c r="B602">
        <v>36666379</v>
      </c>
    </row>
    <row r="603" spans="1:2" x14ac:dyDescent="0.2">
      <c r="A603" t="s">
        <v>1584</v>
      </c>
      <c r="B603">
        <v>125467120</v>
      </c>
    </row>
    <row r="604" spans="1:2" x14ac:dyDescent="0.2">
      <c r="A604" t="s">
        <v>1584</v>
      </c>
      <c r="B604">
        <v>22176102</v>
      </c>
    </row>
    <row r="605" spans="1:2" x14ac:dyDescent="0.2">
      <c r="A605" t="s">
        <v>1584</v>
      </c>
      <c r="B605">
        <v>22176102</v>
      </c>
    </row>
    <row r="606" spans="1:2" x14ac:dyDescent="0.2">
      <c r="A606" t="s">
        <v>1563</v>
      </c>
      <c r="B606">
        <v>230710048</v>
      </c>
    </row>
    <row r="607" spans="1:2" x14ac:dyDescent="0.2">
      <c r="A607" t="s">
        <v>1584</v>
      </c>
      <c r="B607">
        <v>19943018</v>
      </c>
    </row>
    <row r="608" spans="1:2" x14ac:dyDescent="0.2">
      <c r="A608" t="s">
        <v>1584</v>
      </c>
      <c r="B608">
        <v>18429487</v>
      </c>
    </row>
    <row r="609" spans="1:2" x14ac:dyDescent="0.2">
      <c r="A609" t="s">
        <v>1584</v>
      </c>
      <c r="B609">
        <v>18429487</v>
      </c>
    </row>
    <row r="610" spans="1:2" x14ac:dyDescent="0.2">
      <c r="A610" t="s">
        <v>1578</v>
      </c>
      <c r="B610">
        <v>154337010</v>
      </c>
    </row>
    <row r="611" spans="1:2" x14ac:dyDescent="0.2">
      <c r="A611" t="s">
        <v>1584</v>
      </c>
      <c r="B611">
        <v>19928145</v>
      </c>
    </row>
    <row r="612" spans="1:2" x14ac:dyDescent="0.2">
      <c r="A612" t="s">
        <v>1565</v>
      </c>
      <c r="B612">
        <v>43675367</v>
      </c>
    </row>
    <row r="613" spans="1:2" x14ac:dyDescent="0.2">
      <c r="A613" t="s">
        <v>1566</v>
      </c>
      <c r="B613">
        <v>111494996</v>
      </c>
    </row>
    <row r="614" spans="1:2" x14ac:dyDescent="0.2">
      <c r="A614" t="s">
        <v>1568</v>
      </c>
      <c r="B614">
        <v>75116565</v>
      </c>
    </row>
    <row r="615" spans="1:2" x14ac:dyDescent="0.2">
      <c r="A615" t="s">
        <v>1568</v>
      </c>
      <c r="B615">
        <v>75116565</v>
      </c>
    </row>
    <row r="616" spans="1:2" x14ac:dyDescent="0.2">
      <c r="A616" t="s">
        <v>1581</v>
      </c>
      <c r="B616">
        <v>57283373</v>
      </c>
    </row>
    <row r="617" spans="1:2" x14ac:dyDescent="0.2">
      <c r="A617" t="s">
        <v>1569</v>
      </c>
      <c r="B617">
        <v>78849442</v>
      </c>
    </row>
    <row r="618" spans="1:2" x14ac:dyDescent="0.2">
      <c r="A618" t="s">
        <v>1570</v>
      </c>
      <c r="B618">
        <v>81872818</v>
      </c>
    </row>
    <row r="619" spans="1:2" x14ac:dyDescent="0.2">
      <c r="A619" t="s">
        <v>1570</v>
      </c>
      <c r="B619">
        <v>81872818</v>
      </c>
    </row>
    <row r="620" spans="1:2" x14ac:dyDescent="0.2">
      <c r="A620" t="s">
        <v>1571</v>
      </c>
      <c r="B620">
        <v>2145419</v>
      </c>
    </row>
    <row r="621" spans="1:2" x14ac:dyDescent="0.2">
      <c r="A621" t="s">
        <v>1571</v>
      </c>
      <c r="B621">
        <v>48960409</v>
      </c>
    </row>
    <row r="622" spans="1:2" x14ac:dyDescent="0.2">
      <c r="A622" t="s">
        <v>1571</v>
      </c>
      <c r="B622">
        <v>29608670</v>
      </c>
    </row>
    <row r="623" spans="1:2" x14ac:dyDescent="0.2">
      <c r="A623" t="s">
        <v>1573</v>
      </c>
      <c r="B623">
        <v>17734133</v>
      </c>
    </row>
    <row r="624" spans="1:2" x14ac:dyDescent="0.2">
      <c r="A624" t="s">
        <v>1563</v>
      </c>
      <c r="B624">
        <v>56111674</v>
      </c>
    </row>
    <row r="625" spans="1:2" x14ac:dyDescent="0.2">
      <c r="A625" t="s">
        <v>1563</v>
      </c>
      <c r="B625">
        <v>82542105</v>
      </c>
    </row>
    <row r="626" spans="1:2" x14ac:dyDescent="0.2">
      <c r="A626" t="s">
        <v>1569</v>
      </c>
      <c r="B626">
        <v>67149412</v>
      </c>
    </row>
    <row r="627" spans="1:2" x14ac:dyDescent="0.2">
      <c r="A627" t="s">
        <v>1571</v>
      </c>
      <c r="B627">
        <v>39267817</v>
      </c>
    </row>
    <row r="628" spans="1:2" x14ac:dyDescent="0.2">
      <c r="A628" t="s">
        <v>1574</v>
      </c>
      <c r="B628">
        <v>145825059</v>
      </c>
    </row>
    <row r="629" spans="1:2" x14ac:dyDescent="0.2">
      <c r="A629" t="s">
        <v>1574</v>
      </c>
      <c r="B629">
        <v>203104250</v>
      </c>
    </row>
    <row r="630" spans="1:2" x14ac:dyDescent="0.2">
      <c r="A630" t="s">
        <v>1565</v>
      </c>
      <c r="B630">
        <v>70267795</v>
      </c>
    </row>
    <row r="631" spans="1:2" x14ac:dyDescent="0.2">
      <c r="A631" t="s">
        <v>1573</v>
      </c>
      <c r="B631">
        <v>17744954</v>
      </c>
    </row>
    <row r="632" spans="1:2" x14ac:dyDescent="0.2">
      <c r="A632" t="s">
        <v>1573</v>
      </c>
      <c r="B632">
        <v>41319286</v>
      </c>
    </row>
    <row r="633" spans="1:2" x14ac:dyDescent="0.2">
      <c r="A633" t="s">
        <v>1573</v>
      </c>
      <c r="B633">
        <v>56097934</v>
      </c>
    </row>
    <row r="634" spans="1:2" x14ac:dyDescent="0.2">
      <c r="A634" t="s">
        <v>1566</v>
      </c>
      <c r="B634">
        <v>94961765</v>
      </c>
    </row>
    <row r="635" spans="1:2" x14ac:dyDescent="0.2">
      <c r="A635" t="s">
        <v>1578</v>
      </c>
      <c r="B635">
        <v>49092945</v>
      </c>
    </row>
    <row r="636" spans="1:2" x14ac:dyDescent="0.2">
      <c r="A636" t="s">
        <v>1578</v>
      </c>
      <c r="B636">
        <v>70061238</v>
      </c>
    </row>
    <row r="637" spans="1:2" x14ac:dyDescent="0.2">
      <c r="A637" t="s">
        <v>1575</v>
      </c>
      <c r="B637">
        <v>63814349</v>
      </c>
    </row>
    <row r="638" spans="1:2" x14ac:dyDescent="0.2">
      <c r="A638" t="s">
        <v>1576</v>
      </c>
      <c r="B638">
        <v>29162981</v>
      </c>
    </row>
    <row r="639" spans="1:2" x14ac:dyDescent="0.2">
      <c r="A639" t="s">
        <v>1578</v>
      </c>
      <c r="B639">
        <v>136169800</v>
      </c>
    </row>
    <row r="640" spans="1:2" x14ac:dyDescent="0.2">
      <c r="A640" t="s">
        <v>1584</v>
      </c>
      <c r="B640">
        <v>22172552</v>
      </c>
    </row>
    <row r="641" spans="1:2" x14ac:dyDescent="0.2">
      <c r="A641" t="s">
        <v>1570</v>
      </c>
      <c r="B641">
        <v>81870195</v>
      </c>
    </row>
    <row r="642" spans="1:2" x14ac:dyDescent="0.2">
      <c r="A642" t="s">
        <v>1565</v>
      </c>
      <c r="B642">
        <v>110401537</v>
      </c>
    </row>
    <row r="643" spans="1:2" x14ac:dyDescent="0.2">
      <c r="A643" t="s">
        <v>1581</v>
      </c>
      <c r="B643">
        <v>160596331</v>
      </c>
    </row>
    <row r="644" spans="1:2" x14ac:dyDescent="0.2">
      <c r="A644" t="s">
        <v>1573</v>
      </c>
      <c r="B644">
        <v>44908822</v>
      </c>
    </row>
    <row r="645" spans="1:2" x14ac:dyDescent="0.2">
      <c r="A645" t="s">
        <v>1573</v>
      </c>
      <c r="B645">
        <v>44908822</v>
      </c>
    </row>
    <row r="646" spans="1:2" x14ac:dyDescent="0.2">
      <c r="A646" t="s">
        <v>1573</v>
      </c>
      <c r="B646">
        <v>44908822</v>
      </c>
    </row>
    <row r="647" spans="1:2" x14ac:dyDescent="0.2">
      <c r="A647" t="s">
        <v>1581</v>
      </c>
      <c r="B647">
        <v>11326788</v>
      </c>
    </row>
    <row r="648" spans="1:2" x14ac:dyDescent="0.2">
      <c r="A648" t="s">
        <v>1570</v>
      </c>
      <c r="B648">
        <v>83012185</v>
      </c>
    </row>
    <row r="649" spans="1:2" x14ac:dyDescent="0.2">
      <c r="A649" t="s">
        <v>1570</v>
      </c>
      <c r="B649">
        <v>83012185</v>
      </c>
    </row>
    <row r="650" spans="1:2" x14ac:dyDescent="0.2">
      <c r="A650" t="s">
        <v>1570</v>
      </c>
      <c r="B650">
        <v>83012185</v>
      </c>
    </row>
    <row r="651" spans="1:2" x14ac:dyDescent="0.2">
      <c r="A651" t="s">
        <v>1571</v>
      </c>
      <c r="B651">
        <v>49412740</v>
      </c>
    </row>
    <row r="652" spans="1:2" x14ac:dyDescent="0.2">
      <c r="A652" t="s">
        <v>1574</v>
      </c>
      <c r="B652">
        <v>145082088</v>
      </c>
    </row>
    <row r="653" spans="1:2" x14ac:dyDescent="0.2">
      <c r="A653" t="s">
        <v>1578</v>
      </c>
      <c r="B653">
        <v>48152025</v>
      </c>
    </row>
    <row r="654" spans="1:2" x14ac:dyDescent="0.2">
      <c r="A654" t="s">
        <v>1578</v>
      </c>
      <c r="B654">
        <v>48152025</v>
      </c>
    </row>
    <row r="655" spans="1:2" x14ac:dyDescent="0.2">
      <c r="A655" t="s">
        <v>1578</v>
      </c>
      <c r="B655">
        <v>49411133</v>
      </c>
    </row>
    <row r="656" spans="1:2" x14ac:dyDescent="0.2">
      <c r="A656" t="s">
        <v>1578</v>
      </c>
      <c r="B656">
        <v>46647072</v>
      </c>
    </row>
    <row r="657" spans="1:2" x14ac:dyDescent="0.2">
      <c r="A657" t="s">
        <v>1579</v>
      </c>
      <c r="B657">
        <v>119988346</v>
      </c>
    </row>
    <row r="658" spans="1:2" x14ac:dyDescent="0.2">
      <c r="A658" t="s">
        <v>1579</v>
      </c>
      <c r="B658">
        <v>119988346</v>
      </c>
    </row>
    <row r="659" spans="1:2" x14ac:dyDescent="0.2">
      <c r="A659" t="s">
        <v>1579</v>
      </c>
      <c r="B659">
        <v>155714157</v>
      </c>
    </row>
    <row r="660" spans="1:2" x14ac:dyDescent="0.2">
      <c r="A660" t="s">
        <v>1579</v>
      </c>
      <c r="B660">
        <v>155714157</v>
      </c>
    </row>
    <row r="661" spans="1:2" x14ac:dyDescent="0.2">
      <c r="A661" t="s">
        <v>1571</v>
      </c>
      <c r="B661">
        <v>31706495</v>
      </c>
    </row>
    <row r="662" spans="1:2" x14ac:dyDescent="0.2">
      <c r="A662" t="s">
        <v>1571</v>
      </c>
      <c r="B662">
        <v>31706495</v>
      </c>
    </row>
    <row r="663" spans="1:2" x14ac:dyDescent="0.2">
      <c r="A663" t="s">
        <v>1579</v>
      </c>
      <c r="B663">
        <v>168766574</v>
      </c>
    </row>
    <row r="664" spans="1:2" x14ac:dyDescent="0.2">
      <c r="A664" t="s">
        <v>1579</v>
      </c>
      <c r="B664">
        <v>168766574</v>
      </c>
    </row>
    <row r="665" spans="1:2" x14ac:dyDescent="0.2">
      <c r="A665" t="s">
        <v>1579</v>
      </c>
      <c r="B665">
        <v>168766574</v>
      </c>
    </row>
    <row r="666" spans="1:2" x14ac:dyDescent="0.2">
      <c r="A666" t="s">
        <v>1565</v>
      </c>
      <c r="B666">
        <v>5662842</v>
      </c>
    </row>
    <row r="667" spans="1:2" x14ac:dyDescent="0.2">
      <c r="A667" t="s">
        <v>1581</v>
      </c>
      <c r="B667">
        <v>22598030</v>
      </c>
    </row>
    <row r="668" spans="1:2" x14ac:dyDescent="0.2">
      <c r="A668" t="s">
        <v>1583</v>
      </c>
      <c r="B668">
        <v>130754299</v>
      </c>
    </row>
    <row r="669" spans="1:2" x14ac:dyDescent="0.2">
      <c r="A669" t="s">
        <v>1583</v>
      </c>
      <c r="B669">
        <v>139995345</v>
      </c>
    </row>
    <row r="670" spans="1:2" x14ac:dyDescent="0.2">
      <c r="A670" t="s">
        <v>1583</v>
      </c>
      <c r="B670">
        <v>6446436</v>
      </c>
    </row>
    <row r="671" spans="1:2" x14ac:dyDescent="0.2">
      <c r="A671" t="s">
        <v>1583</v>
      </c>
      <c r="B671">
        <v>107597362</v>
      </c>
    </row>
    <row r="672" spans="1:2" x14ac:dyDescent="0.2">
      <c r="A672" t="s">
        <v>1584</v>
      </c>
      <c r="B672">
        <v>73912151</v>
      </c>
    </row>
    <row r="673" spans="1:2" x14ac:dyDescent="0.2">
      <c r="A673" t="s">
        <v>1574</v>
      </c>
      <c r="B673">
        <v>143405256</v>
      </c>
    </row>
    <row r="674" spans="1:2" x14ac:dyDescent="0.2">
      <c r="A674" t="s">
        <v>1578</v>
      </c>
      <c r="B674">
        <v>154339952</v>
      </c>
    </row>
    <row r="675" spans="1:2" x14ac:dyDescent="0.2">
      <c r="A675" t="s">
        <v>1564</v>
      </c>
      <c r="B675">
        <v>112994329</v>
      </c>
    </row>
    <row r="676" spans="1:2" x14ac:dyDescent="0.2">
      <c r="A676" t="s">
        <v>1565</v>
      </c>
      <c r="B676">
        <v>13281538</v>
      </c>
    </row>
    <row r="677" spans="1:2" x14ac:dyDescent="0.2">
      <c r="A677" t="s">
        <v>1565</v>
      </c>
      <c r="B677">
        <v>126405869</v>
      </c>
    </row>
    <row r="678" spans="1:2" x14ac:dyDescent="0.2">
      <c r="A678" t="s">
        <v>1565</v>
      </c>
      <c r="B678">
        <v>9258737</v>
      </c>
    </row>
    <row r="679" spans="1:2" x14ac:dyDescent="0.2">
      <c r="A679" t="s">
        <v>1565</v>
      </c>
      <c r="B679">
        <v>100753868</v>
      </c>
    </row>
    <row r="680" spans="1:2" x14ac:dyDescent="0.2">
      <c r="A680" t="s">
        <v>1574</v>
      </c>
      <c r="B680">
        <v>5927875</v>
      </c>
    </row>
    <row r="681" spans="1:2" x14ac:dyDescent="0.2">
      <c r="A681" t="s">
        <v>1567</v>
      </c>
      <c r="B681">
        <v>32551069</v>
      </c>
    </row>
    <row r="682" spans="1:2" x14ac:dyDescent="0.2">
      <c r="A682" t="s">
        <v>1568</v>
      </c>
      <c r="B682">
        <v>99682624</v>
      </c>
    </row>
    <row r="683" spans="1:2" x14ac:dyDescent="0.2">
      <c r="A683" t="s">
        <v>1568</v>
      </c>
      <c r="B683">
        <v>99682624</v>
      </c>
    </row>
    <row r="684" spans="1:2" x14ac:dyDescent="0.2">
      <c r="A684" t="s">
        <v>1569</v>
      </c>
      <c r="B684">
        <v>89030987</v>
      </c>
    </row>
    <row r="685" spans="1:2" x14ac:dyDescent="0.2">
      <c r="A685" t="s">
        <v>1570</v>
      </c>
      <c r="B685">
        <v>75408245</v>
      </c>
    </row>
    <row r="686" spans="1:2" x14ac:dyDescent="0.2">
      <c r="A686" t="s">
        <v>1570</v>
      </c>
      <c r="B686">
        <v>71963890</v>
      </c>
    </row>
    <row r="687" spans="1:2" x14ac:dyDescent="0.2">
      <c r="A687" t="s">
        <v>1571</v>
      </c>
      <c r="B687">
        <v>46829583</v>
      </c>
    </row>
    <row r="688" spans="1:2" x14ac:dyDescent="0.2">
      <c r="A688" t="s">
        <v>1571</v>
      </c>
      <c r="B688">
        <v>61165403</v>
      </c>
    </row>
    <row r="689" spans="1:2" x14ac:dyDescent="0.2">
      <c r="A689" t="s">
        <v>1571</v>
      </c>
      <c r="B689">
        <v>60939664</v>
      </c>
    </row>
    <row r="690" spans="1:2" x14ac:dyDescent="0.2">
      <c r="A690" t="s">
        <v>1573</v>
      </c>
      <c r="B690">
        <v>45867123</v>
      </c>
    </row>
    <row r="691" spans="1:2" x14ac:dyDescent="0.2">
      <c r="A691" t="s">
        <v>1577</v>
      </c>
      <c r="B691">
        <v>24186073</v>
      </c>
    </row>
    <row r="692" spans="1:2" x14ac:dyDescent="0.2">
      <c r="A692" t="s">
        <v>1580</v>
      </c>
      <c r="B692">
        <v>56903375</v>
      </c>
    </row>
    <row r="693" spans="1:2" x14ac:dyDescent="0.2">
      <c r="A693" t="s">
        <v>1572</v>
      </c>
      <c r="B693">
        <v>49002417</v>
      </c>
    </row>
    <row r="694" spans="1:2" x14ac:dyDescent="0.2">
      <c r="A694" t="s">
        <v>1574</v>
      </c>
      <c r="B694">
        <v>187333719</v>
      </c>
    </row>
    <row r="695" spans="1:2" x14ac:dyDescent="0.2">
      <c r="A695" t="s">
        <v>1574</v>
      </c>
      <c r="B695">
        <v>187331742</v>
      </c>
    </row>
    <row r="696" spans="1:2" x14ac:dyDescent="0.2">
      <c r="A696" t="s">
        <v>1575</v>
      </c>
      <c r="B696">
        <v>35176751</v>
      </c>
    </row>
    <row r="697" spans="1:2" x14ac:dyDescent="0.2">
      <c r="A697" t="s">
        <v>1575</v>
      </c>
      <c r="B697">
        <v>35176751</v>
      </c>
    </row>
    <row r="698" spans="1:2" x14ac:dyDescent="0.2">
      <c r="A698" t="s">
        <v>1577</v>
      </c>
      <c r="B698">
        <v>30276431</v>
      </c>
    </row>
    <row r="699" spans="1:2" x14ac:dyDescent="0.2">
      <c r="A699" t="s">
        <v>1585</v>
      </c>
      <c r="B699">
        <v>121657894</v>
      </c>
    </row>
    <row r="700" spans="1:2" x14ac:dyDescent="0.2">
      <c r="A700" t="s">
        <v>1585</v>
      </c>
      <c r="B700">
        <v>21706572</v>
      </c>
    </row>
    <row r="701" spans="1:2" x14ac:dyDescent="0.2">
      <c r="A701" t="s">
        <v>1574</v>
      </c>
      <c r="B701">
        <v>71152220</v>
      </c>
    </row>
    <row r="702" spans="1:2" x14ac:dyDescent="0.2">
      <c r="A702" t="s">
        <v>1580</v>
      </c>
      <c r="B702">
        <v>66987692</v>
      </c>
    </row>
    <row r="703" spans="1:2" x14ac:dyDescent="0.2">
      <c r="A703" t="s">
        <v>1567</v>
      </c>
      <c r="B703">
        <v>28399484</v>
      </c>
    </row>
    <row r="704" spans="1:2" x14ac:dyDescent="0.2">
      <c r="A704" t="s">
        <v>1567</v>
      </c>
      <c r="B704">
        <v>28399484</v>
      </c>
    </row>
    <row r="705" spans="1:2" x14ac:dyDescent="0.2">
      <c r="A705" t="s">
        <v>1564</v>
      </c>
      <c r="B705">
        <v>30028144</v>
      </c>
    </row>
    <row r="706" spans="1:2" x14ac:dyDescent="0.2">
      <c r="A706" t="s">
        <v>1564</v>
      </c>
      <c r="B706">
        <v>30028144</v>
      </c>
    </row>
    <row r="707" spans="1:2" x14ac:dyDescent="0.2">
      <c r="A707" t="s">
        <v>1581</v>
      </c>
      <c r="B707">
        <v>12903725</v>
      </c>
    </row>
    <row r="708" spans="1:2" x14ac:dyDescent="0.2">
      <c r="A708" t="s">
        <v>1581</v>
      </c>
      <c r="B708">
        <v>12903725</v>
      </c>
    </row>
    <row r="709" spans="1:2" x14ac:dyDescent="0.2">
      <c r="A709" t="s">
        <v>1581</v>
      </c>
      <c r="B709">
        <v>12903725</v>
      </c>
    </row>
    <row r="710" spans="1:2" x14ac:dyDescent="0.2">
      <c r="A710" t="s">
        <v>1581</v>
      </c>
      <c r="B710">
        <v>57295774</v>
      </c>
    </row>
    <row r="711" spans="1:2" x14ac:dyDescent="0.2">
      <c r="A711" t="s">
        <v>1581</v>
      </c>
      <c r="B711">
        <v>25596815</v>
      </c>
    </row>
    <row r="712" spans="1:2" x14ac:dyDescent="0.2">
      <c r="A712" t="s">
        <v>1585</v>
      </c>
      <c r="B712">
        <v>107755513</v>
      </c>
    </row>
    <row r="713" spans="1:2" x14ac:dyDescent="0.2">
      <c r="A713" t="s">
        <v>1585</v>
      </c>
      <c r="B713">
        <v>107755513</v>
      </c>
    </row>
    <row r="714" spans="1:2" x14ac:dyDescent="0.2">
      <c r="A714" t="s">
        <v>1581</v>
      </c>
      <c r="B714">
        <v>34796205</v>
      </c>
    </row>
    <row r="715" spans="1:2" x14ac:dyDescent="0.2">
      <c r="A715" t="s">
        <v>1581</v>
      </c>
      <c r="B715">
        <v>96612248</v>
      </c>
    </row>
    <row r="716" spans="1:2" x14ac:dyDescent="0.2">
      <c r="A716" t="s">
        <v>1581</v>
      </c>
      <c r="B716">
        <v>133839756</v>
      </c>
    </row>
    <row r="717" spans="1:2" x14ac:dyDescent="0.2">
      <c r="A717" t="s">
        <v>1563</v>
      </c>
      <c r="B717">
        <v>88685915</v>
      </c>
    </row>
    <row r="718" spans="1:2" x14ac:dyDescent="0.2">
      <c r="A718" t="s">
        <v>1581</v>
      </c>
      <c r="B718">
        <v>1616908</v>
      </c>
    </row>
    <row r="719" spans="1:2" x14ac:dyDescent="0.2">
      <c r="A719" t="s">
        <v>1567</v>
      </c>
      <c r="B719">
        <v>28423565</v>
      </c>
    </row>
    <row r="720" spans="1:2" x14ac:dyDescent="0.2">
      <c r="A720" t="s">
        <v>1567</v>
      </c>
      <c r="B720">
        <v>110397276</v>
      </c>
    </row>
    <row r="721" spans="1:2" x14ac:dyDescent="0.2">
      <c r="A721" t="s">
        <v>1567</v>
      </c>
      <c r="B721">
        <v>110397276</v>
      </c>
    </row>
    <row r="722" spans="1:2" x14ac:dyDescent="0.2">
      <c r="A722" t="s">
        <v>1567</v>
      </c>
      <c r="B722">
        <v>110397276</v>
      </c>
    </row>
    <row r="723" spans="1:2" x14ac:dyDescent="0.2">
      <c r="A723" t="s">
        <v>1567</v>
      </c>
      <c r="B723">
        <v>110263771</v>
      </c>
    </row>
    <row r="724" spans="1:2" x14ac:dyDescent="0.2">
      <c r="A724" t="s">
        <v>1567</v>
      </c>
      <c r="B724">
        <v>36899106</v>
      </c>
    </row>
    <row r="725" spans="1:2" x14ac:dyDescent="0.2">
      <c r="A725" t="s">
        <v>1567</v>
      </c>
      <c r="B725">
        <v>110732814</v>
      </c>
    </row>
    <row r="726" spans="1:2" x14ac:dyDescent="0.2">
      <c r="A726" t="s">
        <v>1567</v>
      </c>
      <c r="B726">
        <v>32484196</v>
      </c>
    </row>
    <row r="727" spans="1:2" x14ac:dyDescent="0.2">
      <c r="A727" t="s">
        <v>1565</v>
      </c>
      <c r="B727">
        <v>116778201</v>
      </c>
    </row>
    <row r="728" spans="1:2" x14ac:dyDescent="0.2">
      <c r="A728" t="s">
        <v>1565</v>
      </c>
      <c r="B728">
        <v>116778201</v>
      </c>
    </row>
    <row r="729" spans="1:2" x14ac:dyDescent="0.2">
      <c r="A729" t="s">
        <v>1581</v>
      </c>
      <c r="B729">
        <v>134047815</v>
      </c>
    </row>
    <row r="730" spans="1:2" x14ac:dyDescent="0.2">
      <c r="A730" t="s">
        <v>1565</v>
      </c>
      <c r="B730">
        <v>103789839</v>
      </c>
    </row>
    <row r="731" spans="1:2" x14ac:dyDescent="0.2">
      <c r="A731" t="s">
        <v>1565</v>
      </c>
      <c r="B731">
        <v>103789839</v>
      </c>
    </row>
    <row r="732" spans="1:2" x14ac:dyDescent="0.2">
      <c r="A732" t="s">
        <v>1583</v>
      </c>
      <c r="B732">
        <v>117692860</v>
      </c>
    </row>
    <row r="733" spans="1:2" x14ac:dyDescent="0.2">
      <c r="A733" t="s">
        <v>1578</v>
      </c>
      <c r="B733">
        <v>115175249</v>
      </c>
    </row>
    <row r="734" spans="1:2" x14ac:dyDescent="0.2">
      <c r="A734" t="s">
        <v>1571</v>
      </c>
      <c r="B734">
        <v>64324605</v>
      </c>
    </row>
    <row r="735" spans="1:2" x14ac:dyDescent="0.2">
      <c r="A735" t="s">
        <v>1571</v>
      </c>
      <c r="B735">
        <v>43021069</v>
      </c>
    </row>
    <row r="736" spans="1:2" x14ac:dyDescent="0.2">
      <c r="A736" t="s">
        <v>1572</v>
      </c>
      <c r="B736">
        <v>49703347</v>
      </c>
    </row>
    <row r="737" spans="1:2" x14ac:dyDescent="0.2">
      <c r="A737" t="s">
        <v>1572</v>
      </c>
      <c r="B737">
        <v>49703347</v>
      </c>
    </row>
    <row r="738" spans="1:2" x14ac:dyDescent="0.2">
      <c r="A738" t="s">
        <v>1570</v>
      </c>
      <c r="B738">
        <v>15808733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1"/>
  <sheetViews>
    <sheetView topLeftCell="A660" workbookViewId="0">
      <selection activeCell="A991" sqref="A991"/>
    </sheetView>
  </sheetViews>
  <sheetFormatPr baseColWidth="10" defaultRowHeight="16" x14ac:dyDescent="0.2"/>
  <sheetData>
    <row r="1" spans="1:3" x14ac:dyDescent="0.2">
      <c r="A1" t="s">
        <v>1560</v>
      </c>
      <c r="B1" t="s">
        <v>1561</v>
      </c>
      <c r="C1" t="s">
        <v>1562</v>
      </c>
    </row>
    <row r="2" spans="1:3" x14ac:dyDescent="0.2">
      <c r="A2" t="s">
        <v>1563</v>
      </c>
      <c r="B2">
        <v>2226509</v>
      </c>
      <c r="C2">
        <v>2226510</v>
      </c>
    </row>
    <row r="3" spans="1:3" x14ac:dyDescent="0.2">
      <c r="A3" t="s">
        <v>1563</v>
      </c>
      <c r="B3">
        <v>2314131</v>
      </c>
      <c r="C3">
        <v>2314132</v>
      </c>
    </row>
    <row r="4" spans="1:3" x14ac:dyDescent="0.2">
      <c r="A4" t="s">
        <v>1563</v>
      </c>
      <c r="B4">
        <v>2320766</v>
      </c>
      <c r="C4">
        <v>2320767</v>
      </c>
    </row>
    <row r="5" spans="1:3" x14ac:dyDescent="0.2">
      <c r="A5" t="s">
        <v>1563</v>
      </c>
      <c r="B5">
        <v>2320766</v>
      </c>
      <c r="C5">
        <v>2320767</v>
      </c>
    </row>
    <row r="6" spans="1:3" x14ac:dyDescent="0.2">
      <c r="A6" t="s">
        <v>1563</v>
      </c>
      <c r="B6">
        <v>3020251</v>
      </c>
      <c r="C6">
        <v>3020252</v>
      </c>
    </row>
    <row r="7" spans="1:3" x14ac:dyDescent="0.2">
      <c r="A7" t="s">
        <v>1563</v>
      </c>
      <c r="B7">
        <v>3409348</v>
      </c>
      <c r="C7">
        <v>3409349</v>
      </c>
    </row>
    <row r="8" spans="1:3" x14ac:dyDescent="0.2">
      <c r="A8" t="s">
        <v>1563</v>
      </c>
      <c r="B8">
        <v>3409348</v>
      </c>
      <c r="C8">
        <v>3409349</v>
      </c>
    </row>
    <row r="9" spans="1:3" x14ac:dyDescent="0.2">
      <c r="A9" t="s">
        <v>1563</v>
      </c>
      <c r="B9">
        <v>3409348</v>
      </c>
      <c r="C9">
        <v>3409349</v>
      </c>
    </row>
    <row r="10" spans="1:3" x14ac:dyDescent="0.2">
      <c r="A10" t="s">
        <v>1563</v>
      </c>
      <c r="B10">
        <v>11800786</v>
      </c>
      <c r="C10">
        <v>11800787</v>
      </c>
    </row>
    <row r="11" spans="1:3" x14ac:dyDescent="0.2">
      <c r="A11" t="s">
        <v>1563</v>
      </c>
      <c r="B11">
        <v>21806025</v>
      </c>
      <c r="C11">
        <v>21806026</v>
      </c>
    </row>
    <row r="12" spans="1:3" x14ac:dyDescent="0.2">
      <c r="A12" t="s">
        <v>1563</v>
      </c>
      <c r="B12">
        <v>27602129</v>
      </c>
      <c r="C12">
        <v>27602130</v>
      </c>
    </row>
    <row r="13" spans="1:3" x14ac:dyDescent="0.2">
      <c r="A13" t="s">
        <v>1563</v>
      </c>
      <c r="B13">
        <v>37407990</v>
      </c>
      <c r="C13">
        <v>37407991</v>
      </c>
    </row>
    <row r="14" spans="1:3" x14ac:dyDescent="0.2">
      <c r="A14" t="s">
        <v>1563</v>
      </c>
      <c r="B14">
        <v>37990434</v>
      </c>
      <c r="C14">
        <v>37990435</v>
      </c>
    </row>
    <row r="15" spans="1:3" x14ac:dyDescent="0.2">
      <c r="A15" t="s">
        <v>1563</v>
      </c>
      <c r="B15">
        <v>37990434</v>
      </c>
      <c r="C15">
        <v>37990435</v>
      </c>
    </row>
    <row r="16" spans="1:3" x14ac:dyDescent="0.2">
      <c r="A16" t="s">
        <v>1563</v>
      </c>
      <c r="B16">
        <v>37995647</v>
      </c>
      <c r="C16">
        <v>37995648</v>
      </c>
    </row>
    <row r="17" spans="1:3" x14ac:dyDescent="0.2">
      <c r="A17" t="s">
        <v>1563</v>
      </c>
      <c r="B17">
        <v>55030366</v>
      </c>
      <c r="C17">
        <v>55030367</v>
      </c>
    </row>
    <row r="18" spans="1:3" x14ac:dyDescent="0.2">
      <c r="A18" t="s">
        <v>1563</v>
      </c>
      <c r="B18">
        <v>55030366</v>
      </c>
      <c r="C18">
        <v>55030367</v>
      </c>
    </row>
    <row r="19" spans="1:3" x14ac:dyDescent="0.2">
      <c r="A19" t="s">
        <v>1563</v>
      </c>
      <c r="B19">
        <v>55030366</v>
      </c>
      <c r="C19">
        <v>55030367</v>
      </c>
    </row>
    <row r="20" spans="1:3" x14ac:dyDescent="0.2">
      <c r="A20" t="s">
        <v>1563</v>
      </c>
      <c r="B20">
        <v>55030366</v>
      </c>
      <c r="C20">
        <v>55030367</v>
      </c>
    </row>
    <row r="21" spans="1:3" x14ac:dyDescent="0.2">
      <c r="A21" t="s">
        <v>1563</v>
      </c>
      <c r="B21">
        <v>55039974</v>
      </c>
      <c r="C21">
        <v>55039975</v>
      </c>
    </row>
    <row r="22" spans="1:3" x14ac:dyDescent="0.2">
      <c r="A22" t="s">
        <v>1563</v>
      </c>
      <c r="B22">
        <v>55039974</v>
      </c>
      <c r="C22">
        <v>55039975</v>
      </c>
    </row>
    <row r="23" spans="1:3" x14ac:dyDescent="0.2">
      <c r="A23" t="s">
        <v>1563</v>
      </c>
      <c r="B23">
        <v>55039974</v>
      </c>
      <c r="C23">
        <v>55039975</v>
      </c>
    </row>
    <row r="24" spans="1:3" x14ac:dyDescent="0.2">
      <c r="A24" t="s">
        <v>1563</v>
      </c>
      <c r="B24">
        <v>55039974</v>
      </c>
      <c r="C24">
        <v>55039975</v>
      </c>
    </row>
    <row r="25" spans="1:3" x14ac:dyDescent="0.2">
      <c r="A25" t="s">
        <v>1563</v>
      </c>
      <c r="B25">
        <v>56111674</v>
      </c>
      <c r="C25">
        <v>56111675</v>
      </c>
    </row>
    <row r="26" spans="1:3" x14ac:dyDescent="0.2">
      <c r="A26" t="s">
        <v>1563</v>
      </c>
      <c r="B26">
        <v>56497149</v>
      </c>
      <c r="C26">
        <v>56497150</v>
      </c>
    </row>
    <row r="27" spans="1:3" x14ac:dyDescent="0.2">
      <c r="A27" t="s">
        <v>1563</v>
      </c>
      <c r="B27">
        <v>56497149</v>
      </c>
      <c r="C27">
        <v>56497150</v>
      </c>
    </row>
    <row r="28" spans="1:3" x14ac:dyDescent="0.2">
      <c r="A28" t="s">
        <v>1563</v>
      </c>
      <c r="B28">
        <v>56497149</v>
      </c>
      <c r="C28">
        <v>56497150</v>
      </c>
    </row>
    <row r="29" spans="1:3" x14ac:dyDescent="0.2">
      <c r="A29" t="s">
        <v>1563</v>
      </c>
      <c r="B29">
        <v>56497149</v>
      </c>
      <c r="C29">
        <v>56497150</v>
      </c>
    </row>
    <row r="30" spans="1:3" x14ac:dyDescent="0.2">
      <c r="A30" t="s">
        <v>1563</v>
      </c>
      <c r="B30">
        <v>56499992</v>
      </c>
      <c r="C30">
        <v>56499993</v>
      </c>
    </row>
    <row r="31" spans="1:3" x14ac:dyDescent="0.2">
      <c r="A31" t="s">
        <v>1563</v>
      </c>
      <c r="B31">
        <v>56499992</v>
      </c>
      <c r="C31">
        <v>56499993</v>
      </c>
    </row>
    <row r="32" spans="1:3" x14ac:dyDescent="0.2">
      <c r="A32" t="s">
        <v>1563</v>
      </c>
      <c r="B32">
        <v>56500678</v>
      </c>
      <c r="C32">
        <v>56500679</v>
      </c>
    </row>
    <row r="33" spans="1:3" x14ac:dyDescent="0.2">
      <c r="A33" t="s">
        <v>1563</v>
      </c>
      <c r="B33">
        <v>56500678</v>
      </c>
      <c r="C33">
        <v>56500679</v>
      </c>
    </row>
    <row r="34" spans="1:3" x14ac:dyDescent="0.2">
      <c r="A34" t="s">
        <v>1563</v>
      </c>
      <c r="B34">
        <v>56500678</v>
      </c>
      <c r="C34">
        <v>56500679</v>
      </c>
    </row>
    <row r="35" spans="1:3" x14ac:dyDescent="0.2">
      <c r="A35" t="s">
        <v>1563</v>
      </c>
      <c r="B35">
        <v>56500678</v>
      </c>
      <c r="C35">
        <v>56500679</v>
      </c>
    </row>
    <row r="36" spans="1:3" x14ac:dyDescent="0.2">
      <c r="A36" t="s">
        <v>1563</v>
      </c>
      <c r="B36">
        <v>56520631</v>
      </c>
      <c r="C36">
        <v>56520632</v>
      </c>
    </row>
    <row r="37" spans="1:3" x14ac:dyDescent="0.2">
      <c r="A37" t="s">
        <v>1563</v>
      </c>
      <c r="B37">
        <v>56530519</v>
      </c>
      <c r="C37">
        <v>56530520</v>
      </c>
    </row>
    <row r="38" spans="1:3" x14ac:dyDescent="0.2">
      <c r="A38" t="s">
        <v>1563</v>
      </c>
      <c r="B38">
        <v>56550459</v>
      </c>
      <c r="C38">
        <v>56550460</v>
      </c>
    </row>
    <row r="39" spans="1:3" x14ac:dyDescent="0.2">
      <c r="A39" t="s">
        <v>1563</v>
      </c>
      <c r="B39">
        <v>56554977</v>
      </c>
      <c r="C39">
        <v>56554978</v>
      </c>
    </row>
    <row r="40" spans="1:3" x14ac:dyDescent="0.2">
      <c r="A40" t="s">
        <v>1563</v>
      </c>
      <c r="B40">
        <v>82542105</v>
      </c>
      <c r="C40">
        <v>82542106</v>
      </c>
    </row>
    <row r="41" spans="1:3" x14ac:dyDescent="0.2">
      <c r="A41" t="s">
        <v>1563</v>
      </c>
      <c r="B41">
        <v>88685915</v>
      </c>
      <c r="C41">
        <v>88685916</v>
      </c>
    </row>
    <row r="42" spans="1:3" x14ac:dyDescent="0.2">
      <c r="A42" t="s">
        <v>1563</v>
      </c>
      <c r="B42">
        <v>97905893</v>
      </c>
      <c r="C42">
        <v>97905894</v>
      </c>
    </row>
    <row r="43" spans="1:3" x14ac:dyDescent="0.2">
      <c r="A43" t="s">
        <v>1563</v>
      </c>
      <c r="B43">
        <v>109274570</v>
      </c>
      <c r="C43">
        <v>109274571</v>
      </c>
    </row>
    <row r="44" spans="1:3" x14ac:dyDescent="0.2">
      <c r="A44" t="s">
        <v>1563</v>
      </c>
      <c r="B44">
        <v>109274570</v>
      </c>
      <c r="C44">
        <v>109274571</v>
      </c>
    </row>
    <row r="45" spans="1:3" x14ac:dyDescent="0.2">
      <c r="A45" t="s">
        <v>1563</v>
      </c>
      <c r="B45">
        <v>109274570</v>
      </c>
      <c r="C45">
        <v>109274571</v>
      </c>
    </row>
    <row r="46" spans="1:3" x14ac:dyDescent="0.2">
      <c r="A46" t="s">
        <v>1563</v>
      </c>
      <c r="B46">
        <v>109274968</v>
      </c>
      <c r="C46">
        <v>109274969</v>
      </c>
    </row>
    <row r="47" spans="1:3" x14ac:dyDescent="0.2">
      <c r="A47" t="s">
        <v>1563</v>
      </c>
      <c r="B47">
        <v>109275216</v>
      </c>
      <c r="C47">
        <v>109275217</v>
      </c>
    </row>
    <row r="48" spans="1:3" x14ac:dyDescent="0.2">
      <c r="A48" t="s">
        <v>1563</v>
      </c>
      <c r="B48">
        <v>109275908</v>
      </c>
      <c r="C48">
        <v>109275909</v>
      </c>
    </row>
    <row r="49" spans="1:3" x14ac:dyDescent="0.2">
      <c r="A49" t="s">
        <v>1563</v>
      </c>
      <c r="B49">
        <v>109275908</v>
      </c>
      <c r="C49">
        <v>109275909</v>
      </c>
    </row>
    <row r="50" spans="1:3" x14ac:dyDescent="0.2">
      <c r="A50" t="s">
        <v>1563</v>
      </c>
      <c r="B50">
        <v>109275908</v>
      </c>
      <c r="C50">
        <v>109275909</v>
      </c>
    </row>
    <row r="51" spans="1:3" x14ac:dyDescent="0.2">
      <c r="A51" t="s">
        <v>1563</v>
      </c>
      <c r="B51">
        <v>109278889</v>
      </c>
      <c r="C51">
        <v>109278890</v>
      </c>
    </row>
    <row r="52" spans="1:3" x14ac:dyDescent="0.2">
      <c r="A52" t="s">
        <v>1563</v>
      </c>
      <c r="B52">
        <v>109278889</v>
      </c>
      <c r="C52">
        <v>109278890</v>
      </c>
    </row>
    <row r="53" spans="1:3" x14ac:dyDescent="0.2">
      <c r="A53" t="s">
        <v>1563</v>
      </c>
      <c r="B53">
        <v>109278889</v>
      </c>
      <c r="C53">
        <v>109278890</v>
      </c>
    </row>
    <row r="54" spans="1:3" x14ac:dyDescent="0.2">
      <c r="A54" t="s">
        <v>1563</v>
      </c>
      <c r="B54">
        <v>109279544</v>
      </c>
      <c r="C54">
        <v>109279545</v>
      </c>
    </row>
    <row r="55" spans="1:3" x14ac:dyDescent="0.2">
      <c r="A55" t="s">
        <v>1563</v>
      </c>
      <c r="B55">
        <v>109279544</v>
      </c>
      <c r="C55">
        <v>109279545</v>
      </c>
    </row>
    <row r="56" spans="1:3" x14ac:dyDescent="0.2">
      <c r="A56" t="s">
        <v>1563</v>
      </c>
      <c r="B56">
        <v>109279544</v>
      </c>
      <c r="C56">
        <v>109279545</v>
      </c>
    </row>
    <row r="57" spans="1:3" x14ac:dyDescent="0.2">
      <c r="A57" t="s">
        <v>1563</v>
      </c>
      <c r="B57">
        <v>109279544</v>
      </c>
      <c r="C57">
        <v>109279545</v>
      </c>
    </row>
    <row r="58" spans="1:3" x14ac:dyDescent="0.2">
      <c r="A58" t="s">
        <v>1563</v>
      </c>
      <c r="B58">
        <v>113772871</v>
      </c>
      <c r="C58">
        <v>113772872</v>
      </c>
    </row>
    <row r="59" spans="1:3" x14ac:dyDescent="0.2">
      <c r="A59" t="s">
        <v>1563</v>
      </c>
      <c r="B59">
        <v>115210861</v>
      </c>
      <c r="C59">
        <v>115210862</v>
      </c>
    </row>
    <row r="60" spans="1:3" x14ac:dyDescent="0.2">
      <c r="A60" t="s">
        <v>1563</v>
      </c>
      <c r="B60">
        <v>115210861</v>
      </c>
      <c r="C60">
        <v>115210862</v>
      </c>
    </row>
    <row r="61" spans="1:3" x14ac:dyDescent="0.2">
      <c r="A61" t="s">
        <v>1563</v>
      </c>
      <c r="B61">
        <v>115212576</v>
      </c>
      <c r="C61">
        <v>115212577</v>
      </c>
    </row>
    <row r="62" spans="1:3" x14ac:dyDescent="0.2">
      <c r="A62" t="s">
        <v>1563</v>
      </c>
      <c r="B62">
        <v>150023307</v>
      </c>
      <c r="C62">
        <v>150023308</v>
      </c>
    </row>
    <row r="63" spans="1:3" x14ac:dyDescent="0.2">
      <c r="A63" t="s">
        <v>1563</v>
      </c>
      <c r="B63">
        <v>150570652</v>
      </c>
      <c r="C63">
        <v>150570653</v>
      </c>
    </row>
    <row r="64" spans="1:3" x14ac:dyDescent="0.2">
      <c r="A64" t="s">
        <v>1563</v>
      </c>
      <c r="B64">
        <v>151786628</v>
      </c>
      <c r="C64">
        <v>151786629</v>
      </c>
    </row>
    <row r="65" spans="1:3" x14ac:dyDescent="0.2">
      <c r="A65" t="s">
        <v>1563</v>
      </c>
      <c r="B65">
        <v>151789832</v>
      </c>
      <c r="C65">
        <v>151789833</v>
      </c>
    </row>
    <row r="66" spans="1:3" x14ac:dyDescent="0.2">
      <c r="A66" t="s">
        <v>1563</v>
      </c>
      <c r="B66">
        <v>151789832</v>
      </c>
      <c r="C66">
        <v>151789833</v>
      </c>
    </row>
    <row r="67" spans="1:3" x14ac:dyDescent="0.2">
      <c r="A67" t="s">
        <v>1563</v>
      </c>
      <c r="B67">
        <v>151795572</v>
      </c>
      <c r="C67">
        <v>151795573</v>
      </c>
    </row>
    <row r="68" spans="1:3" x14ac:dyDescent="0.2">
      <c r="A68" t="s">
        <v>1563</v>
      </c>
      <c r="B68">
        <v>154423470</v>
      </c>
      <c r="C68">
        <v>154423471</v>
      </c>
    </row>
    <row r="69" spans="1:3" x14ac:dyDescent="0.2">
      <c r="A69" t="s">
        <v>1563</v>
      </c>
      <c r="B69">
        <v>154423470</v>
      </c>
      <c r="C69">
        <v>154423471</v>
      </c>
    </row>
    <row r="70" spans="1:3" x14ac:dyDescent="0.2">
      <c r="A70" t="s">
        <v>1563</v>
      </c>
      <c r="B70">
        <v>154424940</v>
      </c>
      <c r="C70">
        <v>154424941</v>
      </c>
    </row>
    <row r="71" spans="1:3" x14ac:dyDescent="0.2">
      <c r="A71" t="s">
        <v>1563</v>
      </c>
      <c r="B71">
        <v>154449591</v>
      </c>
      <c r="C71">
        <v>154449592</v>
      </c>
    </row>
    <row r="72" spans="1:3" x14ac:dyDescent="0.2">
      <c r="A72" t="s">
        <v>1563</v>
      </c>
      <c r="B72">
        <v>154449591</v>
      </c>
      <c r="C72">
        <v>154449592</v>
      </c>
    </row>
    <row r="73" spans="1:3" x14ac:dyDescent="0.2">
      <c r="A73" t="s">
        <v>1563</v>
      </c>
      <c r="B73">
        <v>154455807</v>
      </c>
      <c r="C73">
        <v>154455808</v>
      </c>
    </row>
    <row r="74" spans="1:3" x14ac:dyDescent="0.2">
      <c r="A74" t="s">
        <v>1563</v>
      </c>
      <c r="B74">
        <v>154465420</v>
      </c>
      <c r="C74">
        <v>154465421</v>
      </c>
    </row>
    <row r="75" spans="1:3" x14ac:dyDescent="0.2">
      <c r="A75" t="s">
        <v>1563</v>
      </c>
      <c r="B75">
        <v>169125221</v>
      </c>
      <c r="C75">
        <v>169125222</v>
      </c>
    </row>
    <row r="76" spans="1:3" x14ac:dyDescent="0.2">
      <c r="A76" t="s">
        <v>1563</v>
      </c>
      <c r="B76">
        <v>169125221</v>
      </c>
      <c r="C76">
        <v>169125222</v>
      </c>
    </row>
    <row r="77" spans="1:3" x14ac:dyDescent="0.2">
      <c r="A77" t="s">
        <v>1563</v>
      </c>
      <c r="B77">
        <v>169183350</v>
      </c>
      <c r="C77">
        <v>169183351</v>
      </c>
    </row>
    <row r="78" spans="1:3" x14ac:dyDescent="0.2">
      <c r="A78" t="s">
        <v>1563</v>
      </c>
      <c r="B78">
        <v>200676945</v>
      </c>
      <c r="C78">
        <v>200676946</v>
      </c>
    </row>
    <row r="79" spans="1:3" x14ac:dyDescent="0.2">
      <c r="A79" t="s">
        <v>1563</v>
      </c>
      <c r="B79">
        <v>200676945</v>
      </c>
      <c r="C79">
        <v>200676946</v>
      </c>
    </row>
    <row r="80" spans="1:3" x14ac:dyDescent="0.2">
      <c r="A80" t="s">
        <v>1563</v>
      </c>
      <c r="B80">
        <v>201903136</v>
      </c>
      <c r="C80">
        <v>201903137</v>
      </c>
    </row>
    <row r="81" spans="1:3" x14ac:dyDescent="0.2">
      <c r="A81" t="s">
        <v>1563</v>
      </c>
      <c r="B81">
        <v>201903136</v>
      </c>
      <c r="C81">
        <v>201903137</v>
      </c>
    </row>
    <row r="82" spans="1:3" x14ac:dyDescent="0.2">
      <c r="A82" t="s">
        <v>1563</v>
      </c>
      <c r="B82">
        <v>202500595</v>
      </c>
      <c r="C82">
        <v>202500596</v>
      </c>
    </row>
    <row r="83" spans="1:3" x14ac:dyDescent="0.2">
      <c r="A83" t="s">
        <v>1563</v>
      </c>
      <c r="B83">
        <v>210295654</v>
      </c>
      <c r="C83">
        <v>210295655</v>
      </c>
    </row>
    <row r="84" spans="1:3" x14ac:dyDescent="0.2">
      <c r="A84" t="s">
        <v>1563</v>
      </c>
      <c r="B84">
        <v>210300277</v>
      </c>
      <c r="C84">
        <v>210300278</v>
      </c>
    </row>
    <row r="85" spans="1:3" x14ac:dyDescent="0.2">
      <c r="A85" t="s">
        <v>1563</v>
      </c>
      <c r="B85">
        <v>212613683</v>
      </c>
      <c r="C85">
        <v>212613684</v>
      </c>
    </row>
    <row r="86" spans="1:3" x14ac:dyDescent="0.2">
      <c r="A86" t="s">
        <v>1563</v>
      </c>
      <c r="B86">
        <v>222638065</v>
      </c>
      <c r="C86">
        <v>222638066</v>
      </c>
    </row>
    <row r="87" spans="1:3" x14ac:dyDescent="0.2">
      <c r="A87" t="s">
        <v>1563</v>
      </c>
      <c r="B87">
        <v>222650187</v>
      </c>
      <c r="C87">
        <v>222650188</v>
      </c>
    </row>
    <row r="88" spans="1:3" x14ac:dyDescent="0.2">
      <c r="A88" t="s">
        <v>1563</v>
      </c>
      <c r="B88">
        <v>222650187</v>
      </c>
      <c r="C88">
        <v>222650188</v>
      </c>
    </row>
    <row r="89" spans="1:3" x14ac:dyDescent="0.2">
      <c r="A89" t="s">
        <v>1563</v>
      </c>
      <c r="B89">
        <v>222650187</v>
      </c>
      <c r="C89">
        <v>222650188</v>
      </c>
    </row>
    <row r="90" spans="1:3" x14ac:dyDescent="0.2">
      <c r="A90" t="s">
        <v>1563</v>
      </c>
      <c r="B90">
        <v>222650187</v>
      </c>
      <c r="C90">
        <v>222650188</v>
      </c>
    </row>
    <row r="91" spans="1:3" x14ac:dyDescent="0.2">
      <c r="A91" t="s">
        <v>1563</v>
      </c>
      <c r="B91">
        <v>222650401</v>
      </c>
      <c r="C91">
        <v>222650402</v>
      </c>
    </row>
    <row r="92" spans="1:3" x14ac:dyDescent="0.2">
      <c r="A92" t="s">
        <v>1563</v>
      </c>
      <c r="B92">
        <v>222650401</v>
      </c>
      <c r="C92">
        <v>222650402</v>
      </c>
    </row>
    <row r="93" spans="1:3" x14ac:dyDescent="0.2">
      <c r="A93" t="s">
        <v>1563</v>
      </c>
      <c r="B93">
        <v>222656208</v>
      </c>
      <c r="C93">
        <v>222656209</v>
      </c>
    </row>
    <row r="94" spans="1:3" x14ac:dyDescent="0.2">
      <c r="A94" t="s">
        <v>1563</v>
      </c>
      <c r="B94">
        <v>222664597</v>
      </c>
      <c r="C94">
        <v>222664598</v>
      </c>
    </row>
    <row r="95" spans="1:3" x14ac:dyDescent="0.2">
      <c r="A95" t="s">
        <v>1563</v>
      </c>
      <c r="B95">
        <v>226354348</v>
      </c>
      <c r="C95">
        <v>226354349</v>
      </c>
    </row>
    <row r="96" spans="1:3" x14ac:dyDescent="0.2">
      <c r="A96" t="s">
        <v>1563</v>
      </c>
      <c r="B96">
        <v>228138791</v>
      </c>
      <c r="C96">
        <v>228138792</v>
      </c>
    </row>
    <row r="97" spans="1:3" x14ac:dyDescent="0.2">
      <c r="A97" t="s">
        <v>1563</v>
      </c>
      <c r="B97">
        <v>230147759</v>
      </c>
      <c r="C97">
        <v>230147760</v>
      </c>
    </row>
    <row r="98" spans="1:3" x14ac:dyDescent="0.2">
      <c r="A98" t="s">
        <v>1563</v>
      </c>
      <c r="B98">
        <v>230161913</v>
      </c>
      <c r="C98">
        <v>230161914</v>
      </c>
    </row>
    <row r="99" spans="1:3" x14ac:dyDescent="0.2">
      <c r="A99" t="s">
        <v>1563</v>
      </c>
      <c r="B99">
        <v>230710048</v>
      </c>
      <c r="C99">
        <v>230710049</v>
      </c>
    </row>
    <row r="100" spans="1:3" x14ac:dyDescent="0.2">
      <c r="A100" t="s">
        <v>1563</v>
      </c>
      <c r="B100">
        <v>240282296</v>
      </c>
      <c r="C100">
        <v>240282297</v>
      </c>
    </row>
    <row r="101" spans="1:3" x14ac:dyDescent="0.2">
      <c r="A101" t="s">
        <v>1564</v>
      </c>
      <c r="B101">
        <v>12261814</v>
      </c>
      <c r="C101">
        <v>12261815</v>
      </c>
    </row>
    <row r="102" spans="1:3" x14ac:dyDescent="0.2">
      <c r="A102" t="s">
        <v>1564</v>
      </c>
      <c r="B102">
        <v>20610679</v>
      </c>
      <c r="C102">
        <v>20610680</v>
      </c>
    </row>
    <row r="103" spans="1:3" x14ac:dyDescent="0.2">
      <c r="A103" t="s">
        <v>1564</v>
      </c>
      <c r="B103">
        <v>24544685</v>
      </c>
      <c r="C103">
        <v>24544686</v>
      </c>
    </row>
    <row r="104" spans="1:3" x14ac:dyDescent="0.2">
      <c r="A104" t="s">
        <v>1564</v>
      </c>
      <c r="B104">
        <v>30027143</v>
      </c>
      <c r="C104">
        <v>30027144</v>
      </c>
    </row>
    <row r="105" spans="1:3" x14ac:dyDescent="0.2">
      <c r="A105" t="s">
        <v>1564</v>
      </c>
      <c r="B105">
        <v>30028144</v>
      </c>
      <c r="C105">
        <v>30028145</v>
      </c>
    </row>
    <row r="106" spans="1:3" x14ac:dyDescent="0.2">
      <c r="A106" t="s">
        <v>1564</v>
      </c>
      <c r="B106">
        <v>30028144</v>
      </c>
      <c r="C106">
        <v>30028145</v>
      </c>
    </row>
    <row r="107" spans="1:3" x14ac:dyDescent="0.2">
      <c r="A107" t="s">
        <v>1564</v>
      </c>
      <c r="B107">
        <v>30032669</v>
      </c>
      <c r="C107">
        <v>30032670</v>
      </c>
    </row>
    <row r="108" spans="1:3" x14ac:dyDescent="0.2">
      <c r="A108" t="s">
        <v>1564</v>
      </c>
      <c r="B108">
        <v>30034963</v>
      </c>
      <c r="C108">
        <v>30034964</v>
      </c>
    </row>
    <row r="109" spans="1:3" x14ac:dyDescent="0.2">
      <c r="A109" t="s">
        <v>1564</v>
      </c>
      <c r="B109">
        <v>30034963</v>
      </c>
      <c r="C109">
        <v>30034964</v>
      </c>
    </row>
    <row r="110" spans="1:3" x14ac:dyDescent="0.2">
      <c r="A110" t="s">
        <v>1564</v>
      </c>
      <c r="B110">
        <v>30046193</v>
      </c>
      <c r="C110">
        <v>30046194</v>
      </c>
    </row>
    <row r="111" spans="1:3" x14ac:dyDescent="0.2">
      <c r="A111" t="s">
        <v>1564</v>
      </c>
      <c r="B111">
        <v>30046193</v>
      </c>
      <c r="C111">
        <v>30046194</v>
      </c>
    </row>
    <row r="112" spans="1:3" x14ac:dyDescent="0.2">
      <c r="A112" t="s">
        <v>1564</v>
      </c>
      <c r="B112">
        <v>33200961</v>
      </c>
      <c r="C112">
        <v>33200962</v>
      </c>
    </row>
    <row r="113" spans="1:3" x14ac:dyDescent="0.2">
      <c r="A113" t="s">
        <v>1564</v>
      </c>
      <c r="B113">
        <v>37400135</v>
      </c>
      <c r="C113">
        <v>37400136</v>
      </c>
    </row>
    <row r="114" spans="1:3" x14ac:dyDescent="0.2">
      <c r="A114" t="s">
        <v>1564</v>
      </c>
      <c r="B114">
        <v>43985363</v>
      </c>
      <c r="C114">
        <v>43985364</v>
      </c>
    </row>
    <row r="115" spans="1:3" x14ac:dyDescent="0.2">
      <c r="A115" t="s">
        <v>1564</v>
      </c>
      <c r="B115">
        <v>43985363</v>
      </c>
      <c r="C115">
        <v>43985364</v>
      </c>
    </row>
    <row r="116" spans="1:3" x14ac:dyDescent="0.2">
      <c r="A116" t="s">
        <v>1564</v>
      </c>
      <c r="B116">
        <v>43985363</v>
      </c>
      <c r="C116">
        <v>43985364</v>
      </c>
    </row>
    <row r="117" spans="1:3" x14ac:dyDescent="0.2">
      <c r="A117" t="s">
        <v>1564</v>
      </c>
      <c r="B117">
        <v>43985363</v>
      </c>
      <c r="C117">
        <v>43985364</v>
      </c>
    </row>
    <row r="118" spans="1:3" x14ac:dyDescent="0.2">
      <c r="A118" t="s">
        <v>1564</v>
      </c>
      <c r="B118">
        <v>44001523</v>
      </c>
      <c r="C118">
        <v>44001524</v>
      </c>
    </row>
    <row r="119" spans="1:3" x14ac:dyDescent="0.2">
      <c r="A119" t="s">
        <v>1564</v>
      </c>
      <c r="B119">
        <v>44083614</v>
      </c>
      <c r="C119">
        <v>44083615</v>
      </c>
    </row>
    <row r="120" spans="1:3" x14ac:dyDescent="0.2">
      <c r="A120" t="s">
        <v>1564</v>
      </c>
      <c r="B120">
        <v>44244562</v>
      </c>
      <c r="C120">
        <v>44244563</v>
      </c>
    </row>
    <row r="121" spans="1:3" x14ac:dyDescent="0.2">
      <c r="A121" t="s">
        <v>1564</v>
      </c>
      <c r="B121">
        <v>44258419</v>
      </c>
      <c r="C121">
        <v>44258420</v>
      </c>
    </row>
    <row r="122" spans="1:3" x14ac:dyDescent="0.2">
      <c r="A122" t="s">
        <v>1564</v>
      </c>
      <c r="B122">
        <v>44258419</v>
      </c>
      <c r="C122">
        <v>44258420</v>
      </c>
    </row>
    <row r="123" spans="1:3" x14ac:dyDescent="0.2">
      <c r="A123" t="s">
        <v>1564</v>
      </c>
      <c r="B123">
        <v>44280376</v>
      </c>
      <c r="C123">
        <v>44280377</v>
      </c>
    </row>
    <row r="124" spans="1:3" x14ac:dyDescent="0.2">
      <c r="A124" t="s">
        <v>1564</v>
      </c>
      <c r="B124">
        <v>44280376</v>
      </c>
      <c r="C124">
        <v>44280377</v>
      </c>
    </row>
    <row r="125" spans="1:3" x14ac:dyDescent="0.2">
      <c r="A125" t="s">
        <v>1564</v>
      </c>
      <c r="B125">
        <v>44280862</v>
      </c>
      <c r="C125">
        <v>44280863</v>
      </c>
    </row>
    <row r="126" spans="1:3" x14ac:dyDescent="0.2">
      <c r="A126" t="s">
        <v>1564</v>
      </c>
      <c r="B126">
        <v>44282112</v>
      </c>
      <c r="C126">
        <v>44282113</v>
      </c>
    </row>
    <row r="127" spans="1:3" x14ac:dyDescent="0.2">
      <c r="A127" t="s">
        <v>1564</v>
      </c>
      <c r="B127">
        <v>51923587</v>
      </c>
      <c r="C127">
        <v>51923588</v>
      </c>
    </row>
    <row r="128" spans="1:3" x14ac:dyDescent="0.2">
      <c r="A128" t="s">
        <v>1564</v>
      </c>
      <c r="B128">
        <v>63972738</v>
      </c>
      <c r="C128">
        <v>63972739</v>
      </c>
    </row>
    <row r="129" spans="1:3" x14ac:dyDescent="0.2">
      <c r="A129" t="s">
        <v>1564</v>
      </c>
      <c r="B129">
        <v>71878397</v>
      </c>
      <c r="C129">
        <v>71878398</v>
      </c>
    </row>
    <row r="130" spans="1:3" x14ac:dyDescent="0.2">
      <c r="A130" t="s">
        <v>1564</v>
      </c>
      <c r="B130">
        <v>80491758</v>
      </c>
      <c r="C130">
        <v>80491759</v>
      </c>
    </row>
    <row r="131" spans="1:3" x14ac:dyDescent="0.2">
      <c r="A131" t="s">
        <v>1564</v>
      </c>
      <c r="B131">
        <v>80491758</v>
      </c>
      <c r="C131">
        <v>80491759</v>
      </c>
    </row>
    <row r="132" spans="1:3" x14ac:dyDescent="0.2">
      <c r="A132" t="s">
        <v>1564</v>
      </c>
      <c r="B132">
        <v>80517585</v>
      </c>
      <c r="C132">
        <v>80517586</v>
      </c>
    </row>
    <row r="133" spans="1:3" x14ac:dyDescent="0.2">
      <c r="A133" t="s">
        <v>1564</v>
      </c>
      <c r="B133">
        <v>89243170</v>
      </c>
      <c r="C133">
        <v>89243171</v>
      </c>
    </row>
    <row r="134" spans="1:3" x14ac:dyDescent="0.2">
      <c r="A134" t="s">
        <v>1564</v>
      </c>
      <c r="B134">
        <v>89243170</v>
      </c>
      <c r="C134">
        <v>89243171</v>
      </c>
    </row>
    <row r="135" spans="1:3" x14ac:dyDescent="0.2">
      <c r="A135" t="s">
        <v>1564</v>
      </c>
      <c r="B135">
        <v>89243170</v>
      </c>
      <c r="C135">
        <v>89243171</v>
      </c>
    </row>
    <row r="136" spans="1:3" x14ac:dyDescent="0.2">
      <c r="A136" t="s">
        <v>1564</v>
      </c>
      <c r="B136">
        <v>89243170</v>
      </c>
      <c r="C136">
        <v>89243171</v>
      </c>
    </row>
    <row r="137" spans="1:3" x14ac:dyDescent="0.2">
      <c r="A137" t="s">
        <v>1564</v>
      </c>
      <c r="B137">
        <v>89243170</v>
      </c>
      <c r="C137">
        <v>89243171</v>
      </c>
    </row>
    <row r="138" spans="1:3" x14ac:dyDescent="0.2">
      <c r="A138" t="s">
        <v>1564</v>
      </c>
      <c r="B138">
        <v>89243662</v>
      </c>
      <c r="C138">
        <v>89243663</v>
      </c>
    </row>
    <row r="139" spans="1:3" x14ac:dyDescent="0.2">
      <c r="A139" t="s">
        <v>1564</v>
      </c>
      <c r="B139">
        <v>89245129</v>
      </c>
      <c r="C139">
        <v>89245130</v>
      </c>
    </row>
    <row r="140" spans="1:3" x14ac:dyDescent="0.2">
      <c r="A140" t="s">
        <v>1564</v>
      </c>
      <c r="B140">
        <v>89245129</v>
      </c>
      <c r="C140">
        <v>89245130</v>
      </c>
    </row>
    <row r="141" spans="1:3" x14ac:dyDescent="0.2">
      <c r="A141" t="s">
        <v>1564</v>
      </c>
      <c r="B141">
        <v>93012138</v>
      </c>
      <c r="C141">
        <v>93012139</v>
      </c>
    </row>
    <row r="142" spans="1:3" x14ac:dyDescent="0.2">
      <c r="A142" t="s">
        <v>1564</v>
      </c>
      <c r="B142">
        <v>93996743</v>
      </c>
      <c r="C142">
        <v>93996744</v>
      </c>
    </row>
    <row r="143" spans="1:3" x14ac:dyDescent="0.2">
      <c r="A143" t="s">
        <v>1564</v>
      </c>
      <c r="B143">
        <v>100315722</v>
      </c>
      <c r="C143">
        <v>100315723</v>
      </c>
    </row>
    <row r="144" spans="1:3" x14ac:dyDescent="0.2">
      <c r="A144" t="s">
        <v>1564</v>
      </c>
      <c r="B144">
        <v>102834750</v>
      </c>
      <c r="C144">
        <v>102834751</v>
      </c>
    </row>
    <row r="145" spans="1:3" x14ac:dyDescent="0.2">
      <c r="A145" t="s">
        <v>1564</v>
      </c>
      <c r="B145">
        <v>102845159</v>
      </c>
      <c r="C145">
        <v>102845160</v>
      </c>
    </row>
    <row r="146" spans="1:3" x14ac:dyDescent="0.2">
      <c r="A146" t="s">
        <v>1564</v>
      </c>
      <c r="B146">
        <v>102845159</v>
      </c>
      <c r="C146">
        <v>102845160</v>
      </c>
    </row>
    <row r="147" spans="1:3" x14ac:dyDescent="0.2">
      <c r="A147" t="s">
        <v>1564</v>
      </c>
      <c r="B147">
        <v>102878723</v>
      </c>
      <c r="C147">
        <v>102878724</v>
      </c>
    </row>
    <row r="148" spans="1:3" x14ac:dyDescent="0.2">
      <c r="A148" t="s">
        <v>1564</v>
      </c>
      <c r="B148">
        <v>102878723</v>
      </c>
      <c r="C148">
        <v>102878724</v>
      </c>
    </row>
    <row r="149" spans="1:3" x14ac:dyDescent="0.2">
      <c r="A149" t="s">
        <v>1564</v>
      </c>
      <c r="B149">
        <v>102938024</v>
      </c>
      <c r="C149">
        <v>102938025</v>
      </c>
    </row>
    <row r="150" spans="1:3" x14ac:dyDescent="0.2">
      <c r="A150" t="s">
        <v>1564</v>
      </c>
      <c r="B150">
        <v>102959339</v>
      </c>
      <c r="C150">
        <v>102959340</v>
      </c>
    </row>
    <row r="151" spans="1:3" x14ac:dyDescent="0.2">
      <c r="A151" t="s">
        <v>1564</v>
      </c>
      <c r="B151">
        <v>102959339</v>
      </c>
      <c r="C151">
        <v>102959340</v>
      </c>
    </row>
    <row r="152" spans="1:3" x14ac:dyDescent="0.2">
      <c r="A152" t="s">
        <v>1564</v>
      </c>
      <c r="B152">
        <v>102959339</v>
      </c>
      <c r="C152">
        <v>102959340</v>
      </c>
    </row>
    <row r="153" spans="1:3" x14ac:dyDescent="0.2">
      <c r="A153" t="s">
        <v>1564</v>
      </c>
      <c r="B153">
        <v>102959339</v>
      </c>
      <c r="C153">
        <v>102959340</v>
      </c>
    </row>
    <row r="154" spans="1:3" x14ac:dyDescent="0.2">
      <c r="A154" t="s">
        <v>1564</v>
      </c>
      <c r="B154">
        <v>103909864</v>
      </c>
      <c r="C154">
        <v>103909865</v>
      </c>
    </row>
    <row r="155" spans="1:3" x14ac:dyDescent="0.2">
      <c r="A155" t="s">
        <v>1564</v>
      </c>
      <c r="B155">
        <v>103933886</v>
      </c>
      <c r="C155">
        <v>103933887</v>
      </c>
    </row>
    <row r="156" spans="1:3" x14ac:dyDescent="0.2">
      <c r="A156" t="s">
        <v>1564</v>
      </c>
      <c r="B156">
        <v>103933886</v>
      </c>
      <c r="C156">
        <v>103933887</v>
      </c>
    </row>
    <row r="157" spans="1:3" x14ac:dyDescent="0.2">
      <c r="A157" t="s">
        <v>1564</v>
      </c>
      <c r="B157">
        <v>112994329</v>
      </c>
      <c r="C157">
        <v>112994330</v>
      </c>
    </row>
    <row r="158" spans="1:3" x14ac:dyDescent="0.2">
      <c r="A158" t="s">
        <v>1564</v>
      </c>
      <c r="B158">
        <v>121139183</v>
      </c>
      <c r="C158">
        <v>121139184</v>
      </c>
    </row>
    <row r="159" spans="1:3" x14ac:dyDescent="0.2">
      <c r="A159" t="s">
        <v>1564</v>
      </c>
      <c r="B159">
        <v>122477982</v>
      </c>
      <c r="C159">
        <v>122477983</v>
      </c>
    </row>
    <row r="160" spans="1:3" x14ac:dyDescent="0.2">
      <c r="A160" t="s">
        <v>1564</v>
      </c>
      <c r="B160">
        <v>122478096</v>
      </c>
      <c r="C160">
        <v>122478097</v>
      </c>
    </row>
    <row r="161" spans="1:3" x14ac:dyDescent="0.2">
      <c r="A161" t="s">
        <v>1564</v>
      </c>
      <c r="B161">
        <v>122485453</v>
      </c>
      <c r="C161">
        <v>122485454</v>
      </c>
    </row>
    <row r="162" spans="1:3" x14ac:dyDescent="0.2">
      <c r="A162" t="s">
        <v>1565</v>
      </c>
      <c r="B162">
        <v>5662842</v>
      </c>
      <c r="C162">
        <v>5662843</v>
      </c>
    </row>
    <row r="163" spans="1:3" x14ac:dyDescent="0.2">
      <c r="A163" t="s">
        <v>1565</v>
      </c>
      <c r="B163">
        <v>5679844</v>
      </c>
      <c r="C163">
        <v>5679845</v>
      </c>
    </row>
    <row r="164" spans="1:3" x14ac:dyDescent="0.2">
      <c r="A164" t="s">
        <v>1565</v>
      </c>
      <c r="B164">
        <v>5679844</v>
      </c>
      <c r="C164">
        <v>5679845</v>
      </c>
    </row>
    <row r="165" spans="1:3" x14ac:dyDescent="0.2">
      <c r="A165" t="s">
        <v>1565</v>
      </c>
      <c r="B165">
        <v>5679844</v>
      </c>
      <c r="C165">
        <v>5679845</v>
      </c>
    </row>
    <row r="166" spans="1:3" x14ac:dyDescent="0.2">
      <c r="A166" t="s">
        <v>1565</v>
      </c>
      <c r="B166">
        <v>9258737</v>
      </c>
      <c r="C166">
        <v>9258738</v>
      </c>
    </row>
    <row r="167" spans="1:3" x14ac:dyDescent="0.2">
      <c r="A167" t="s">
        <v>1565</v>
      </c>
      <c r="B167">
        <v>9729649</v>
      </c>
      <c r="C167">
        <v>9729650</v>
      </c>
    </row>
    <row r="168" spans="1:3" x14ac:dyDescent="0.2">
      <c r="A168" t="s">
        <v>1565</v>
      </c>
      <c r="B168">
        <v>9729649</v>
      </c>
      <c r="C168">
        <v>9729650</v>
      </c>
    </row>
    <row r="169" spans="1:3" x14ac:dyDescent="0.2">
      <c r="A169" t="s">
        <v>1565</v>
      </c>
      <c r="B169">
        <v>9729649</v>
      </c>
      <c r="C169">
        <v>9729650</v>
      </c>
    </row>
    <row r="170" spans="1:3" x14ac:dyDescent="0.2">
      <c r="A170" t="s">
        <v>1565</v>
      </c>
      <c r="B170">
        <v>9748771</v>
      </c>
      <c r="C170">
        <v>9748772</v>
      </c>
    </row>
    <row r="171" spans="1:3" x14ac:dyDescent="0.2">
      <c r="A171" t="s">
        <v>1565</v>
      </c>
      <c r="B171">
        <v>9759344</v>
      </c>
      <c r="C171">
        <v>9759345</v>
      </c>
    </row>
    <row r="172" spans="1:3" x14ac:dyDescent="0.2">
      <c r="A172" t="s">
        <v>1565</v>
      </c>
      <c r="B172">
        <v>10723847</v>
      </c>
      <c r="C172">
        <v>10723848</v>
      </c>
    </row>
    <row r="173" spans="1:3" x14ac:dyDescent="0.2">
      <c r="A173" t="s">
        <v>1565</v>
      </c>
      <c r="B173">
        <v>13271635</v>
      </c>
      <c r="C173">
        <v>13271636</v>
      </c>
    </row>
    <row r="174" spans="1:3" x14ac:dyDescent="0.2">
      <c r="A174" t="s">
        <v>1565</v>
      </c>
      <c r="B174">
        <v>13281524</v>
      </c>
      <c r="C174">
        <v>13281525</v>
      </c>
    </row>
    <row r="175" spans="1:3" x14ac:dyDescent="0.2">
      <c r="A175" t="s">
        <v>1565</v>
      </c>
      <c r="B175">
        <v>13281538</v>
      </c>
      <c r="C175">
        <v>13281539</v>
      </c>
    </row>
    <row r="176" spans="1:3" x14ac:dyDescent="0.2">
      <c r="A176" t="s">
        <v>1565</v>
      </c>
      <c r="B176">
        <v>16460403</v>
      </c>
      <c r="C176">
        <v>16460404</v>
      </c>
    </row>
    <row r="177" spans="1:3" x14ac:dyDescent="0.2">
      <c r="A177" t="s">
        <v>1565</v>
      </c>
      <c r="B177">
        <v>16895672</v>
      </c>
      <c r="C177">
        <v>16895673</v>
      </c>
    </row>
    <row r="178" spans="1:3" x14ac:dyDescent="0.2">
      <c r="A178" t="s">
        <v>1565</v>
      </c>
      <c r="B178">
        <v>17006642</v>
      </c>
      <c r="C178">
        <v>17006643</v>
      </c>
    </row>
    <row r="179" spans="1:3" x14ac:dyDescent="0.2">
      <c r="A179" t="s">
        <v>1565</v>
      </c>
      <c r="B179">
        <v>27680836</v>
      </c>
      <c r="C179">
        <v>27680837</v>
      </c>
    </row>
    <row r="180" spans="1:3" x14ac:dyDescent="0.2">
      <c r="A180" t="s">
        <v>1565</v>
      </c>
      <c r="B180">
        <v>43583754</v>
      </c>
      <c r="C180">
        <v>43583755</v>
      </c>
    </row>
    <row r="181" spans="1:3" x14ac:dyDescent="0.2">
      <c r="A181" t="s">
        <v>1565</v>
      </c>
      <c r="B181">
        <v>43675367</v>
      </c>
      <c r="C181">
        <v>43675368</v>
      </c>
    </row>
    <row r="182" spans="1:3" x14ac:dyDescent="0.2">
      <c r="A182" t="s">
        <v>1565</v>
      </c>
      <c r="B182">
        <v>49089855</v>
      </c>
      <c r="C182">
        <v>49089856</v>
      </c>
    </row>
    <row r="183" spans="1:3" x14ac:dyDescent="0.2">
      <c r="A183" t="s">
        <v>1565</v>
      </c>
      <c r="B183">
        <v>65581592</v>
      </c>
      <c r="C183">
        <v>65581593</v>
      </c>
    </row>
    <row r="184" spans="1:3" x14ac:dyDescent="0.2">
      <c r="A184" t="s">
        <v>1565</v>
      </c>
      <c r="B184">
        <v>65623846</v>
      </c>
      <c r="C184">
        <v>65623847</v>
      </c>
    </row>
    <row r="185" spans="1:3" x14ac:dyDescent="0.2">
      <c r="A185" t="s">
        <v>1565</v>
      </c>
      <c r="B185">
        <v>65623846</v>
      </c>
      <c r="C185">
        <v>65623847</v>
      </c>
    </row>
    <row r="186" spans="1:3" x14ac:dyDescent="0.2">
      <c r="A186" t="s">
        <v>1565</v>
      </c>
      <c r="B186">
        <v>65623846</v>
      </c>
      <c r="C186">
        <v>65623847</v>
      </c>
    </row>
    <row r="187" spans="1:3" x14ac:dyDescent="0.2">
      <c r="A187" t="s">
        <v>1565</v>
      </c>
      <c r="B187">
        <v>70267795</v>
      </c>
      <c r="C187">
        <v>70267796</v>
      </c>
    </row>
    <row r="188" spans="1:3" x14ac:dyDescent="0.2">
      <c r="A188" t="s">
        <v>1565</v>
      </c>
      <c r="B188">
        <v>75447305</v>
      </c>
      <c r="C188">
        <v>75447306</v>
      </c>
    </row>
    <row r="189" spans="1:3" x14ac:dyDescent="0.2">
      <c r="A189" t="s">
        <v>1565</v>
      </c>
      <c r="B189">
        <v>75563105</v>
      </c>
      <c r="C189">
        <v>75563106</v>
      </c>
    </row>
    <row r="190" spans="1:3" x14ac:dyDescent="0.2">
      <c r="A190" t="s">
        <v>1565</v>
      </c>
      <c r="B190">
        <v>75565133</v>
      </c>
      <c r="C190">
        <v>75565134</v>
      </c>
    </row>
    <row r="191" spans="1:3" x14ac:dyDescent="0.2">
      <c r="A191" t="s">
        <v>1565</v>
      </c>
      <c r="B191">
        <v>75573289</v>
      </c>
      <c r="C191">
        <v>75573290</v>
      </c>
    </row>
    <row r="192" spans="1:3" x14ac:dyDescent="0.2">
      <c r="A192" t="s">
        <v>1565</v>
      </c>
      <c r="B192">
        <v>100739815</v>
      </c>
      <c r="C192">
        <v>100739816</v>
      </c>
    </row>
    <row r="193" spans="1:3" x14ac:dyDescent="0.2">
      <c r="A193" t="s">
        <v>1565</v>
      </c>
      <c r="B193">
        <v>100753868</v>
      </c>
      <c r="C193">
        <v>100753869</v>
      </c>
    </row>
    <row r="194" spans="1:3" x14ac:dyDescent="0.2">
      <c r="A194" t="s">
        <v>1565</v>
      </c>
      <c r="B194">
        <v>100761177</v>
      </c>
      <c r="C194">
        <v>100761178</v>
      </c>
    </row>
    <row r="195" spans="1:3" x14ac:dyDescent="0.2">
      <c r="A195" t="s">
        <v>1565</v>
      </c>
      <c r="B195">
        <v>102931118</v>
      </c>
      <c r="C195">
        <v>102931119</v>
      </c>
    </row>
    <row r="196" spans="1:3" x14ac:dyDescent="0.2">
      <c r="A196" t="s">
        <v>1565</v>
      </c>
      <c r="B196">
        <v>103789839</v>
      </c>
      <c r="C196">
        <v>103789840</v>
      </c>
    </row>
    <row r="197" spans="1:3" x14ac:dyDescent="0.2">
      <c r="A197" t="s">
        <v>1565</v>
      </c>
      <c r="B197">
        <v>103789839</v>
      </c>
      <c r="C197">
        <v>103789840</v>
      </c>
    </row>
    <row r="198" spans="1:3" x14ac:dyDescent="0.2">
      <c r="A198" t="s">
        <v>1565</v>
      </c>
      <c r="B198">
        <v>103789839</v>
      </c>
      <c r="C198">
        <v>103789840</v>
      </c>
    </row>
    <row r="199" spans="1:3" x14ac:dyDescent="0.2">
      <c r="A199" t="s">
        <v>1565</v>
      </c>
      <c r="B199">
        <v>103798234</v>
      </c>
      <c r="C199">
        <v>103798235</v>
      </c>
    </row>
    <row r="200" spans="1:3" x14ac:dyDescent="0.2">
      <c r="A200" t="s">
        <v>1565</v>
      </c>
      <c r="B200">
        <v>103802549</v>
      </c>
      <c r="C200">
        <v>103802550</v>
      </c>
    </row>
    <row r="201" spans="1:3" x14ac:dyDescent="0.2">
      <c r="A201" t="s">
        <v>1565</v>
      </c>
      <c r="B201">
        <v>103802549</v>
      </c>
      <c r="C201">
        <v>103802550</v>
      </c>
    </row>
    <row r="202" spans="1:3" x14ac:dyDescent="0.2">
      <c r="A202" t="s">
        <v>1565</v>
      </c>
      <c r="B202">
        <v>103802566</v>
      </c>
      <c r="C202">
        <v>103802567</v>
      </c>
    </row>
    <row r="203" spans="1:3" x14ac:dyDescent="0.2">
      <c r="A203" t="s">
        <v>1565</v>
      </c>
      <c r="B203">
        <v>107221129</v>
      </c>
      <c r="C203">
        <v>107221130</v>
      </c>
    </row>
    <row r="204" spans="1:3" x14ac:dyDescent="0.2">
      <c r="A204" t="s">
        <v>1565</v>
      </c>
      <c r="B204">
        <v>107326914</v>
      </c>
      <c r="C204">
        <v>107326915</v>
      </c>
    </row>
    <row r="205" spans="1:3" x14ac:dyDescent="0.2">
      <c r="A205" t="s">
        <v>1565</v>
      </c>
      <c r="B205">
        <v>110401537</v>
      </c>
      <c r="C205">
        <v>110401538</v>
      </c>
    </row>
    <row r="206" spans="1:3" x14ac:dyDescent="0.2">
      <c r="A206" t="s">
        <v>1565</v>
      </c>
      <c r="B206">
        <v>116741017</v>
      </c>
      <c r="C206">
        <v>116741018</v>
      </c>
    </row>
    <row r="207" spans="1:3" x14ac:dyDescent="0.2">
      <c r="A207" t="s">
        <v>1565</v>
      </c>
      <c r="B207">
        <v>116778201</v>
      </c>
      <c r="C207">
        <v>116778202</v>
      </c>
    </row>
    <row r="208" spans="1:3" x14ac:dyDescent="0.2">
      <c r="A208" t="s">
        <v>1565</v>
      </c>
      <c r="B208">
        <v>116778201</v>
      </c>
      <c r="C208">
        <v>116778202</v>
      </c>
    </row>
    <row r="209" spans="1:3" x14ac:dyDescent="0.2">
      <c r="A209" t="s">
        <v>1565</v>
      </c>
      <c r="B209">
        <v>116778201</v>
      </c>
      <c r="C209">
        <v>116778202</v>
      </c>
    </row>
    <row r="210" spans="1:3" x14ac:dyDescent="0.2">
      <c r="A210" t="s">
        <v>1565</v>
      </c>
      <c r="B210">
        <v>116778201</v>
      </c>
      <c r="C210">
        <v>116778202</v>
      </c>
    </row>
    <row r="211" spans="1:3" x14ac:dyDescent="0.2">
      <c r="A211" t="s">
        <v>1565</v>
      </c>
      <c r="B211">
        <v>116778201</v>
      </c>
      <c r="C211">
        <v>116778202</v>
      </c>
    </row>
    <row r="212" spans="1:3" x14ac:dyDescent="0.2">
      <c r="A212" t="s">
        <v>1565</v>
      </c>
      <c r="B212">
        <v>116790676</v>
      </c>
      <c r="C212">
        <v>116790677</v>
      </c>
    </row>
    <row r="213" spans="1:3" x14ac:dyDescent="0.2">
      <c r="A213" t="s">
        <v>1565</v>
      </c>
      <c r="B213">
        <v>116791863</v>
      </c>
      <c r="C213">
        <v>116791864</v>
      </c>
    </row>
    <row r="214" spans="1:3" x14ac:dyDescent="0.2">
      <c r="A214" t="s">
        <v>1565</v>
      </c>
      <c r="B214">
        <v>117204850</v>
      </c>
      <c r="C214">
        <v>117204851</v>
      </c>
    </row>
    <row r="215" spans="1:3" x14ac:dyDescent="0.2">
      <c r="A215" t="s">
        <v>1565</v>
      </c>
      <c r="B215">
        <v>117286177</v>
      </c>
      <c r="C215">
        <v>117286178</v>
      </c>
    </row>
    <row r="216" spans="1:3" x14ac:dyDescent="0.2">
      <c r="A216" t="s">
        <v>1565</v>
      </c>
      <c r="B216">
        <v>118328710</v>
      </c>
      <c r="C216">
        <v>118328711</v>
      </c>
    </row>
    <row r="217" spans="1:3" x14ac:dyDescent="0.2">
      <c r="A217" t="s">
        <v>1565</v>
      </c>
      <c r="B217">
        <v>119072723</v>
      </c>
      <c r="C217">
        <v>119072724</v>
      </c>
    </row>
    <row r="218" spans="1:3" x14ac:dyDescent="0.2">
      <c r="A218" t="s">
        <v>1565</v>
      </c>
      <c r="B218">
        <v>120353941</v>
      </c>
      <c r="C218">
        <v>120353942</v>
      </c>
    </row>
    <row r="219" spans="1:3" x14ac:dyDescent="0.2">
      <c r="A219" t="s">
        <v>1565</v>
      </c>
      <c r="B219">
        <v>126384371</v>
      </c>
      <c r="C219">
        <v>126384372</v>
      </c>
    </row>
    <row r="220" spans="1:3" x14ac:dyDescent="0.2">
      <c r="A220" t="s">
        <v>1565</v>
      </c>
      <c r="B220">
        <v>126405869</v>
      </c>
      <c r="C220">
        <v>126405870</v>
      </c>
    </row>
    <row r="221" spans="1:3" x14ac:dyDescent="0.2">
      <c r="A221" t="s">
        <v>1565</v>
      </c>
      <c r="B221">
        <v>126412002</v>
      </c>
      <c r="C221">
        <v>126412003</v>
      </c>
    </row>
    <row r="222" spans="1:3" x14ac:dyDescent="0.2">
      <c r="A222" t="s">
        <v>1566</v>
      </c>
      <c r="B222">
        <v>3262065</v>
      </c>
      <c r="C222">
        <v>3262066</v>
      </c>
    </row>
    <row r="223" spans="1:3" x14ac:dyDescent="0.2">
      <c r="A223" t="s">
        <v>1566</v>
      </c>
      <c r="B223">
        <v>7068568</v>
      </c>
      <c r="C223">
        <v>7068569</v>
      </c>
    </row>
    <row r="224" spans="1:3" x14ac:dyDescent="0.2">
      <c r="A224" t="s">
        <v>1566</v>
      </c>
      <c r="B224">
        <v>7068568</v>
      </c>
      <c r="C224">
        <v>7068569</v>
      </c>
    </row>
    <row r="225" spans="1:3" x14ac:dyDescent="0.2">
      <c r="A225" t="s">
        <v>1566</v>
      </c>
      <c r="B225">
        <v>20067099</v>
      </c>
      <c r="C225">
        <v>20067100</v>
      </c>
    </row>
    <row r="226" spans="1:3" x14ac:dyDescent="0.2">
      <c r="A226" t="s">
        <v>1566</v>
      </c>
      <c r="B226">
        <v>20067099</v>
      </c>
      <c r="C226">
        <v>20067100</v>
      </c>
    </row>
    <row r="227" spans="1:3" x14ac:dyDescent="0.2">
      <c r="A227" t="s">
        <v>1566</v>
      </c>
      <c r="B227">
        <v>20067099</v>
      </c>
      <c r="C227">
        <v>20067100</v>
      </c>
    </row>
    <row r="228" spans="1:3" x14ac:dyDescent="0.2">
      <c r="A228" t="s">
        <v>1566</v>
      </c>
      <c r="B228">
        <v>31259735</v>
      </c>
      <c r="C228">
        <v>31259736</v>
      </c>
    </row>
    <row r="229" spans="1:3" x14ac:dyDescent="0.2">
      <c r="A229" t="s">
        <v>1566</v>
      </c>
      <c r="B229">
        <v>42402498</v>
      </c>
      <c r="C229">
        <v>42402499</v>
      </c>
    </row>
    <row r="230" spans="1:3" x14ac:dyDescent="0.2">
      <c r="A230" t="s">
        <v>1566</v>
      </c>
      <c r="B230">
        <v>45947038</v>
      </c>
      <c r="C230">
        <v>45947039</v>
      </c>
    </row>
    <row r="231" spans="1:3" x14ac:dyDescent="0.2">
      <c r="A231" t="s">
        <v>1566</v>
      </c>
      <c r="B231">
        <v>54120131</v>
      </c>
      <c r="C231">
        <v>54120132</v>
      </c>
    </row>
    <row r="232" spans="1:3" x14ac:dyDescent="0.2">
      <c r="A232" t="s">
        <v>1566</v>
      </c>
      <c r="B232">
        <v>54120131</v>
      </c>
      <c r="C232">
        <v>54120132</v>
      </c>
    </row>
    <row r="233" spans="1:3" x14ac:dyDescent="0.2">
      <c r="A233" t="s">
        <v>1566</v>
      </c>
      <c r="B233">
        <v>54120131</v>
      </c>
      <c r="C233">
        <v>54120132</v>
      </c>
    </row>
    <row r="234" spans="1:3" x14ac:dyDescent="0.2">
      <c r="A234" t="s">
        <v>1566</v>
      </c>
      <c r="B234">
        <v>57133500</v>
      </c>
      <c r="C234">
        <v>57133501</v>
      </c>
    </row>
    <row r="235" spans="1:3" x14ac:dyDescent="0.2">
      <c r="A235" t="s">
        <v>1566</v>
      </c>
      <c r="B235">
        <v>57133500</v>
      </c>
      <c r="C235">
        <v>57133501</v>
      </c>
    </row>
    <row r="236" spans="1:3" x14ac:dyDescent="0.2">
      <c r="A236" t="s">
        <v>1566</v>
      </c>
      <c r="B236">
        <v>57387153</v>
      </c>
      <c r="C236">
        <v>57387154</v>
      </c>
    </row>
    <row r="237" spans="1:3" x14ac:dyDescent="0.2">
      <c r="A237" t="s">
        <v>1566</v>
      </c>
      <c r="B237">
        <v>57398797</v>
      </c>
      <c r="C237">
        <v>57398798</v>
      </c>
    </row>
    <row r="238" spans="1:3" x14ac:dyDescent="0.2">
      <c r="A238" t="s">
        <v>1566</v>
      </c>
      <c r="B238">
        <v>57449928</v>
      </c>
      <c r="C238">
        <v>57449929</v>
      </c>
    </row>
    <row r="239" spans="1:3" x14ac:dyDescent="0.2">
      <c r="A239" t="s">
        <v>1566</v>
      </c>
      <c r="B239">
        <v>89615182</v>
      </c>
      <c r="C239">
        <v>89615183</v>
      </c>
    </row>
    <row r="240" spans="1:3" x14ac:dyDescent="0.2">
      <c r="A240" t="s">
        <v>1566</v>
      </c>
      <c r="B240">
        <v>89615182</v>
      </c>
      <c r="C240">
        <v>89615183</v>
      </c>
    </row>
    <row r="241" spans="1:3" x14ac:dyDescent="0.2">
      <c r="A241" t="s">
        <v>1566</v>
      </c>
      <c r="B241">
        <v>89615182</v>
      </c>
      <c r="C241">
        <v>89615183</v>
      </c>
    </row>
    <row r="242" spans="1:3" x14ac:dyDescent="0.2">
      <c r="A242" t="s">
        <v>1566</v>
      </c>
      <c r="B242">
        <v>89619312</v>
      </c>
      <c r="C242">
        <v>89619313</v>
      </c>
    </row>
    <row r="243" spans="1:3" x14ac:dyDescent="0.2">
      <c r="A243" t="s">
        <v>1566</v>
      </c>
      <c r="B243">
        <v>89619312</v>
      </c>
      <c r="C243">
        <v>89619313</v>
      </c>
    </row>
    <row r="244" spans="1:3" x14ac:dyDescent="0.2">
      <c r="A244" t="s">
        <v>1566</v>
      </c>
      <c r="B244">
        <v>89625401</v>
      </c>
      <c r="C244">
        <v>89625402</v>
      </c>
    </row>
    <row r="245" spans="1:3" x14ac:dyDescent="0.2">
      <c r="A245" t="s">
        <v>1566</v>
      </c>
      <c r="B245">
        <v>89687411</v>
      </c>
      <c r="C245">
        <v>89687412</v>
      </c>
    </row>
    <row r="246" spans="1:3" x14ac:dyDescent="0.2">
      <c r="A246" t="s">
        <v>1566</v>
      </c>
      <c r="B246">
        <v>94961765</v>
      </c>
      <c r="C246">
        <v>94961766</v>
      </c>
    </row>
    <row r="247" spans="1:3" x14ac:dyDescent="0.2">
      <c r="A247" t="s">
        <v>1566</v>
      </c>
      <c r="B247">
        <v>95101265</v>
      </c>
      <c r="C247">
        <v>95101266</v>
      </c>
    </row>
    <row r="248" spans="1:3" x14ac:dyDescent="0.2">
      <c r="A248" t="s">
        <v>1566</v>
      </c>
      <c r="B248">
        <v>95114195</v>
      </c>
      <c r="C248">
        <v>95114196</v>
      </c>
    </row>
    <row r="249" spans="1:3" x14ac:dyDescent="0.2">
      <c r="A249" t="s">
        <v>1566</v>
      </c>
      <c r="B249">
        <v>107358300</v>
      </c>
      <c r="C249">
        <v>107358301</v>
      </c>
    </row>
    <row r="250" spans="1:3" x14ac:dyDescent="0.2">
      <c r="A250" t="s">
        <v>1566</v>
      </c>
      <c r="B250">
        <v>110912851</v>
      </c>
      <c r="C250">
        <v>110912852</v>
      </c>
    </row>
    <row r="251" spans="1:3" x14ac:dyDescent="0.2">
      <c r="A251" t="s">
        <v>1566</v>
      </c>
      <c r="B251">
        <v>111241410</v>
      </c>
      <c r="C251">
        <v>111241411</v>
      </c>
    </row>
    <row r="252" spans="1:3" x14ac:dyDescent="0.2">
      <c r="A252" t="s">
        <v>1566</v>
      </c>
      <c r="B252">
        <v>111446804</v>
      </c>
      <c r="C252">
        <v>111446805</v>
      </c>
    </row>
    <row r="253" spans="1:3" x14ac:dyDescent="0.2">
      <c r="A253" t="s">
        <v>1566</v>
      </c>
      <c r="B253">
        <v>111446804</v>
      </c>
      <c r="C253">
        <v>111446805</v>
      </c>
    </row>
    <row r="254" spans="1:3" x14ac:dyDescent="0.2">
      <c r="A254" t="s">
        <v>1566</v>
      </c>
      <c r="B254">
        <v>111446804</v>
      </c>
      <c r="C254">
        <v>111446805</v>
      </c>
    </row>
    <row r="255" spans="1:3" x14ac:dyDescent="0.2">
      <c r="A255" t="s">
        <v>1566</v>
      </c>
      <c r="B255">
        <v>111446804</v>
      </c>
      <c r="C255">
        <v>111446805</v>
      </c>
    </row>
    <row r="256" spans="1:3" x14ac:dyDescent="0.2">
      <c r="A256" t="s">
        <v>1566</v>
      </c>
      <c r="B256">
        <v>111466567</v>
      </c>
      <c r="C256">
        <v>111466568</v>
      </c>
    </row>
    <row r="257" spans="1:3" x14ac:dyDescent="0.2">
      <c r="A257" t="s">
        <v>1566</v>
      </c>
      <c r="B257">
        <v>111472415</v>
      </c>
      <c r="C257">
        <v>111472416</v>
      </c>
    </row>
    <row r="258" spans="1:3" x14ac:dyDescent="0.2">
      <c r="A258" t="s">
        <v>1566</v>
      </c>
      <c r="B258">
        <v>111494996</v>
      </c>
      <c r="C258">
        <v>111494997</v>
      </c>
    </row>
    <row r="259" spans="1:3" x14ac:dyDescent="0.2">
      <c r="A259" t="s">
        <v>1566</v>
      </c>
      <c r="B259">
        <v>111569952</v>
      </c>
      <c r="C259">
        <v>111569953</v>
      </c>
    </row>
    <row r="260" spans="1:3" x14ac:dyDescent="0.2">
      <c r="A260" t="s">
        <v>1566</v>
      </c>
      <c r="B260">
        <v>111569952</v>
      </c>
      <c r="C260">
        <v>111569953</v>
      </c>
    </row>
    <row r="261" spans="1:3" x14ac:dyDescent="0.2">
      <c r="A261" t="s">
        <v>1566</v>
      </c>
      <c r="B261">
        <v>111634620</v>
      </c>
      <c r="C261">
        <v>111634621</v>
      </c>
    </row>
    <row r="262" spans="1:3" x14ac:dyDescent="0.2">
      <c r="A262" t="s">
        <v>1566</v>
      </c>
      <c r="B262">
        <v>111634620</v>
      </c>
      <c r="C262">
        <v>111634621</v>
      </c>
    </row>
    <row r="263" spans="1:3" x14ac:dyDescent="0.2">
      <c r="A263" t="s">
        <v>1566</v>
      </c>
      <c r="B263">
        <v>111672685</v>
      </c>
      <c r="C263">
        <v>111672686</v>
      </c>
    </row>
    <row r="264" spans="1:3" x14ac:dyDescent="0.2">
      <c r="A264" t="s">
        <v>1566</v>
      </c>
      <c r="B264">
        <v>111730205</v>
      </c>
      <c r="C264">
        <v>111730206</v>
      </c>
    </row>
    <row r="265" spans="1:3" x14ac:dyDescent="0.2">
      <c r="A265" t="s">
        <v>1566</v>
      </c>
      <c r="B265">
        <v>111803962</v>
      </c>
      <c r="C265">
        <v>111803963</v>
      </c>
    </row>
    <row r="266" spans="1:3" x14ac:dyDescent="0.2">
      <c r="A266" t="s">
        <v>1566</v>
      </c>
      <c r="B266">
        <v>112379979</v>
      </c>
      <c r="C266">
        <v>112379980</v>
      </c>
    </row>
    <row r="267" spans="1:3" x14ac:dyDescent="0.2">
      <c r="A267" t="s">
        <v>1566</v>
      </c>
      <c r="B267">
        <v>117827636</v>
      </c>
      <c r="C267">
        <v>117827637</v>
      </c>
    </row>
    <row r="268" spans="1:3" x14ac:dyDescent="0.2">
      <c r="A268" t="s">
        <v>1566</v>
      </c>
      <c r="B268">
        <v>120978847</v>
      </c>
      <c r="C268">
        <v>120978848</v>
      </c>
    </row>
    <row r="269" spans="1:3" x14ac:dyDescent="0.2">
      <c r="A269" t="s">
        <v>1566</v>
      </c>
      <c r="B269">
        <v>120978847</v>
      </c>
      <c r="C269">
        <v>120978848</v>
      </c>
    </row>
    <row r="270" spans="1:3" x14ac:dyDescent="0.2">
      <c r="A270" t="s">
        <v>1566</v>
      </c>
      <c r="B270">
        <v>120979185</v>
      </c>
      <c r="C270">
        <v>120979186</v>
      </c>
    </row>
    <row r="271" spans="1:3" x14ac:dyDescent="0.2">
      <c r="A271" t="s">
        <v>1566</v>
      </c>
      <c r="B271">
        <v>120979185</v>
      </c>
      <c r="C271">
        <v>120979186</v>
      </c>
    </row>
    <row r="272" spans="1:3" x14ac:dyDescent="0.2">
      <c r="A272" t="s">
        <v>1566</v>
      </c>
      <c r="B272">
        <v>120997784</v>
      </c>
      <c r="C272">
        <v>120997785</v>
      </c>
    </row>
    <row r="273" spans="1:3" x14ac:dyDescent="0.2">
      <c r="A273" t="s">
        <v>1566</v>
      </c>
      <c r="B273">
        <v>121033534</v>
      </c>
      <c r="C273">
        <v>121033535</v>
      </c>
    </row>
    <row r="274" spans="1:3" x14ac:dyDescent="0.2">
      <c r="A274" t="s">
        <v>1566</v>
      </c>
      <c r="B274">
        <v>123942759</v>
      </c>
      <c r="C274">
        <v>123942760</v>
      </c>
    </row>
    <row r="275" spans="1:3" x14ac:dyDescent="0.2">
      <c r="A275" t="s">
        <v>1566</v>
      </c>
      <c r="B275">
        <v>124822507</v>
      </c>
      <c r="C275">
        <v>124822508</v>
      </c>
    </row>
    <row r="276" spans="1:3" x14ac:dyDescent="0.2">
      <c r="A276" t="s">
        <v>1566</v>
      </c>
      <c r="B276">
        <v>124822507</v>
      </c>
      <c r="C276">
        <v>124822508</v>
      </c>
    </row>
    <row r="277" spans="1:3" x14ac:dyDescent="0.2">
      <c r="A277" t="s">
        <v>1566</v>
      </c>
      <c r="B277">
        <v>124822507</v>
      </c>
      <c r="C277">
        <v>124822508</v>
      </c>
    </row>
    <row r="278" spans="1:3" x14ac:dyDescent="0.2">
      <c r="A278" t="s">
        <v>1566</v>
      </c>
      <c r="B278">
        <v>124831509</v>
      </c>
      <c r="C278">
        <v>124831510</v>
      </c>
    </row>
    <row r="279" spans="1:3" x14ac:dyDescent="0.2">
      <c r="A279" t="s">
        <v>1566</v>
      </c>
      <c r="B279">
        <v>124855901</v>
      </c>
      <c r="C279">
        <v>124855902</v>
      </c>
    </row>
    <row r="280" spans="1:3" x14ac:dyDescent="0.2">
      <c r="A280" t="s">
        <v>1567</v>
      </c>
      <c r="B280">
        <v>28399484</v>
      </c>
      <c r="C280">
        <v>28399485</v>
      </c>
    </row>
    <row r="281" spans="1:3" x14ac:dyDescent="0.2">
      <c r="A281" t="s">
        <v>1567</v>
      </c>
      <c r="B281">
        <v>28399484</v>
      </c>
      <c r="C281">
        <v>28399485</v>
      </c>
    </row>
    <row r="282" spans="1:3" x14ac:dyDescent="0.2">
      <c r="A282" t="s">
        <v>1567</v>
      </c>
      <c r="B282">
        <v>28409926</v>
      </c>
      <c r="C282">
        <v>28409927</v>
      </c>
    </row>
    <row r="283" spans="1:3" x14ac:dyDescent="0.2">
      <c r="A283" t="s">
        <v>1567</v>
      </c>
      <c r="B283">
        <v>28423565</v>
      </c>
      <c r="C283">
        <v>28423566</v>
      </c>
    </row>
    <row r="284" spans="1:3" x14ac:dyDescent="0.2">
      <c r="A284" t="s">
        <v>1567</v>
      </c>
      <c r="B284">
        <v>28448508</v>
      </c>
      <c r="C284">
        <v>28448509</v>
      </c>
    </row>
    <row r="285" spans="1:3" x14ac:dyDescent="0.2">
      <c r="A285" t="s">
        <v>1567</v>
      </c>
      <c r="B285">
        <v>28753140</v>
      </c>
      <c r="C285">
        <v>28753141</v>
      </c>
    </row>
    <row r="286" spans="1:3" x14ac:dyDescent="0.2">
      <c r="A286" t="s">
        <v>1567</v>
      </c>
      <c r="B286">
        <v>32484196</v>
      </c>
      <c r="C286">
        <v>32484197</v>
      </c>
    </row>
    <row r="287" spans="1:3" x14ac:dyDescent="0.2">
      <c r="A287" t="s">
        <v>1567</v>
      </c>
      <c r="B287">
        <v>32551069</v>
      </c>
      <c r="C287">
        <v>32551070</v>
      </c>
    </row>
    <row r="288" spans="1:3" x14ac:dyDescent="0.2">
      <c r="A288" t="s">
        <v>1567</v>
      </c>
      <c r="B288">
        <v>32624572</v>
      </c>
      <c r="C288">
        <v>32624573</v>
      </c>
    </row>
    <row r="289" spans="1:3" x14ac:dyDescent="0.2">
      <c r="A289" t="s">
        <v>1567</v>
      </c>
      <c r="B289">
        <v>36899106</v>
      </c>
      <c r="C289">
        <v>36899107</v>
      </c>
    </row>
    <row r="290" spans="1:3" x14ac:dyDescent="0.2">
      <c r="A290" t="s">
        <v>1567</v>
      </c>
      <c r="B290">
        <v>84480131</v>
      </c>
      <c r="C290">
        <v>84480132</v>
      </c>
    </row>
    <row r="291" spans="1:3" x14ac:dyDescent="0.2">
      <c r="A291" t="s">
        <v>1567</v>
      </c>
      <c r="B291">
        <v>97711228</v>
      </c>
      <c r="C291">
        <v>97711229</v>
      </c>
    </row>
    <row r="292" spans="1:3" x14ac:dyDescent="0.2">
      <c r="A292" t="s">
        <v>1567</v>
      </c>
      <c r="B292">
        <v>110165755</v>
      </c>
      <c r="C292">
        <v>110165756</v>
      </c>
    </row>
    <row r="293" spans="1:3" x14ac:dyDescent="0.2">
      <c r="A293" t="s">
        <v>1567</v>
      </c>
      <c r="B293">
        <v>110165755</v>
      </c>
      <c r="C293">
        <v>110165756</v>
      </c>
    </row>
    <row r="294" spans="1:3" x14ac:dyDescent="0.2">
      <c r="A294" t="s">
        <v>1567</v>
      </c>
      <c r="B294">
        <v>110165755</v>
      </c>
      <c r="C294">
        <v>110165756</v>
      </c>
    </row>
    <row r="295" spans="1:3" x14ac:dyDescent="0.2">
      <c r="A295" t="s">
        <v>1567</v>
      </c>
      <c r="B295">
        <v>110182619</v>
      </c>
      <c r="C295">
        <v>110182620</v>
      </c>
    </row>
    <row r="296" spans="1:3" x14ac:dyDescent="0.2">
      <c r="A296" t="s">
        <v>1567</v>
      </c>
      <c r="B296">
        <v>110263771</v>
      </c>
      <c r="C296">
        <v>110263772</v>
      </c>
    </row>
    <row r="297" spans="1:3" x14ac:dyDescent="0.2">
      <c r="A297" t="s">
        <v>1567</v>
      </c>
      <c r="B297">
        <v>110302006</v>
      </c>
      <c r="C297">
        <v>110302007</v>
      </c>
    </row>
    <row r="298" spans="1:3" x14ac:dyDescent="0.2">
      <c r="A298" t="s">
        <v>1567</v>
      </c>
      <c r="B298">
        <v>110308365</v>
      </c>
      <c r="C298">
        <v>110308366</v>
      </c>
    </row>
    <row r="299" spans="1:3" x14ac:dyDescent="0.2">
      <c r="A299" t="s">
        <v>1567</v>
      </c>
      <c r="B299">
        <v>110308365</v>
      </c>
      <c r="C299">
        <v>110308366</v>
      </c>
    </row>
    <row r="300" spans="1:3" x14ac:dyDescent="0.2">
      <c r="A300" t="s">
        <v>1567</v>
      </c>
      <c r="B300">
        <v>110388334</v>
      </c>
      <c r="C300">
        <v>110388335</v>
      </c>
    </row>
    <row r="301" spans="1:3" x14ac:dyDescent="0.2">
      <c r="A301" t="s">
        <v>1567</v>
      </c>
      <c r="B301">
        <v>110390962</v>
      </c>
      <c r="C301">
        <v>110390963</v>
      </c>
    </row>
    <row r="302" spans="1:3" x14ac:dyDescent="0.2">
      <c r="A302" t="s">
        <v>1567</v>
      </c>
      <c r="B302">
        <v>110397276</v>
      </c>
      <c r="C302">
        <v>110397277</v>
      </c>
    </row>
    <row r="303" spans="1:3" x14ac:dyDescent="0.2">
      <c r="A303" t="s">
        <v>1567</v>
      </c>
      <c r="B303">
        <v>110397276</v>
      </c>
      <c r="C303">
        <v>110397277</v>
      </c>
    </row>
    <row r="304" spans="1:3" x14ac:dyDescent="0.2">
      <c r="A304" t="s">
        <v>1567</v>
      </c>
      <c r="B304">
        <v>110397276</v>
      </c>
      <c r="C304">
        <v>110397277</v>
      </c>
    </row>
    <row r="305" spans="1:3" x14ac:dyDescent="0.2">
      <c r="A305" t="s">
        <v>1567</v>
      </c>
      <c r="B305">
        <v>110732814</v>
      </c>
      <c r="C305">
        <v>110732815</v>
      </c>
    </row>
    <row r="306" spans="1:3" x14ac:dyDescent="0.2">
      <c r="A306" t="s">
        <v>1567</v>
      </c>
      <c r="B306">
        <v>112977466</v>
      </c>
      <c r="C306">
        <v>112977467</v>
      </c>
    </row>
    <row r="307" spans="1:3" x14ac:dyDescent="0.2">
      <c r="A307" t="s">
        <v>1567</v>
      </c>
      <c r="B307">
        <v>112977466</v>
      </c>
      <c r="C307">
        <v>112977467</v>
      </c>
    </row>
    <row r="308" spans="1:3" x14ac:dyDescent="0.2">
      <c r="A308" t="s">
        <v>1567</v>
      </c>
      <c r="B308">
        <v>113005392</v>
      </c>
      <c r="C308">
        <v>113005393</v>
      </c>
    </row>
    <row r="309" spans="1:3" x14ac:dyDescent="0.2">
      <c r="A309" t="s">
        <v>1568</v>
      </c>
      <c r="B309">
        <v>36977398</v>
      </c>
      <c r="C309">
        <v>36977399</v>
      </c>
    </row>
    <row r="310" spans="1:3" x14ac:dyDescent="0.2">
      <c r="A310" t="s">
        <v>1568</v>
      </c>
      <c r="B310">
        <v>58327283</v>
      </c>
      <c r="C310">
        <v>58327284</v>
      </c>
    </row>
    <row r="311" spans="1:3" x14ac:dyDescent="0.2">
      <c r="A311" t="s">
        <v>1568</v>
      </c>
      <c r="B311">
        <v>74980176</v>
      </c>
      <c r="C311">
        <v>74980177</v>
      </c>
    </row>
    <row r="312" spans="1:3" x14ac:dyDescent="0.2">
      <c r="A312" t="s">
        <v>1568</v>
      </c>
      <c r="B312">
        <v>75116565</v>
      </c>
      <c r="C312">
        <v>75116566</v>
      </c>
    </row>
    <row r="313" spans="1:3" x14ac:dyDescent="0.2">
      <c r="A313" t="s">
        <v>1568</v>
      </c>
      <c r="B313">
        <v>75116565</v>
      </c>
      <c r="C313">
        <v>75116566</v>
      </c>
    </row>
    <row r="314" spans="1:3" x14ac:dyDescent="0.2">
      <c r="A314" t="s">
        <v>1568</v>
      </c>
      <c r="B314">
        <v>94371805</v>
      </c>
      <c r="C314">
        <v>94371806</v>
      </c>
    </row>
    <row r="315" spans="1:3" x14ac:dyDescent="0.2">
      <c r="A315" t="s">
        <v>1568</v>
      </c>
      <c r="B315">
        <v>94371805</v>
      </c>
      <c r="C315">
        <v>94371806</v>
      </c>
    </row>
    <row r="316" spans="1:3" x14ac:dyDescent="0.2">
      <c r="A316" t="s">
        <v>1568</v>
      </c>
      <c r="B316">
        <v>99667605</v>
      </c>
      <c r="C316">
        <v>99667606</v>
      </c>
    </row>
    <row r="317" spans="1:3" x14ac:dyDescent="0.2">
      <c r="A317" t="s">
        <v>1568</v>
      </c>
      <c r="B317">
        <v>99667605</v>
      </c>
      <c r="C317">
        <v>99667606</v>
      </c>
    </row>
    <row r="318" spans="1:3" x14ac:dyDescent="0.2">
      <c r="A318" t="s">
        <v>1568</v>
      </c>
      <c r="B318">
        <v>99679373</v>
      </c>
      <c r="C318">
        <v>99679374</v>
      </c>
    </row>
    <row r="319" spans="1:3" x14ac:dyDescent="0.2">
      <c r="A319" t="s">
        <v>1568</v>
      </c>
      <c r="B319">
        <v>99679373</v>
      </c>
      <c r="C319">
        <v>99679374</v>
      </c>
    </row>
    <row r="320" spans="1:3" x14ac:dyDescent="0.2">
      <c r="A320" t="s">
        <v>1568</v>
      </c>
      <c r="B320">
        <v>99679373</v>
      </c>
      <c r="C320">
        <v>99679374</v>
      </c>
    </row>
    <row r="321" spans="1:3" x14ac:dyDescent="0.2">
      <c r="A321" t="s">
        <v>1568</v>
      </c>
      <c r="B321">
        <v>99682624</v>
      </c>
      <c r="C321">
        <v>99682625</v>
      </c>
    </row>
    <row r="322" spans="1:3" x14ac:dyDescent="0.2">
      <c r="A322" t="s">
        <v>1568</v>
      </c>
      <c r="B322">
        <v>99682624</v>
      </c>
      <c r="C322">
        <v>99682625</v>
      </c>
    </row>
    <row r="323" spans="1:3" x14ac:dyDescent="0.2">
      <c r="A323" t="s">
        <v>1568</v>
      </c>
      <c r="B323">
        <v>99892957</v>
      </c>
      <c r="C323">
        <v>99892958</v>
      </c>
    </row>
    <row r="324" spans="1:3" x14ac:dyDescent="0.2">
      <c r="A324" t="s">
        <v>1568</v>
      </c>
      <c r="B324">
        <v>103513797</v>
      </c>
      <c r="C324">
        <v>103513798</v>
      </c>
    </row>
    <row r="325" spans="1:3" x14ac:dyDescent="0.2">
      <c r="A325" t="s">
        <v>1569</v>
      </c>
      <c r="B325">
        <v>41144539</v>
      </c>
      <c r="C325">
        <v>41144540</v>
      </c>
    </row>
    <row r="326" spans="1:3" x14ac:dyDescent="0.2">
      <c r="A326" t="s">
        <v>1569</v>
      </c>
      <c r="B326">
        <v>41490486</v>
      </c>
      <c r="C326">
        <v>41490487</v>
      </c>
    </row>
    <row r="327" spans="1:3" x14ac:dyDescent="0.2">
      <c r="A327" t="s">
        <v>1569</v>
      </c>
      <c r="B327">
        <v>58386313</v>
      </c>
      <c r="C327">
        <v>58386314</v>
      </c>
    </row>
    <row r="328" spans="1:3" x14ac:dyDescent="0.2">
      <c r="A328" t="s">
        <v>1569</v>
      </c>
      <c r="B328">
        <v>64732005</v>
      </c>
      <c r="C328">
        <v>64732006</v>
      </c>
    </row>
    <row r="329" spans="1:3" x14ac:dyDescent="0.2">
      <c r="A329" t="s">
        <v>1569</v>
      </c>
      <c r="B329">
        <v>64732005</v>
      </c>
      <c r="C329">
        <v>64732006</v>
      </c>
    </row>
    <row r="330" spans="1:3" x14ac:dyDescent="0.2">
      <c r="A330" t="s">
        <v>1569</v>
      </c>
      <c r="B330">
        <v>67149412</v>
      </c>
      <c r="C330">
        <v>67149413</v>
      </c>
    </row>
    <row r="331" spans="1:3" x14ac:dyDescent="0.2">
      <c r="A331" t="s">
        <v>1569</v>
      </c>
      <c r="B331">
        <v>67149412</v>
      </c>
      <c r="C331">
        <v>67149413</v>
      </c>
    </row>
    <row r="332" spans="1:3" x14ac:dyDescent="0.2">
      <c r="A332" t="s">
        <v>1569</v>
      </c>
      <c r="B332">
        <v>67149412</v>
      </c>
      <c r="C332">
        <v>67149413</v>
      </c>
    </row>
    <row r="333" spans="1:3" x14ac:dyDescent="0.2">
      <c r="A333" t="s">
        <v>1569</v>
      </c>
      <c r="B333">
        <v>67157967</v>
      </c>
      <c r="C333">
        <v>67157968</v>
      </c>
    </row>
    <row r="334" spans="1:3" x14ac:dyDescent="0.2">
      <c r="A334" t="s">
        <v>1569</v>
      </c>
      <c r="B334">
        <v>67163292</v>
      </c>
      <c r="C334">
        <v>67163293</v>
      </c>
    </row>
    <row r="335" spans="1:3" x14ac:dyDescent="0.2">
      <c r="A335" t="s">
        <v>1569</v>
      </c>
      <c r="B335">
        <v>67163292</v>
      </c>
      <c r="C335">
        <v>67163293</v>
      </c>
    </row>
    <row r="336" spans="1:3" x14ac:dyDescent="0.2">
      <c r="A336" t="s">
        <v>1569</v>
      </c>
      <c r="B336">
        <v>67166301</v>
      </c>
      <c r="C336">
        <v>67166302</v>
      </c>
    </row>
    <row r="337" spans="1:3" x14ac:dyDescent="0.2">
      <c r="A337" t="s">
        <v>1569</v>
      </c>
      <c r="B337">
        <v>73931375</v>
      </c>
      <c r="C337">
        <v>73931376</v>
      </c>
    </row>
    <row r="338" spans="1:3" x14ac:dyDescent="0.2">
      <c r="A338" t="s">
        <v>1569</v>
      </c>
      <c r="B338">
        <v>73983335</v>
      </c>
      <c r="C338">
        <v>73983336</v>
      </c>
    </row>
    <row r="339" spans="1:3" x14ac:dyDescent="0.2">
      <c r="A339" t="s">
        <v>1569</v>
      </c>
      <c r="B339">
        <v>74741059</v>
      </c>
      <c r="C339">
        <v>74741060</v>
      </c>
    </row>
    <row r="340" spans="1:3" x14ac:dyDescent="0.2">
      <c r="A340" t="s">
        <v>1569</v>
      </c>
      <c r="B340">
        <v>78727236</v>
      </c>
      <c r="C340">
        <v>78727237</v>
      </c>
    </row>
    <row r="341" spans="1:3" x14ac:dyDescent="0.2">
      <c r="A341" t="s">
        <v>1569</v>
      </c>
      <c r="B341">
        <v>78737381</v>
      </c>
      <c r="C341">
        <v>78737382</v>
      </c>
    </row>
    <row r="342" spans="1:3" x14ac:dyDescent="0.2">
      <c r="A342" t="s">
        <v>1569</v>
      </c>
      <c r="B342">
        <v>78787892</v>
      </c>
      <c r="C342">
        <v>78787893</v>
      </c>
    </row>
    <row r="343" spans="1:3" x14ac:dyDescent="0.2">
      <c r="A343" t="s">
        <v>1569</v>
      </c>
      <c r="B343">
        <v>78796769</v>
      </c>
      <c r="C343">
        <v>78796770</v>
      </c>
    </row>
    <row r="344" spans="1:3" x14ac:dyDescent="0.2">
      <c r="A344" t="s">
        <v>1569</v>
      </c>
      <c r="B344">
        <v>78818751</v>
      </c>
      <c r="C344">
        <v>78818752</v>
      </c>
    </row>
    <row r="345" spans="1:3" x14ac:dyDescent="0.2">
      <c r="A345" t="s">
        <v>1569</v>
      </c>
      <c r="B345">
        <v>78824791</v>
      </c>
      <c r="C345">
        <v>78824792</v>
      </c>
    </row>
    <row r="346" spans="1:3" x14ac:dyDescent="0.2">
      <c r="A346" t="s">
        <v>1569</v>
      </c>
      <c r="B346">
        <v>78830712</v>
      </c>
      <c r="C346">
        <v>78830713</v>
      </c>
    </row>
    <row r="347" spans="1:3" x14ac:dyDescent="0.2">
      <c r="A347" t="s">
        <v>1569</v>
      </c>
      <c r="B347">
        <v>78830996</v>
      </c>
      <c r="C347">
        <v>78830997</v>
      </c>
    </row>
    <row r="348" spans="1:3" x14ac:dyDescent="0.2">
      <c r="A348" t="s">
        <v>1569</v>
      </c>
      <c r="B348">
        <v>78832133</v>
      </c>
      <c r="C348">
        <v>78832134</v>
      </c>
    </row>
    <row r="349" spans="1:3" x14ac:dyDescent="0.2">
      <c r="A349" t="s">
        <v>1569</v>
      </c>
      <c r="B349">
        <v>78846658</v>
      </c>
      <c r="C349">
        <v>78846659</v>
      </c>
    </row>
    <row r="350" spans="1:3" x14ac:dyDescent="0.2">
      <c r="A350" t="s">
        <v>1569</v>
      </c>
      <c r="B350">
        <v>78849442</v>
      </c>
      <c r="C350">
        <v>78849443</v>
      </c>
    </row>
    <row r="351" spans="1:3" x14ac:dyDescent="0.2">
      <c r="A351" t="s">
        <v>1569</v>
      </c>
      <c r="B351">
        <v>78849442</v>
      </c>
      <c r="C351">
        <v>78849443</v>
      </c>
    </row>
    <row r="352" spans="1:3" x14ac:dyDescent="0.2">
      <c r="A352" t="s">
        <v>1569</v>
      </c>
      <c r="B352">
        <v>84545426</v>
      </c>
      <c r="C352">
        <v>84545427</v>
      </c>
    </row>
    <row r="353" spans="1:3" x14ac:dyDescent="0.2">
      <c r="A353" t="s">
        <v>1569</v>
      </c>
      <c r="B353">
        <v>85513231</v>
      </c>
      <c r="C353">
        <v>85513232</v>
      </c>
    </row>
    <row r="354" spans="1:3" x14ac:dyDescent="0.2">
      <c r="A354" t="s">
        <v>1569</v>
      </c>
      <c r="B354">
        <v>89022026</v>
      </c>
      <c r="C354">
        <v>89022027</v>
      </c>
    </row>
    <row r="355" spans="1:3" x14ac:dyDescent="0.2">
      <c r="A355" t="s">
        <v>1569</v>
      </c>
      <c r="B355">
        <v>89030987</v>
      </c>
      <c r="C355">
        <v>89030988</v>
      </c>
    </row>
    <row r="356" spans="1:3" x14ac:dyDescent="0.2">
      <c r="A356" t="s">
        <v>1569</v>
      </c>
      <c r="B356">
        <v>89030987</v>
      </c>
      <c r="C356">
        <v>89030988</v>
      </c>
    </row>
    <row r="357" spans="1:3" x14ac:dyDescent="0.2">
      <c r="A357" t="s">
        <v>1569</v>
      </c>
      <c r="B357">
        <v>89031253</v>
      </c>
      <c r="C357">
        <v>89031254</v>
      </c>
    </row>
    <row r="358" spans="1:3" x14ac:dyDescent="0.2">
      <c r="A358" t="s">
        <v>1569</v>
      </c>
      <c r="B358">
        <v>90873320</v>
      </c>
      <c r="C358">
        <v>90873321</v>
      </c>
    </row>
    <row r="359" spans="1:3" x14ac:dyDescent="0.2">
      <c r="A359" t="s">
        <v>1569</v>
      </c>
      <c r="B359">
        <v>90873320</v>
      </c>
      <c r="C359">
        <v>90873321</v>
      </c>
    </row>
    <row r="360" spans="1:3" x14ac:dyDescent="0.2">
      <c r="A360" t="s">
        <v>1569</v>
      </c>
      <c r="B360">
        <v>90873320</v>
      </c>
      <c r="C360">
        <v>90873321</v>
      </c>
    </row>
    <row r="361" spans="1:3" x14ac:dyDescent="0.2">
      <c r="A361" t="s">
        <v>1569</v>
      </c>
      <c r="B361">
        <v>90884967</v>
      </c>
      <c r="C361">
        <v>90884968</v>
      </c>
    </row>
    <row r="362" spans="1:3" x14ac:dyDescent="0.2">
      <c r="A362" t="s">
        <v>1569</v>
      </c>
      <c r="B362">
        <v>90886057</v>
      </c>
      <c r="C362">
        <v>90886058</v>
      </c>
    </row>
    <row r="363" spans="1:3" x14ac:dyDescent="0.2">
      <c r="A363" t="s">
        <v>1569</v>
      </c>
      <c r="B363">
        <v>90894158</v>
      </c>
      <c r="C363">
        <v>90894159</v>
      </c>
    </row>
    <row r="364" spans="1:3" x14ac:dyDescent="0.2">
      <c r="A364" t="s">
        <v>1569</v>
      </c>
      <c r="B364">
        <v>94204658</v>
      </c>
      <c r="C364">
        <v>94204659</v>
      </c>
    </row>
    <row r="365" spans="1:3" x14ac:dyDescent="0.2">
      <c r="A365" t="s">
        <v>1569</v>
      </c>
      <c r="B365">
        <v>95603185</v>
      </c>
      <c r="C365">
        <v>95603186</v>
      </c>
    </row>
    <row r="366" spans="1:3" x14ac:dyDescent="0.2">
      <c r="A366" t="s">
        <v>1569</v>
      </c>
      <c r="B366">
        <v>95603185</v>
      </c>
      <c r="C366">
        <v>95603186</v>
      </c>
    </row>
    <row r="367" spans="1:3" x14ac:dyDescent="0.2">
      <c r="A367" t="s">
        <v>1570</v>
      </c>
      <c r="B367">
        <v>1534865</v>
      </c>
      <c r="C367">
        <v>1534866</v>
      </c>
    </row>
    <row r="368" spans="1:3" x14ac:dyDescent="0.2">
      <c r="A368" t="s">
        <v>1570</v>
      </c>
      <c r="B368">
        <v>15808733</v>
      </c>
      <c r="C368">
        <v>15808734</v>
      </c>
    </row>
    <row r="369" spans="1:3" x14ac:dyDescent="0.2">
      <c r="A369" t="s">
        <v>1570</v>
      </c>
      <c r="B369">
        <v>15823981</v>
      </c>
      <c r="C369">
        <v>15823982</v>
      </c>
    </row>
    <row r="370" spans="1:3" x14ac:dyDescent="0.2">
      <c r="A370" t="s">
        <v>1570</v>
      </c>
      <c r="B370">
        <v>56953853</v>
      </c>
      <c r="C370">
        <v>56953854</v>
      </c>
    </row>
    <row r="371" spans="1:3" x14ac:dyDescent="0.2">
      <c r="A371" t="s">
        <v>1570</v>
      </c>
      <c r="B371">
        <v>56954132</v>
      </c>
      <c r="C371">
        <v>56954133</v>
      </c>
    </row>
    <row r="372" spans="1:3" x14ac:dyDescent="0.2">
      <c r="A372" t="s">
        <v>1570</v>
      </c>
      <c r="B372">
        <v>56955678</v>
      </c>
      <c r="C372">
        <v>56955679</v>
      </c>
    </row>
    <row r="373" spans="1:3" x14ac:dyDescent="0.2">
      <c r="A373" t="s">
        <v>1570</v>
      </c>
      <c r="B373">
        <v>56955678</v>
      </c>
      <c r="C373">
        <v>56955679</v>
      </c>
    </row>
    <row r="374" spans="1:3" x14ac:dyDescent="0.2">
      <c r="A374" t="s">
        <v>1570</v>
      </c>
      <c r="B374">
        <v>56959249</v>
      </c>
      <c r="C374">
        <v>56959250</v>
      </c>
    </row>
    <row r="375" spans="1:3" x14ac:dyDescent="0.2">
      <c r="A375" t="s">
        <v>1570</v>
      </c>
      <c r="B375">
        <v>56961324</v>
      </c>
      <c r="C375">
        <v>56961325</v>
      </c>
    </row>
    <row r="376" spans="1:3" x14ac:dyDescent="0.2">
      <c r="A376" t="s">
        <v>1570</v>
      </c>
      <c r="B376">
        <v>71963890</v>
      </c>
      <c r="C376">
        <v>71963891</v>
      </c>
    </row>
    <row r="377" spans="1:3" x14ac:dyDescent="0.2">
      <c r="A377" t="s">
        <v>1570</v>
      </c>
      <c r="B377">
        <v>72096916</v>
      </c>
      <c r="C377">
        <v>72096917</v>
      </c>
    </row>
    <row r="378" spans="1:3" x14ac:dyDescent="0.2">
      <c r="A378" t="s">
        <v>1570</v>
      </c>
      <c r="B378">
        <v>72096916</v>
      </c>
      <c r="C378">
        <v>72096917</v>
      </c>
    </row>
    <row r="379" spans="1:3" x14ac:dyDescent="0.2">
      <c r="A379" t="s">
        <v>1570</v>
      </c>
      <c r="B379">
        <v>75298143</v>
      </c>
      <c r="C379">
        <v>75298144</v>
      </c>
    </row>
    <row r="380" spans="1:3" x14ac:dyDescent="0.2">
      <c r="A380" t="s">
        <v>1570</v>
      </c>
      <c r="B380">
        <v>75408245</v>
      </c>
      <c r="C380">
        <v>75408246</v>
      </c>
    </row>
    <row r="381" spans="1:3" x14ac:dyDescent="0.2">
      <c r="A381" t="s">
        <v>1570</v>
      </c>
      <c r="B381">
        <v>75428157</v>
      </c>
      <c r="C381">
        <v>75428158</v>
      </c>
    </row>
    <row r="382" spans="1:3" x14ac:dyDescent="0.2">
      <c r="A382" t="s">
        <v>1570</v>
      </c>
      <c r="B382">
        <v>81870195</v>
      </c>
      <c r="C382">
        <v>81870196</v>
      </c>
    </row>
    <row r="383" spans="1:3" x14ac:dyDescent="0.2">
      <c r="A383" t="s">
        <v>1570</v>
      </c>
      <c r="B383">
        <v>81872818</v>
      </c>
      <c r="C383">
        <v>81872819</v>
      </c>
    </row>
    <row r="384" spans="1:3" x14ac:dyDescent="0.2">
      <c r="A384" t="s">
        <v>1570</v>
      </c>
      <c r="B384">
        <v>81872818</v>
      </c>
      <c r="C384">
        <v>81872819</v>
      </c>
    </row>
    <row r="385" spans="1:3" x14ac:dyDescent="0.2">
      <c r="A385" t="s">
        <v>1570</v>
      </c>
      <c r="B385">
        <v>83012185</v>
      </c>
      <c r="C385">
        <v>83012186</v>
      </c>
    </row>
    <row r="386" spans="1:3" x14ac:dyDescent="0.2">
      <c r="A386" t="s">
        <v>1570</v>
      </c>
      <c r="B386">
        <v>83012185</v>
      </c>
      <c r="C386">
        <v>83012186</v>
      </c>
    </row>
    <row r="387" spans="1:3" x14ac:dyDescent="0.2">
      <c r="A387" t="s">
        <v>1570</v>
      </c>
      <c r="B387">
        <v>83012185</v>
      </c>
      <c r="C387">
        <v>83012186</v>
      </c>
    </row>
    <row r="388" spans="1:3" x14ac:dyDescent="0.2">
      <c r="A388" t="s">
        <v>1570</v>
      </c>
      <c r="B388">
        <v>83012185</v>
      </c>
      <c r="C388">
        <v>83012186</v>
      </c>
    </row>
    <row r="389" spans="1:3" x14ac:dyDescent="0.2">
      <c r="A389" t="s">
        <v>1570</v>
      </c>
      <c r="B389">
        <v>83178793</v>
      </c>
      <c r="C389">
        <v>83178794</v>
      </c>
    </row>
    <row r="390" spans="1:3" x14ac:dyDescent="0.2">
      <c r="A390" t="s">
        <v>1570</v>
      </c>
      <c r="B390">
        <v>86666118</v>
      </c>
      <c r="C390">
        <v>86666119</v>
      </c>
    </row>
    <row r="391" spans="1:3" x14ac:dyDescent="0.2">
      <c r="A391" t="s">
        <v>1571</v>
      </c>
      <c r="B391">
        <v>2129018</v>
      </c>
      <c r="C391">
        <v>2129019</v>
      </c>
    </row>
    <row r="392" spans="1:3" x14ac:dyDescent="0.2">
      <c r="A392" t="s">
        <v>1571</v>
      </c>
      <c r="B392">
        <v>2145419</v>
      </c>
      <c r="C392">
        <v>2145420</v>
      </c>
    </row>
    <row r="393" spans="1:3" x14ac:dyDescent="0.2">
      <c r="A393" t="s">
        <v>1571</v>
      </c>
      <c r="B393">
        <v>2185555</v>
      </c>
      <c r="C393">
        <v>2185556</v>
      </c>
    </row>
    <row r="394" spans="1:3" x14ac:dyDescent="0.2">
      <c r="A394" t="s">
        <v>1571</v>
      </c>
      <c r="B394">
        <v>2214651</v>
      </c>
      <c r="C394">
        <v>2214652</v>
      </c>
    </row>
    <row r="395" spans="1:3" x14ac:dyDescent="0.2">
      <c r="A395" t="s">
        <v>1571</v>
      </c>
      <c r="B395">
        <v>2222311</v>
      </c>
      <c r="C395">
        <v>2222312</v>
      </c>
    </row>
    <row r="396" spans="1:3" x14ac:dyDescent="0.2">
      <c r="A396" t="s">
        <v>1571</v>
      </c>
      <c r="B396">
        <v>2223210</v>
      </c>
      <c r="C396">
        <v>2223211</v>
      </c>
    </row>
    <row r="397" spans="1:3" x14ac:dyDescent="0.2">
      <c r="A397" t="s">
        <v>1571</v>
      </c>
      <c r="B397">
        <v>2223210</v>
      </c>
      <c r="C397">
        <v>2223211</v>
      </c>
    </row>
    <row r="398" spans="1:3" x14ac:dyDescent="0.2">
      <c r="A398" t="s">
        <v>1571</v>
      </c>
      <c r="B398">
        <v>2229956</v>
      </c>
      <c r="C398">
        <v>2229957</v>
      </c>
    </row>
    <row r="399" spans="1:3" x14ac:dyDescent="0.2">
      <c r="A399" t="s">
        <v>1571</v>
      </c>
      <c r="B399">
        <v>2266922</v>
      </c>
      <c r="C399">
        <v>2266923</v>
      </c>
    </row>
    <row r="400" spans="1:3" x14ac:dyDescent="0.2">
      <c r="A400" t="s">
        <v>1571</v>
      </c>
      <c r="B400">
        <v>9710287</v>
      </c>
      <c r="C400">
        <v>9710288</v>
      </c>
    </row>
    <row r="401" spans="1:3" x14ac:dyDescent="0.2">
      <c r="A401" t="s">
        <v>1571</v>
      </c>
      <c r="B401">
        <v>17640408</v>
      </c>
      <c r="C401">
        <v>17640409</v>
      </c>
    </row>
    <row r="402" spans="1:3" x14ac:dyDescent="0.2">
      <c r="A402" t="s">
        <v>1571</v>
      </c>
      <c r="B402">
        <v>17640408</v>
      </c>
      <c r="C402">
        <v>17640409</v>
      </c>
    </row>
    <row r="403" spans="1:3" x14ac:dyDescent="0.2">
      <c r="A403" t="s">
        <v>1571</v>
      </c>
      <c r="B403">
        <v>17640408</v>
      </c>
      <c r="C403">
        <v>17640409</v>
      </c>
    </row>
    <row r="404" spans="1:3" x14ac:dyDescent="0.2">
      <c r="A404" t="s">
        <v>1571</v>
      </c>
      <c r="B404">
        <v>17640408</v>
      </c>
      <c r="C404">
        <v>17640409</v>
      </c>
    </row>
    <row r="405" spans="1:3" x14ac:dyDescent="0.2">
      <c r="A405" t="s">
        <v>1571</v>
      </c>
      <c r="B405">
        <v>17640408</v>
      </c>
      <c r="C405">
        <v>17640409</v>
      </c>
    </row>
    <row r="406" spans="1:3" x14ac:dyDescent="0.2">
      <c r="A406" t="s">
        <v>1571</v>
      </c>
      <c r="B406">
        <v>17641390</v>
      </c>
      <c r="C406">
        <v>17641391</v>
      </c>
    </row>
    <row r="407" spans="1:3" x14ac:dyDescent="0.2">
      <c r="A407" t="s">
        <v>1571</v>
      </c>
      <c r="B407">
        <v>17690139</v>
      </c>
      <c r="C407">
        <v>17690140</v>
      </c>
    </row>
    <row r="408" spans="1:3" x14ac:dyDescent="0.2">
      <c r="A408" t="s">
        <v>1571</v>
      </c>
      <c r="B408">
        <v>29608670</v>
      </c>
      <c r="C408">
        <v>29608671</v>
      </c>
    </row>
    <row r="409" spans="1:3" x14ac:dyDescent="0.2">
      <c r="A409" t="s">
        <v>1571</v>
      </c>
      <c r="B409">
        <v>29611406</v>
      </c>
      <c r="C409">
        <v>29611407</v>
      </c>
    </row>
    <row r="410" spans="1:3" x14ac:dyDescent="0.2">
      <c r="A410" t="s">
        <v>1571</v>
      </c>
      <c r="B410">
        <v>29614868</v>
      </c>
      <c r="C410">
        <v>29614869</v>
      </c>
    </row>
    <row r="411" spans="1:3" x14ac:dyDescent="0.2">
      <c r="A411" t="s">
        <v>1571</v>
      </c>
      <c r="B411">
        <v>31706495</v>
      </c>
      <c r="C411">
        <v>31706496</v>
      </c>
    </row>
    <row r="412" spans="1:3" x14ac:dyDescent="0.2">
      <c r="A412" t="s">
        <v>1571</v>
      </c>
      <c r="B412">
        <v>31706495</v>
      </c>
      <c r="C412">
        <v>31706496</v>
      </c>
    </row>
    <row r="413" spans="1:3" x14ac:dyDescent="0.2">
      <c r="A413" t="s">
        <v>1571</v>
      </c>
      <c r="B413">
        <v>33960430</v>
      </c>
      <c r="C413">
        <v>33960431</v>
      </c>
    </row>
    <row r="414" spans="1:3" x14ac:dyDescent="0.2">
      <c r="A414" t="s">
        <v>1571</v>
      </c>
      <c r="B414">
        <v>39267817</v>
      </c>
      <c r="C414">
        <v>39267818</v>
      </c>
    </row>
    <row r="415" spans="1:3" x14ac:dyDescent="0.2">
      <c r="A415" t="s">
        <v>1571</v>
      </c>
      <c r="B415">
        <v>42105145</v>
      </c>
      <c r="C415">
        <v>42105146</v>
      </c>
    </row>
    <row r="416" spans="1:3" x14ac:dyDescent="0.2">
      <c r="A416" t="s">
        <v>1571</v>
      </c>
      <c r="B416">
        <v>42111440</v>
      </c>
      <c r="C416">
        <v>42111441</v>
      </c>
    </row>
    <row r="417" spans="1:3" x14ac:dyDescent="0.2">
      <c r="A417" t="s">
        <v>1571</v>
      </c>
      <c r="B417">
        <v>42118220</v>
      </c>
      <c r="C417">
        <v>42118221</v>
      </c>
    </row>
    <row r="418" spans="1:3" x14ac:dyDescent="0.2">
      <c r="A418" t="s">
        <v>1571</v>
      </c>
      <c r="B418">
        <v>43021069</v>
      </c>
      <c r="C418">
        <v>43021070</v>
      </c>
    </row>
    <row r="419" spans="1:3" x14ac:dyDescent="0.2">
      <c r="A419" t="s">
        <v>1571</v>
      </c>
      <c r="B419">
        <v>46829583</v>
      </c>
      <c r="C419">
        <v>46829584</v>
      </c>
    </row>
    <row r="420" spans="1:3" x14ac:dyDescent="0.2">
      <c r="A420" t="s">
        <v>1571</v>
      </c>
      <c r="B420">
        <v>46935905</v>
      </c>
      <c r="C420">
        <v>46935906</v>
      </c>
    </row>
    <row r="421" spans="1:3" x14ac:dyDescent="0.2">
      <c r="A421" t="s">
        <v>1571</v>
      </c>
      <c r="B421">
        <v>46935905</v>
      </c>
      <c r="C421">
        <v>46935906</v>
      </c>
    </row>
    <row r="422" spans="1:3" x14ac:dyDescent="0.2">
      <c r="A422" t="s">
        <v>1571</v>
      </c>
      <c r="B422">
        <v>47366128</v>
      </c>
      <c r="C422">
        <v>47366129</v>
      </c>
    </row>
    <row r="423" spans="1:3" x14ac:dyDescent="0.2">
      <c r="A423" t="s">
        <v>1571</v>
      </c>
      <c r="B423">
        <v>48911235</v>
      </c>
      <c r="C423">
        <v>48911236</v>
      </c>
    </row>
    <row r="424" spans="1:3" x14ac:dyDescent="0.2">
      <c r="A424" t="s">
        <v>1571</v>
      </c>
      <c r="B424">
        <v>48960409</v>
      </c>
      <c r="C424">
        <v>48960410</v>
      </c>
    </row>
    <row r="425" spans="1:3" x14ac:dyDescent="0.2">
      <c r="A425" t="s">
        <v>1571</v>
      </c>
      <c r="B425">
        <v>48970506</v>
      </c>
      <c r="C425">
        <v>48970507</v>
      </c>
    </row>
    <row r="426" spans="1:3" x14ac:dyDescent="0.2">
      <c r="A426" t="s">
        <v>1571</v>
      </c>
      <c r="B426">
        <v>48982960</v>
      </c>
      <c r="C426">
        <v>48982961</v>
      </c>
    </row>
    <row r="427" spans="1:3" x14ac:dyDescent="0.2">
      <c r="A427" t="s">
        <v>1571</v>
      </c>
      <c r="B427">
        <v>49046061</v>
      </c>
      <c r="C427">
        <v>49046062</v>
      </c>
    </row>
    <row r="428" spans="1:3" x14ac:dyDescent="0.2">
      <c r="A428" t="s">
        <v>1571</v>
      </c>
      <c r="B428">
        <v>49148374</v>
      </c>
      <c r="C428">
        <v>49148375</v>
      </c>
    </row>
    <row r="429" spans="1:3" x14ac:dyDescent="0.2">
      <c r="A429" t="s">
        <v>1571</v>
      </c>
      <c r="B429">
        <v>49327266</v>
      </c>
      <c r="C429">
        <v>49327267</v>
      </c>
    </row>
    <row r="430" spans="1:3" x14ac:dyDescent="0.2">
      <c r="A430" t="s">
        <v>1571</v>
      </c>
      <c r="B430">
        <v>49363104</v>
      </c>
      <c r="C430">
        <v>49363105</v>
      </c>
    </row>
    <row r="431" spans="1:3" x14ac:dyDescent="0.2">
      <c r="A431" t="s">
        <v>1571</v>
      </c>
      <c r="B431">
        <v>49412740</v>
      </c>
      <c r="C431">
        <v>49412741</v>
      </c>
    </row>
    <row r="432" spans="1:3" x14ac:dyDescent="0.2">
      <c r="A432" t="s">
        <v>1571</v>
      </c>
      <c r="B432">
        <v>60936127</v>
      </c>
      <c r="C432">
        <v>60936128</v>
      </c>
    </row>
    <row r="433" spans="1:3" x14ac:dyDescent="0.2">
      <c r="A433" t="s">
        <v>1571</v>
      </c>
      <c r="B433">
        <v>60936127</v>
      </c>
      <c r="C433">
        <v>60936128</v>
      </c>
    </row>
    <row r="434" spans="1:3" x14ac:dyDescent="0.2">
      <c r="A434" t="s">
        <v>1571</v>
      </c>
      <c r="B434">
        <v>60939664</v>
      </c>
      <c r="C434">
        <v>60939665</v>
      </c>
    </row>
    <row r="435" spans="1:3" x14ac:dyDescent="0.2">
      <c r="A435" t="s">
        <v>1571</v>
      </c>
      <c r="B435">
        <v>61159652</v>
      </c>
      <c r="C435">
        <v>61159653</v>
      </c>
    </row>
    <row r="436" spans="1:3" x14ac:dyDescent="0.2">
      <c r="A436" t="s">
        <v>1571</v>
      </c>
      <c r="B436">
        <v>61165403</v>
      </c>
      <c r="C436">
        <v>61165404</v>
      </c>
    </row>
    <row r="437" spans="1:3" x14ac:dyDescent="0.2">
      <c r="A437" t="s">
        <v>1571</v>
      </c>
      <c r="B437">
        <v>61209283</v>
      </c>
      <c r="C437">
        <v>61209284</v>
      </c>
    </row>
    <row r="438" spans="1:3" x14ac:dyDescent="0.2">
      <c r="A438" t="s">
        <v>1571</v>
      </c>
      <c r="B438">
        <v>61394696</v>
      </c>
      <c r="C438">
        <v>61394697</v>
      </c>
    </row>
    <row r="439" spans="1:3" x14ac:dyDescent="0.2">
      <c r="A439" t="s">
        <v>1571</v>
      </c>
      <c r="B439">
        <v>64309731</v>
      </c>
      <c r="C439">
        <v>64309732</v>
      </c>
    </row>
    <row r="440" spans="1:3" x14ac:dyDescent="0.2">
      <c r="A440" t="s">
        <v>1571</v>
      </c>
      <c r="B440">
        <v>64324605</v>
      </c>
      <c r="C440">
        <v>64324606</v>
      </c>
    </row>
    <row r="441" spans="1:3" x14ac:dyDescent="0.2">
      <c r="A441" t="s">
        <v>1571</v>
      </c>
      <c r="B441">
        <v>64330939</v>
      </c>
      <c r="C441">
        <v>64330940</v>
      </c>
    </row>
    <row r="442" spans="1:3" x14ac:dyDescent="0.2">
      <c r="A442" t="s">
        <v>1571</v>
      </c>
      <c r="B442">
        <v>66214462</v>
      </c>
      <c r="C442">
        <v>66214463</v>
      </c>
    </row>
    <row r="443" spans="1:3" x14ac:dyDescent="0.2">
      <c r="A443" t="s">
        <v>1571</v>
      </c>
      <c r="B443">
        <v>68886325</v>
      </c>
      <c r="C443">
        <v>68886326</v>
      </c>
    </row>
    <row r="444" spans="1:3" x14ac:dyDescent="0.2">
      <c r="A444" t="s">
        <v>1571</v>
      </c>
      <c r="B444">
        <v>74704804</v>
      </c>
      <c r="C444">
        <v>74704805</v>
      </c>
    </row>
    <row r="445" spans="1:3" x14ac:dyDescent="0.2">
      <c r="A445" t="s">
        <v>1571</v>
      </c>
      <c r="B445">
        <v>75930040</v>
      </c>
      <c r="C445">
        <v>75930041</v>
      </c>
    </row>
    <row r="446" spans="1:3" x14ac:dyDescent="0.2">
      <c r="A446" t="s">
        <v>1571</v>
      </c>
      <c r="B446">
        <v>80133738</v>
      </c>
      <c r="C446">
        <v>80133739</v>
      </c>
    </row>
    <row r="447" spans="1:3" x14ac:dyDescent="0.2">
      <c r="A447" t="s">
        <v>1572</v>
      </c>
      <c r="B447">
        <v>22423662</v>
      </c>
      <c r="C447">
        <v>22423663</v>
      </c>
    </row>
    <row r="448" spans="1:3" x14ac:dyDescent="0.2">
      <c r="A448" t="s">
        <v>1572</v>
      </c>
      <c r="B448">
        <v>22457634</v>
      </c>
      <c r="C448">
        <v>22457635</v>
      </c>
    </row>
    <row r="449" spans="1:3" x14ac:dyDescent="0.2">
      <c r="A449" t="s">
        <v>1572</v>
      </c>
      <c r="B449">
        <v>23585199</v>
      </c>
      <c r="C449">
        <v>23585200</v>
      </c>
    </row>
    <row r="450" spans="1:3" x14ac:dyDescent="0.2">
      <c r="A450" t="s">
        <v>1572</v>
      </c>
      <c r="B450">
        <v>49000440</v>
      </c>
      <c r="C450">
        <v>49000441</v>
      </c>
    </row>
    <row r="451" spans="1:3" x14ac:dyDescent="0.2">
      <c r="A451" t="s">
        <v>1572</v>
      </c>
      <c r="B451">
        <v>49002417</v>
      </c>
      <c r="C451">
        <v>49002418</v>
      </c>
    </row>
    <row r="452" spans="1:3" x14ac:dyDescent="0.2">
      <c r="A452" t="s">
        <v>1572</v>
      </c>
      <c r="B452">
        <v>49567494</v>
      </c>
      <c r="C452">
        <v>49567495</v>
      </c>
    </row>
    <row r="453" spans="1:3" x14ac:dyDescent="0.2">
      <c r="A453" t="s">
        <v>1572</v>
      </c>
      <c r="B453">
        <v>49703347</v>
      </c>
      <c r="C453">
        <v>49703348</v>
      </c>
    </row>
    <row r="454" spans="1:3" x14ac:dyDescent="0.2">
      <c r="A454" t="s">
        <v>1572</v>
      </c>
      <c r="B454">
        <v>49703347</v>
      </c>
      <c r="C454">
        <v>49703348</v>
      </c>
    </row>
    <row r="455" spans="1:3" x14ac:dyDescent="0.2">
      <c r="A455" t="s">
        <v>1572</v>
      </c>
      <c r="B455">
        <v>60171168</v>
      </c>
      <c r="C455">
        <v>60171169</v>
      </c>
    </row>
    <row r="456" spans="1:3" x14ac:dyDescent="0.2">
      <c r="A456" t="s">
        <v>1572</v>
      </c>
      <c r="B456">
        <v>60178844</v>
      </c>
      <c r="C456">
        <v>60178845</v>
      </c>
    </row>
    <row r="457" spans="1:3" x14ac:dyDescent="0.2">
      <c r="A457" t="s">
        <v>1572</v>
      </c>
      <c r="B457">
        <v>60187461</v>
      </c>
      <c r="C457">
        <v>60187462</v>
      </c>
    </row>
    <row r="458" spans="1:3" x14ac:dyDescent="0.2">
      <c r="A458" t="s">
        <v>1573</v>
      </c>
      <c r="B458">
        <v>1946186</v>
      </c>
      <c r="C458">
        <v>1946187</v>
      </c>
    </row>
    <row r="459" spans="1:3" x14ac:dyDescent="0.2">
      <c r="A459" t="s">
        <v>1573</v>
      </c>
      <c r="B459">
        <v>2160530</v>
      </c>
      <c r="C459">
        <v>2160531</v>
      </c>
    </row>
    <row r="460" spans="1:3" x14ac:dyDescent="0.2">
      <c r="A460" t="s">
        <v>1573</v>
      </c>
      <c r="B460">
        <v>8364439</v>
      </c>
      <c r="C460">
        <v>8364440</v>
      </c>
    </row>
    <row r="461" spans="1:3" x14ac:dyDescent="0.2">
      <c r="A461" t="s">
        <v>1573</v>
      </c>
      <c r="B461">
        <v>8364439</v>
      </c>
      <c r="C461">
        <v>8364440</v>
      </c>
    </row>
    <row r="462" spans="1:3" x14ac:dyDescent="0.2">
      <c r="A462" t="s">
        <v>1573</v>
      </c>
      <c r="B462">
        <v>8364439</v>
      </c>
      <c r="C462">
        <v>8364440</v>
      </c>
    </row>
    <row r="463" spans="1:3" x14ac:dyDescent="0.2">
      <c r="A463" t="s">
        <v>1573</v>
      </c>
      <c r="B463">
        <v>8364439</v>
      </c>
      <c r="C463">
        <v>8364440</v>
      </c>
    </row>
    <row r="464" spans="1:3" x14ac:dyDescent="0.2">
      <c r="A464" t="s">
        <v>1573</v>
      </c>
      <c r="B464">
        <v>8481254</v>
      </c>
      <c r="C464">
        <v>8481255</v>
      </c>
    </row>
    <row r="465" spans="1:3" x14ac:dyDescent="0.2">
      <c r="A465" t="s">
        <v>1573</v>
      </c>
      <c r="B465">
        <v>11052925</v>
      </c>
      <c r="C465">
        <v>11052926</v>
      </c>
    </row>
    <row r="466" spans="1:3" x14ac:dyDescent="0.2">
      <c r="A466" t="s">
        <v>1573</v>
      </c>
      <c r="B466">
        <v>11052925</v>
      </c>
      <c r="C466">
        <v>11052926</v>
      </c>
    </row>
    <row r="467" spans="1:3" x14ac:dyDescent="0.2">
      <c r="A467" t="s">
        <v>1573</v>
      </c>
      <c r="B467">
        <v>11052925</v>
      </c>
      <c r="C467">
        <v>11052926</v>
      </c>
    </row>
    <row r="468" spans="1:3" x14ac:dyDescent="0.2">
      <c r="A468" t="s">
        <v>1573</v>
      </c>
      <c r="B468">
        <v>11052925</v>
      </c>
      <c r="C468">
        <v>11052926</v>
      </c>
    </row>
    <row r="469" spans="1:3" x14ac:dyDescent="0.2">
      <c r="A469" t="s">
        <v>1573</v>
      </c>
      <c r="B469">
        <v>11052925</v>
      </c>
      <c r="C469">
        <v>11052926</v>
      </c>
    </row>
    <row r="470" spans="1:3" x14ac:dyDescent="0.2">
      <c r="A470" t="s">
        <v>1573</v>
      </c>
      <c r="B470">
        <v>11077477</v>
      </c>
      <c r="C470">
        <v>11077478</v>
      </c>
    </row>
    <row r="471" spans="1:3" x14ac:dyDescent="0.2">
      <c r="A471" t="s">
        <v>1573</v>
      </c>
      <c r="B471">
        <v>11077477</v>
      </c>
      <c r="C471">
        <v>11077478</v>
      </c>
    </row>
    <row r="472" spans="1:3" x14ac:dyDescent="0.2">
      <c r="A472" t="s">
        <v>1573</v>
      </c>
      <c r="B472">
        <v>11077571</v>
      </c>
      <c r="C472">
        <v>11077572</v>
      </c>
    </row>
    <row r="473" spans="1:3" x14ac:dyDescent="0.2">
      <c r="A473" t="s">
        <v>1573</v>
      </c>
      <c r="B473">
        <v>11091630</v>
      </c>
      <c r="C473">
        <v>11091631</v>
      </c>
    </row>
    <row r="474" spans="1:3" x14ac:dyDescent="0.2">
      <c r="A474" t="s">
        <v>1573</v>
      </c>
      <c r="B474">
        <v>11091630</v>
      </c>
      <c r="C474">
        <v>11091631</v>
      </c>
    </row>
    <row r="475" spans="1:3" x14ac:dyDescent="0.2">
      <c r="A475" t="s">
        <v>1573</v>
      </c>
      <c r="B475">
        <v>11091630</v>
      </c>
      <c r="C475">
        <v>11091631</v>
      </c>
    </row>
    <row r="476" spans="1:3" x14ac:dyDescent="0.2">
      <c r="A476" t="s">
        <v>1573</v>
      </c>
      <c r="B476">
        <v>11091630</v>
      </c>
      <c r="C476">
        <v>11091631</v>
      </c>
    </row>
    <row r="477" spans="1:3" x14ac:dyDescent="0.2">
      <c r="A477" t="s">
        <v>1573</v>
      </c>
      <c r="B477">
        <v>11116804</v>
      </c>
      <c r="C477">
        <v>11116805</v>
      </c>
    </row>
    <row r="478" spans="1:3" x14ac:dyDescent="0.2">
      <c r="A478" t="s">
        <v>1573</v>
      </c>
      <c r="B478">
        <v>11192878</v>
      </c>
      <c r="C478">
        <v>11192879</v>
      </c>
    </row>
    <row r="479" spans="1:3" x14ac:dyDescent="0.2">
      <c r="A479" t="s">
        <v>1573</v>
      </c>
      <c r="B479">
        <v>11386305</v>
      </c>
      <c r="C479">
        <v>11386306</v>
      </c>
    </row>
    <row r="480" spans="1:3" x14ac:dyDescent="0.2">
      <c r="A480" t="s">
        <v>1573</v>
      </c>
      <c r="B480">
        <v>17101600</v>
      </c>
      <c r="C480">
        <v>17101601</v>
      </c>
    </row>
    <row r="481" spans="1:3" x14ac:dyDescent="0.2">
      <c r="A481" t="s">
        <v>1573</v>
      </c>
      <c r="B481">
        <v>17734133</v>
      </c>
      <c r="C481">
        <v>17734134</v>
      </c>
    </row>
    <row r="482" spans="1:3" x14ac:dyDescent="0.2">
      <c r="A482" t="s">
        <v>1573</v>
      </c>
      <c r="B482">
        <v>17736035</v>
      </c>
      <c r="C482">
        <v>17736036</v>
      </c>
    </row>
    <row r="483" spans="1:3" x14ac:dyDescent="0.2">
      <c r="A483" t="s">
        <v>1573</v>
      </c>
      <c r="B483">
        <v>17744954</v>
      </c>
      <c r="C483">
        <v>17744955</v>
      </c>
    </row>
    <row r="484" spans="1:3" x14ac:dyDescent="0.2">
      <c r="A484" t="s">
        <v>1573</v>
      </c>
      <c r="B484">
        <v>18350146</v>
      </c>
      <c r="C484">
        <v>18350147</v>
      </c>
    </row>
    <row r="485" spans="1:3" x14ac:dyDescent="0.2">
      <c r="A485" t="s">
        <v>1573</v>
      </c>
      <c r="B485">
        <v>18479133</v>
      </c>
      <c r="C485">
        <v>18479134</v>
      </c>
    </row>
    <row r="486" spans="1:3" x14ac:dyDescent="0.2">
      <c r="A486" t="s">
        <v>1573</v>
      </c>
      <c r="B486">
        <v>32391114</v>
      </c>
      <c r="C486">
        <v>32391115</v>
      </c>
    </row>
    <row r="487" spans="1:3" x14ac:dyDescent="0.2">
      <c r="A487" t="s">
        <v>1573</v>
      </c>
      <c r="B487">
        <v>41319286</v>
      </c>
      <c r="C487">
        <v>41319287</v>
      </c>
    </row>
    <row r="488" spans="1:3" x14ac:dyDescent="0.2">
      <c r="A488" t="s">
        <v>1573</v>
      </c>
      <c r="B488">
        <v>41326326</v>
      </c>
      <c r="C488">
        <v>41326327</v>
      </c>
    </row>
    <row r="489" spans="1:3" x14ac:dyDescent="0.2">
      <c r="A489" t="s">
        <v>1573</v>
      </c>
      <c r="B489">
        <v>41345604</v>
      </c>
      <c r="C489">
        <v>41345605</v>
      </c>
    </row>
    <row r="490" spans="1:3" x14ac:dyDescent="0.2">
      <c r="A490" t="s">
        <v>1573</v>
      </c>
      <c r="B490">
        <v>41345604</v>
      </c>
      <c r="C490">
        <v>41345605</v>
      </c>
    </row>
    <row r="491" spans="1:3" x14ac:dyDescent="0.2">
      <c r="A491" t="s">
        <v>1573</v>
      </c>
      <c r="B491">
        <v>41346870</v>
      </c>
      <c r="C491">
        <v>41346871</v>
      </c>
    </row>
    <row r="492" spans="1:3" x14ac:dyDescent="0.2">
      <c r="A492" t="s">
        <v>1573</v>
      </c>
      <c r="B492">
        <v>41348629</v>
      </c>
      <c r="C492">
        <v>41348630</v>
      </c>
    </row>
    <row r="493" spans="1:3" x14ac:dyDescent="0.2">
      <c r="A493" t="s">
        <v>1573</v>
      </c>
      <c r="B493">
        <v>44892362</v>
      </c>
      <c r="C493">
        <v>44892363</v>
      </c>
    </row>
    <row r="494" spans="1:3" x14ac:dyDescent="0.2">
      <c r="A494" t="s">
        <v>1573</v>
      </c>
      <c r="B494">
        <v>44892362</v>
      </c>
      <c r="C494">
        <v>44892363</v>
      </c>
    </row>
    <row r="495" spans="1:3" x14ac:dyDescent="0.2">
      <c r="A495" t="s">
        <v>1573</v>
      </c>
      <c r="B495">
        <v>44908822</v>
      </c>
      <c r="C495">
        <v>44908823</v>
      </c>
    </row>
    <row r="496" spans="1:3" x14ac:dyDescent="0.2">
      <c r="A496" t="s">
        <v>1573</v>
      </c>
      <c r="B496">
        <v>44908822</v>
      </c>
      <c r="C496">
        <v>44908823</v>
      </c>
    </row>
    <row r="497" spans="1:3" x14ac:dyDescent="0.2">
      <c r="A497" t="s">
        <v>1573</v>
      </c>
      <c r="B497">
        <v>44908822</v>
      </c>
      <c r="C497">
        <v>44908823</v>
      </c>
    </row>
    <row r="498" spans="1:3" x14ac:dyDescent="0.2">
      <c r="A498" t="s">
        <v>1573</v>
      </c>
      <c r="B498">
        <v>44908822</v>
      </c>
      <c r="C498">
        <v>44908823</v>
      </c>
    </row>
    <row r="499" spans="1:3" x14ac:dyDescent="0.2">
      <c r="A499" t="s">
        <v>1573</v>
      </c>
      <c r="B499">
        <v>44908822</v>
      </c>
      <c r="C499">
        <v>44908823</v>
      </c>
    </row>
    <row r="500" spans="1:3" x14ac:dyDescent="0.2">
      <c r="A500" t="s">
        <v>1573</v>
      </c>
      <c r="B500">
        <v>44919589</v>
      </c>
      <c r="C500">
        <v>44919590</v>
      </c>
    </row>
    <row r="501" spans="1:3" x14ac:dyDescent="0.2">
      <c r="A501" t="s">
        <v>1573</v>
      </c>
      <c r="B501">
        <v>44919689</v>
      </c>
      <c r="C501">
        <v>44919690</v>
      </c>
    </row>
    <row r="502" spans="1:3" x14ac:dyDescent="0.2">
      <c r="A502" t="s">
        <v>1573</v>
      </c>
      <c r="B502">
        <v>44922203</v>
      </c>
      <c r="C502">
        <v>44922204</v>
      </c>
    </row>
    <row r="503" spans="1:3" x14ac:dyDescent="0.2">
      <c r="A503" t="s">
        <v>1573</v>
      </c>
      <c r="B503">
        <v>45238836</v>
      </c>
      <c r="C503">
        <v>45238837</v>
      </c>
    </row>
    <row r="504" spans="1:3" x14ac:dyDescent="0.2">
      <c r="A504" t="s">
        <v>1573</v>
      </c>
      <c r="B504">
        <v>45687010</v>
      </c>
      <c r="C504">
        <v>45687011</v>
      </c>
    </row>
    <row r="505" spans="1:3" x14ac:dyDescent="0.2">
      <c r="A505" t="s">
        <v>1573</v>
      </c>
      <c r="B505">
        <v>45867123</v>
      </c>
      <c r="C505">
        <v>45867124</v>
      </c>
    </row>
    <row r="506" spans="1:3" x14ac:dyDescent="0.2">
      <c r="A506" t="s">
        <v>1573</v>
      </c>
      <c r="B506">
        <v>46705224</v>
      </c>
      <c r="C506">
        <v>46705225</v>
      </c>
    </row>
    <row r="507" spans="1:3" x14ac:dyDescent="0.2">
      <c r="A507" t="s">
        <v>1573</v>
      </c>
      <c r="B507">
        <v>56097934</v>
      </c>
      <c r="C507">
        <v>56097935</v>
      </c>
    </row>
    <row r="508" spans="1:3" x14ac:dyDescent="0.2">
      <c r="A508" t="s">
        <v>1574</v>
      </c>
      <c r="B508">
        <v>5927875</v>
      </c>
      <c r="C508">
        <v>5927876</v>
      </c>
    </row>
    <row r="509" spans="1:3" x14ac:dyDescent="0.2">
      <c r="A509" t="s">
        <v>1574</v>
      </c>
      <c r="B509">
        <v>19742712</v>
      </c>
      <c r="C509">
        <v>19742713</v>
      </c>
    </row>
    <row r="510" spans="1:3" x14ac:dyDescent="0.2">
      <c r="A510" t="s">
        <v>1574</v>
      </c>
      <c r="B510">
        <v>19742712</v>
      </c>
      <c r="C510">
        <v>19742713</v>
      </c>
    </row>
    <row r="511" spans="1:3" x14ac:dyDescent="0.2">
      <c r="A511" t="s">
        <v>1574</v>
      </c>
      <c r="B511">
        <v>19742712</v>
      </c>
      <c r="C511">
        <v>19742713</v>
      </c>
    </row>
    <row r="512" spans="1:3" x14ac:dyDescent="0.2">
      <c r="A512" t="s">
        <v>1574</v>
      </c>
      <c r="B512">
        <v>19742712</v>
      </c>
      <c r="C512">
        <v>19742713</v>
      </c>
    </row>
    <row r="513" spans="1:3" x14ac:dyDescent="0.2">
      <c r="A513" t="s">
        <v>1574</v>
      </c>
      <c r="B513">
        <v>19742712</v>
      </c>
      <c r="C513">
        <v>19742713</v>
      </c>
    </row>
    <row r="514" spans="1:3" x14ac:dyDescent="0.2">
      <c r="A514" t="s">
        <v>1574</v>
      </c>
      <c r="B514">
        <v>19742712</v>
      </c>
      <c r="C514">
        <v>19742713</v>
      </c>
    </row>
    <row r="515" spans="1:3" x14ac:dyDescent="0.2">
      <c r="A515" t="s">
        <v>1574</v>
      </c>
      <c r="B515">
        <v>19745816</v>
      </c>
      <c r="C515">
        <v>19745817</v>
      </c>
    </row>
    <row r="516" spans="1:3" x14ac:dyDescent="0.2">
      <c r="A516" t="s">
        <v>1574</v>
      </c>
      <c r="B516">
        <v>21021128</v>
      </c>
      <c r="C516">
        <v>21021129</v>
      </c>
    </row>
    <row r="517" spans="1:3" x14ac:dyDescent="0.2">
      <c r="A517" t="s">
        <v>1574</v>
      </c>
      <c r="B517">
        <v>21047682</v>
      </c>
      <c r="C517">
        <v>21047683</v>
      </c>
    </row>
    <row r="518" spans="1:3" x14ac:dyDescent="0.2">
      <c r="A518" t="s">
        <v>1574</v>
      </c>
      <c r="B518">
        <v>21063185</v>
      </c>
      <c r="C518">
        <v>21063186</v>
      </c>
    </row>
    <row r="519" spans="1:3" x14ac:dyDescent="0.2">
      <c r="A519" t="s">
        <v>1574</v>
      </c>
      <c r="B519">
        <v>21068657</v>
      </c>
      <c r="C519">
        <v>21068658</v>
      </c>
    </row>
    <row r="520" spans="1:3" x14ac:dyDescent="0.2">
      <c r="A520" t="s">
        <v>1574</v>
      </c>
      <c r="B520">
        <v>21196778</v>
      </c>
      <c r="C520">
        <v>21196779</v>
      </c>
    </row>
    <row r="521" spans="1:3" x14ac:dyDescent="0.2">
      <c r="A521" t="s">
        <v>1574</v>
      </c>
      <c r="B521">
        <v>24818751</v>
      </c>
      <c r="C521">
        <v>24818752</v>
      </c>
    </row>
    <row r="522" spans="1:3" x14ac:dyDescent="0.2">
      <c r="A522" t="s">
        <v>1574</v>
      </c>
      <c r="B522">
        <v>26367659</v>
      </c>
      <c r="C522">
        <v>26367660</v>
      </c>
    </row>
    <row r="523" spans="1:3" x14ac:dyDescent="0.2">
      <c r="A523" t="s">
        <v>1574</v>
      </c>
      <c r="B523">
        <v>27508073</v>
      </c>
      <c r="C523">
        <v>27508074</v>
      </c>
    </row>
    <row r="524" spans="1:3" x14ac:dyDescent="0.2">
      <c r="A524" t="s">
        <v>1574</v>
      </c>
      <c r="B524">
        <v>43184681</v>
      </c>
      <c r="C524">
        <v>43184682</v>
      </c>
    </row>
    <row r="525" spans="1:3" x14ac:dyDescent="0.2">
      <c r="A525" t="s">
        <v>1574</v>
      </c>
      <c r="B525">
        <v>43334790</v>
      </c>
      <c r="C525">
        <v>43334791</v>
      </c>
    </row>
    <row r="526" spans="1:3" x14ac:dyDescent="0.2">
      <c r="A526" t="s">
        <v>1574</v>
      </c>
      <c r="B526">
        <v>43771587</v>
      </c>
      <c r="C526">
        <v>43771588</v>
      </c>
    </row>
    <row r="527" spans="1:3" x14ac:dyDescent="0.2">
      <c r="A527" t="s">
        <v>1574</v>
      </c>
      <c r="B527">
        <v>43845437</v>
      </c>
      <c r="C527">
        <v>43845438</v>
      </c>
    </row>
    <row r="528" spans="1:3" x14ac:dyDescent="0.2">
      <c r="A528" t="s">
        <v>1574</v>
      </c>
      <c r="B528">
        <v>43845437</v>
      </c>
      <c r="C528">
        <v>43845438</v>
      </c>
    </row>
    <row r="529" spans="1:3" x14ac:dyDescent="0.2">
      <c r="A529" t="s">
        <v>1574</v>
      </c>
      <c r="B529">
        <v>43846742</v>
      </c>
      <c r="C529">
        <v>43846743</v>
      </c>
    </row>
    <row r="530" spans="1:3" x14ac:dyDescent="0.2">
      <c r="A530" t="s">
        <v>1574</v>
      </c>
      <c r="B530">
        <v>43846742</v>
      </c>
      <c r="C530">
        <v>43846743</v>
      </c>
    </row>
    <row r="531" spans="1:3" x14ac:dyDescent="0.2">
      <c r="A531" t="s">
        <v>1574</v>
      </c>
      <c r="B531">
        <v>45669298</v>
      </c>
      <c r="C531">
        <v>45669299</v>
      </c>
    </row>
    <row r="532" spans="1:3" x14ac:dyDescent="0.2">
      <c r="A532" t="s">
        <v>1574</v>
      </c>
      <c r="B532">
        <v>45669298</v>
      </c>
      <c r="C532">
        <v>45669299</v>
      </c>
    </row>
    <row r="533" spans="1:3" x14ac:dyDescent="0.2">
      <c r="A533" t="s">
        <v>1574</v>
      </c>
      <c r="B533">
        <v>60399170</v>
      </c>
      <c r="C533">
        <v>60399171</v>
      </c>
    </row>
    <row r="534" spans="1:3" x14ac:dyDescent="0.2">
      <c r="A534" t="s">
        <v>1574</v>
      </c>
      <c r="B534">
        <v>62723300</v>
      </c>
      <c r="C534">
        <v>62723301</v>
      </c>
    </row>
    <row r="535" spans="1:3" x14ac:dyDescent="0.2">
      <c r="A535" t="s">
        <v>1574</v>
      </c>
      <c r="B535">
        <v>65280779</v>
      </c>
      <c r="C535">
        <v>65280780</v>
      </c>
    </row>
    <row r="536" spans="1:3" x14ac:dyDescent="0.2">
      <c r="A536" t="s">
        <v>1574</v>
      </c>
      <c r="B536">
        <v>71152220</v>
      </c>
      <c r="C536">
        <v>71152221</v>
      </c>
    </row>
    <row r="537" spans="1:3" x14ac:dyDescent="0.2">
      <c r="A537" t="s">
        <v>1574</v>
      </c>
      <c r="B537">
        <v>85515052</v>
      </c>
      <c r="C537">
        <v>85515053</v>
      </c>
    </row>
    <row r="538" spans="1:3" x14ac:dyDescent="0.2">
      <c r="A538" t="s">
        <v>1574</v>
      </c>
      <c r="B538">
        <v>85534925</v>
      </c>
      <c r="C538">
        <v>85534926</v>
      </c>
    </row>
    <row r="539" spans="1:3" x14ac:dyDescent="0.2">
      <c r="A539" t="s">
        <v>1574</v>
      </c>
      <c r="B539">
        <v>85536397</v>
      </c>
      <c r="C539">
        <v>85536398</v>
      </c>
    </row>
    <row r="540" spans="1:3" x14ac:dyDescent="0.2">
      <c r="A540" t="s">
        <v>1574</v>
      </c>
      <c r="B540">
        <v>85561052</v>
      </c>
      <c r="C540">
        <v>85561053</v>
      </c>
    </row>
    <row r="541" spans="1:3" x14ac:dyDescent="0.2">
      <c r="A541" t="s">
        <v>1574</v>
      </c>
      <c r="B541">
        <v>85561052</v>
      </c>
      <c r="C541">
        <v>85561053</v>
      </c>
    </row>
    <row r="542" spans="1:3" x14ac:dyDescent="0.2">
      <c r="A542" t="s">
        <v>1574</v>
      </c>
      <c r="B542">
        <v>85582866</v>
      </c>
      <c r="C542">
        <v>85582867</v>
      </c>
    </row>
    <row r="543" spans="1:3" x14ac:dyDescent="0.2">
      <c r="A543" t="s">
        <v>1574</v>
      </c>
      <c r="B543">
        <v>111897665</v>
      </c>
      <c r="C543">
        <v>111897666</v>
      </c>
    </row>
    <row r="544" spans="1:3" x14ac:dyDescent="0.2">
      <c r="A544" t="s">
        <v>1574</v>
      </c>
      <c r="B544">
        <v>113079367</v>
      </c>
      <c r="C544">
        <v>113079368</v>
      </c>
    </row>
    <row r="545" spans="1:3" x14ac:dyDescent="0.2">
      <c r="A545" t="s">
        <v>1574</v>
      </c>
      <c r="B545">
        <v>127706044</v>
      </c>
      <c r="C545">
        <v>127706045</v>
      </c>
    </row>
    <row r="546" spans="1:3" x14ac:dyDescent="0.2">
      <c r="A546" t="s">
        <v>1574</v>
      </c>
      <c r="B546">
        <v>136240494</v>
      </c>
      <c r="C546">
        <v>136240495</v>
      </c>
    </row>
    <row r="547" spans="1:3" x14ac:dyDescent="0.2">
      <c r="A547" t="s">
        <v>1574</v>
      </c>
      <c r="B547">
        <v>143405256</v>
      </c>
      <c r="C547">
        <v>143405257</v>
      </c>
    </row>
    <row r="548" spans="1:3" x14ac:dyDescent="0.2">
      <c r="A548" t="s">
        <v>1574</v>
      </c>
      <c r="B548">
        <v>143442474</v>
      </c>
      <c r="C548">
        <v>143442475</v>
      </c>
    </row>
    <row r="549" spans="1:3" x14ac:dyDescent="0.2">
      <c r="A549" t="s">
        <v>1574</v>
      </c>
      <c r="B549">
        <v>144513025</v>
      </c>
      <c r="C549">
        <v>144513026</v>
      </c>
    </row>
    <row r="550" spans="1:3" x14ac:dyDescent="0.2">
      <c r="A550" t="s">
        <v>1574</v>
      </c>
      <c r="B550">
        <v>144528992</v>
      </c>
      <c r="C550">
        <v>144528993</v>
      </c>
    </row>
    <row r="551" spans="1:3" x14ac:dyDescent="0.2">
      <c r="A551" t="s">
        <v>1574</v>
      </c>
      <c r="B551">
        <v>144528992</v>
      </c>
      <c r="C551">
        <v>144528993</v>
      </c>
    </row>
    <row r="552" spans="1:3" x14ac:dyDescent="0.2">
      <c r="A552" t="s">
        <v>1574</v>
      </c>
      <c r="B552">
        <v>144528992</v>
      </c>
      <c r="C552">
        <v>144528993</v>
      </c>
    </row>
    <row r="553" spans="1:3" x14ac:dyDescent="0.2">
      <c r="A553" t="s">
        <v>1574</v>
      </c>
      <c r="B553">
        <v>144528992</v>
      </c>
      <c r="C553">
        <v>144528993</v>
      </c>
    </row>
    <row r="554" spans="1:3" x14ac:dyDescent="0.2">
      <c r="A554" t="s">
        <v>1574</v>
      </c>
      <c r="B554">
        <v>145043894</v>
      </c>
      <c r="C554">
        <v>145043895</v>
      </c>
    </row>
    <row r="555" spans="1:3" x14ac:dyDescent="0.2">
      <c r="A555" t="s">
        <v>1574</v>
      </c>
      <c r="B555">
        <v>145043894</v>
      </c>
      <c r="C555">
        <v>145043895</v>
      </c>
    </row>
    <row r="556" spans="1:3" x14ac:dyDescent="0.2">
      <c r="A556" t="s">
        <v>1574</v>
      </c>
      <c r="B556">
        <v>145082088</v>
      </c>
      <c r="C556">
        <v>145082089</v>
      </c>
    </row>
    <row r="557" spans="1:3" x14ac:dyDescent="0.2">
      <c r="A557" t="s">
        <v>1574</v>
      </c>
      <c r="B557">
        <v>145825059</v>
      </c>
      <c r="C557">
        <v>145825060</v>
      </c>
    </row>
    <row r="558" spans="1:3" x14ac:dyDescent="0.2">
      <c r="A558" t="s">
        <v>1574</v>
      </c>
      <c r="B558">
        <v>162427557</v>
      </c>
      <c r="C558">
        <v>162427558</v>
      </c>
    </row>
    <row r="559" spans="1:3" x14ac:dyDescent="0.2">
      <c r="A559" t="s">
        <v>1574</v>
      </c>
      <c r="B559">
        <v>164088534</v>
      </c>
      <c r="C559">
        <v>164088535</v>
      </c>
    </row>
    <row r="560" spans="1:3" x14ac:dyDescent="0.2">
      <c r="A560" t="s">
        <v>1574</v>
      </c>
      <c r="B560">
        <v>164100741</v>
      </c>
      <c r="C560">
        <v>164100742</v>
      </c>
    </row>
    <row r="561" spans="1:3" x14ac:dyDescent="0.2">
      <c r="A561" t="s">
        <v>1574</v>
      </c>
      <c r="B561">
        <v>164100741</v>
      </c>
      <c r="C561">
        <v>164100742</v>
      </c>
    </row>
    <row r="562" spans="1:3" x14ac:dyDescent="0.2">
      <c r="A562" t="s">
        <v>1574</v>
      </c>
      <c r="B562">
        <v>187331742</v>
      </c>
      <c r="C562">
        <v>187331743</v>
      </c>
    </row>
    <row r="563" spans="1:3" x14ac:dyDescent="0.2">
      <c r="A563" t="s">
        <v>1574</v>
      </c>
      <c r="B563">
        <v>187331742</v>
      </c>
      <c r="C563">
        <v>187331743</v>
      </c>
    </row>
    <row r="564" spans="1:3" x14ac:dyDescent="0.2">
      <c r="A564" t="s">
        <v>1574</v>
      </c>
      <c r="B564">
        <v>187333719</v>
      </c>
      <c r="C564">
        <v>187333720</v>
      </c>
    </row>
    <row r="565" spans="1:3" x14ac:dyDescent="0.2">
      <c r="A565" t="s">
        <v>1574</v>
      </c>
      <c r="B565">
        <v>187478770</v>
      </c>
      <c r="C565">
        <v>187478771</v>
      </c>
    </row>
    <row r="566" spans="1:3" x14ac:dyDescent="0.2">
      <c r="A566" t="s">
        <v>1574</v>
      </c>
      <c r="B566">
        <v>198223806</v>
      </c>
      <c r="C566">
        <v>198223807</v>
      </c>
    </row>
    <row r="567" spans="1:3" x14ac:dyDescent="0.2">
      <c r="A567" t="s">
        <v>1574</v>
      </c>
      <c r="B567">
        <v>202881162</v>
      </c>
      <c r="C567">
        <v>202881163</v>
      </c>
    </row>
    <row r="568" spans="1:3" x14ac:dyDescent="0.2">
      <c r="A568" t="s">
        <v>1574</v>
      </c>
      <c r="B568">
        <v>202881162</v>
      </c>
      <c r="C568">
        <v>202881163</v>
      </c>
    </row>
    <row r="569" spans="1:3" x14ac:dyDescent="0.2">
      <c r="A569" t="s">
        <v>1574</v>
      </c>
      <c r="B569">
        <v>202881162</v>
      </c>
      <c r="C569">
        <v>202881163</v>
      </c>
    </row>
    <row r="570" spans="1:3" x14ac:dyDescent="0.2">
      <c r="A570" t="s">
        <v>1574</v>
      </c>
      <c r="B570">
        <v>202888349</v>
      </c>
      <c r="C570">
        <v>202888350</v>
      </c>
    </row>
    <row r="571" spans="1:3" x14ac:dyDescent="0.2">
      <c r="A571" t="s">
        <v>1574</v>
      </c>
      <c r="B571">
        <v>202888349</v>
      </c>
      <c r="C571">
        <v>202888350</v>
      </c>
    </row>
    <row r="572" spans="1:3" x14ac:dyDescent="0.2">
      <c r="A572" t="s">
        <v>1574</v>
      </c>
      <c r="B572">
        <v>202966489</v>
      </c>
      <c r="C572">
        <v>202966490</v>
      </c>
    </row>
    <row r="573" spans="1:3" x14ac:dyDescent="0.2">
      <c r="A573" t="s">
        <v>1574</v>
      </c>
      <c r="B573">
        <v>203009020</v>
      </c>
      <c r="C573">
        <v>203009021</v>
      </c>
    </row>
    <row r="574" spans="1:3" x14ac:dyDescent="0.2">
      <c r="A574" t="s">
        <v>1574</v>
      </c>
      <c r="B574">
        <v>203029276</v>
      </c>
      <c r="C574">
        <v>203029277</v>
      </c>
    </row>
    <row r="575" spans="1:3" x14ac:dyDescent="0.2">
      <c r="A575" t="s">
        <v>1574</v>
      </c>
      <c r="B575">
        <v>203104250</v>
      </c>
      <c r="C575">
        <v>203104251</v>
      </c>
    </row>
    <row r="576" spans="1:3" x14ac:dyDescent="0.2">
      <c r="A576" t="s">
        <v>1574</v>
      </c>
      <c r="B576">
        <v>215420652</v>
      </c>
      <c r="C576">
        <v>215420653</v>
      </c>
    </row>
    <row r="577" spans="1:3" x14ac:dyDescent="0.2">
      <c r="A577" t="s">
        <v>1574</v>
      </c>
      <c r="B577">
        <v>215435759</v>
      </c>
      <c r="C577">
        <v>215435760</v>
      </c>
    </row>
    <row r="578" spans="1:3" x14ac:dyDescent="0.2">
      <c r="A578" t="s">
        <v>1574</v>
      </c>
      <c r="B578">
        <v>215439661</v>
      </c>
      <c r="C578">
        <v>215439662</v>
      </c>
    </row>
    <row r="579" spans="1:3" x14ac:dyDescent="0.2">
      <c r="A579" t="s">
        <v>1574</v>
      </c>
      <c r="B579">
        <v>215439661</v>
      </c>
      <c r="C579">
        <v>215439662</v>
      </c>
    </row>
    <row r="580" spans="1:3" x14ac:dyDescent="0.2">
      <c r="A580" t="s">
        <v>1574</v>
      </c>
      <c r="B580">
        <v>215439661</v>
      </c>
      <c r="C580">
        <v>215439662</v>
      </c>
    </row>
    <row r="581" spans="1:3" x14ac:dyDescent="0.2">
      <c r="A581" t="s">
        <v>1574</v>
      </c>
      <c r="B581">
        <v>217804502</v>
      </c>
      <c r="C581">
        <v>217804503</v>
      </c>
    </row>
    <row r="582" spans="1:3" x14ac:dyDescent="0.2">
      <c r="A582" t="s">
        <v>1574</v>
      </c>
      <c r="B582">
        <v>217818431</v>
      </c>
      <c r="C582">
        <v>217818432</v>
      </c>
    </row>
    <row r="583" spans="1:3" x14ac:dyDescent="0.2">
      <c r="A583" t="s">
        <v>1574</v>
      </c>
      <c r="B583">
        <v>217818431</v>
      </c>
      <c r="C583">
        <v>217818432</v>
      </c>
    </row>
    <row r="584" spans="1:3" x14ac:dyDescent="0.2">
      <c r="A584" t="s">
        <v>1574</v>
      </c>
      <c r="B584">
        <v>217869242</v>
      </c>
      <c r="C584">
        <v>217869243</v>
      </c>
    </row>
    <row r="585" spans="1:3" x14ac:dyDescent="0.2">
      <c r="A585" t="s">
        <v>1574</v>
      </c>
      <c r="B585">
        <v>226203364</v>
      </c>
      <c r="C585">
        <v>226203365</v>
      </c>
    </row>
    <row r="586" spans="1:3" x14ac:dyDescent="0.2">
      <c r="A586" t="s">
        <v>1574</v>
      </c>
      <c r="B586">
        <v>226203364</v>
      </c>
      <c r="C586">
        <v>226203365</v>
      </c>
    </row>
    <row r="587" spans="1:3" x14ac:dyDescent="0.2">
      <c r="A587" t="s">
        <v>1574</v>
      </c>
      <c r="B587">
        <v>227057299</v>
      </c>
      <c r="C587">
        <v>227057300</v>
      </c>
    </row>
    <row r="588" spans="1:3" x14ac:dyDescent="0.2">
      <c r="A588" t="s">
        <v>1574</v>
      </c>
      <c r="B588">
        <v>232719399</v>
      </c>
      <c r="C588">
        <v>232719400</v>
      </c>
    </row>
    <row r="589" spans="1:3" x14ac:dyDescent="0.2">
      <c r="A589" t="s">
        <v>1574</v>
      </c>
      <c r="B589">
        <v>232768750</v>
      </c>
      <c r="C589">
        <v>232768751</v>
      </c>
    </row>
    <row r="590" spans="1:3" x14ac:dyDescent="0.2">
      <c r="A590" t="s">
        <v>1574</v>
      </c>
      <c r="B590">
        <v>233133771</v>
      </c>
      <c r="C590">
        <v>233133772</v>
      </c>
    </row>
    <row r="591" spans="1:3" x14ac:dyDescent="0.2">
      <c r="A591" t="s">
        <v>1574</v>
      </c>
      <c r="B591">
        <v>234655048</v>
      </c>
      <c r="C591">
        <v>234655049</v>
      </c>
    </row>
    <row r="592" spans="1:3" x14ac:dyDescent="0.2">
      <c r="A592" t="s">
        <v>1574</v>
      </c>
      <c r="B592">
        <v>237311587</v>
      </c>
      <c r="C592">
        <v>237311588</v>
      </c>
    </row>
    <row r="593" spans="1:3" x14ac:dyDescent="0.2">
      <c r="A593" t="s">
        <v>1574</v>
      </c>
      <c r="B593">
        <v>237315312</v>
      </c>
      <c r="C593">
        <v>237315313</v>
      </c>
    </row>
    <row r="594" spans="1:3" x14ac:dyDescent="0.2">
      <c r="A594" t="s">
        <v>1575</v>
      </c>
      <c r="B594">
        <v>17614084</v>
      </c>
      <c r="C594">
        <v>17614085</v>
      </c>
    </row>
    <row r="595" spans="1:3" x14ac:dyDescent="0.2">
      <c r="A595" t="s">
        <v>1575</v>
      </c>
      <c r="B595">
        <v>34725762</v>
      </c>
      <c r="C595">
        <v>34725763</v>
      </c>
    </row>
    <row r="596" spans="1:3" x14ac:dyDescent="0.2">
      <c r="A596" t="s">
        <v>1575</v>
      </c>
      <c r="B596">
        <v>34861936</v>
      </c>
      <c r="C596">
        <v>34861937</v>
      </c>
    </row>
    <row r="597" spans="1:3" x14ac:dyDescent="0.2">
      <c r="A597" t="s">
        <v>1575</v>
      </c>
      <c r="B597">
        <v>35103849</v>
      </c>
      <c r="C597">
        <v>35103850</v>
      </c>
    </row>
    <row r="598" spans="1:3" x14ac:dyDescent="0.2">
      <c r="A598" t="s">
        <v>1575</v>
      </c>
      <c r="B598">
        <v>35176751</v>
      </c>
      <c r="C598">
        <v>35176752</v>
      </c>
    </row>
    <row r="599" spans="1:3" x14ac:dyDescent="0.2">
      <c r="A599" t="s">
        <v>1575</v>
      </c>
      <c r="B599">
        <v>35176751</v>
      </c>
      <c r="C599">
        <v>35176752</v>
      </c>
    </row>
    <row r="600" spans="1:3" x14ac:dyDescent="0.2">
      <c r="A600" t="s">
        <v>1575</v>
      </c>
      <c r="B600">
        <v>41193692</v>
      </c>
      <c r="C600">
        <v>41193693</v>
      </c>
    </row>
    <row r="601" spans="1:3" x14ac:dyDescent="0.2">
      <c r="A601" t="s">
        <v>1575</v>
      </c>
      <c r="B601">
        <v>41295639</v>
      </c>
      <c r="C601">
        <v>41295640</v>
      </c>
    </row>
    <row r="602" spans="1:3" x14ac:dyDescent="0.2">
      <c r="A602" t="s">
        <v>1575</v>
      </c>
      <c r="B602">
        <v>45957384</v>
      </c>
      <c r="C602">
        <v>45957385</v>
      </c>
    </row>
    <row r="603" spans="1:3" x14ac:dyDescent="0.2">
      <c r="A603" t="s">
        <v>1575</v>
      </c>
      <c r="B603">
        <v>45957384</v>
      </c>
      <c r="C603">
        <v>45957385</v>
      </c>
    </row>
    <row r="604" spans="1:3" x14ac:dyDescent="0.2">
      <c r="A604" t="s">
        <v>1575</v>
      </c>
      <c r="B604">
        <v>48840319</v>
      </c>
      <c r="C604">
        <v>48840320</v>
      </c>
    </row>
    <row r="605" spans="1:3" x14ac:dyDescent="0.2">
      <c r="A605" t="s">
        <v>1575</v>
      </c>
      <c r="B605">
        <v>49900976</v>
      </c>
      <c r="C605">
        <v>49900977</v>
      </c>
    </row>
    <row r="606" spans="1:3" x14ac:dyDescent="0.2">
      <c r="A606" t="s">
        <v>1575</v>
      </c>
      <c r="B606">
        <v>59118574</v>
      </c>
      <c r="C606">
        <v>59118575</v>
      </c>
    </row>
    <row r="607" spans="1:3" x14ac:dyDescent="0.2">
      <c r="A607" t="s">
        <v>1575</v>
      </c>
      <c r="B607">
        <v>59138970</v>
      </c>
      <c r="C607">
        <v>59138971</v>
      </c>
    </row>
    <row r="608" spans="1:3" x14ac:dyDescent="0.2">
      <c r="A608" t="s">
        <v>1575</v>
      </c>
      <c r="B608">
        <v>63264568</v>
      </c>
      <c r="C608">
        <v>63264569</v>
      </c>
    </row>
    <row r="609" spans="1:3" x14ac:dyDescent="0.2">
      <c r="A609" t="s">
        <v>1575</v>
      </c>
      <c r="B609">
        <v>63814349</v>
      </c>
      <c r="C609">
        <v>63814350</v>
      </c>
    </row>
    <row r="610" spans="1:3" x14ac:dyDescent="0.2">
      <c r="A610" t="s">
        <v>1576</v>
      </c>
      <c r="B610">
        <v>29160755</v>
      </c>
      <c r="C610">
        <v>29160756</v>
      </c>
    </row>
    <row r="611" spans="1:3" x14ac:dyDescent="0.2">
      <c r="A611" t="s">
        <v>1576</v>
      </c>
      <c r="B611">
        <v>29160755</v>
      </c>
      <c r="C611">
        <v>29160756</v>
      </c>
    </row>
    <row r="612" spans="1:3" x14ac:dyDescent="0.2">
      <c r="A612" t="s">
        <v>1576</v>
      </c>
      <c r="B612">
        <v>29162981</v>
      </c>
      <c r="C612">
        <v>29162982</v>
      </c>
    </row>
    <row r="613" spans="1:3" x14ac:dyDescent="0.2">
      <c r="A613" t="s">
        <v>1576</v>
      </c>
      <c r="B613">
        <v>34221526</v>
      </c>
      <c r="C613">
        <v>34221527</v>
      </c>
    </row>
    <row r="614" spans="1:3" x14ac:dyDescent="0.2">
      <c r="A614" t="s">
        <v>1576</v>
      </c>
      <c r="B614">
        <v>34221526</v>
      </c>
      <c r="C614">
        <v>34221527</v>
      </c>
    </row>
    <row r="615" spans="1:3" x14ac:dyDescent="0.2">
      <c r="A615" t="s">
        <v>1576</v>
      </c>
      <c r="B615">
        <v>34221526</v>
      </c>
      <c r="C615">
        <v>34221527</v>
      </c>
    </row>
    <row r="616" spans="1:3" x14ac:dyDescent="0.2">
      <c r="A616" t="s">
        <v>1576</v>
      </c>
      <c r="B616">
        <v>34221526</v>
      </c>
      <c r="C616">
        <v>34221527</v>
      </c>
    </row>
    <row r="617" spans="1:3" x14ac:dyDescent="0.2">
      <c r="A617" t="s">
        <v>1576</v>
      </c>
      <c r="B617">
        <v>34221526</v>
      </c>
      <c r="C617">
        <v>34221527</v>
      </c>
    </row>
    <row r="618" spans="1:3" x14ac:dyDescent="0.2">
      <c r="A618" t="s">
        <v>1576</v>
      </c>
      <c r="B618">
        <v>34221526</v>
      </c>
      <c r="C618">
        <v>34221527</v>
      </c>
    </row>
    <row r="619" spans="1:3" x14ac:dyDescent="0.2">
      <c r="A619" t="s">
        <v>1576</v>
      </c>
      <c r="B619">
        <v>34226827</v>
      </c>
      <c r="C619">
        <v>34226828</v>
      </c>
    </row>
    <row r="620" spans="1:3" x14ac:dyDescent="0.2">
      <c r="A620" t="s">
        <v>1576</v>
      </c>
      <c r="B620">
        <v>34226827</v>
      </c>
      <c r="C620">
        <v>34226828</v>
      </c>
    </row>
    <row r="621" spans="1:3" x14ac:dyDescent="0.2">
      <c r="A621" t="s">
        <v>1576</v>
      </c>
      <c r="B621">
        <v>34226827</v>
      </c>
      <c r="C621">
        <v>34226828</v>
      </c>
    </row>
    <row r="622" spans="1:3" x14ac:dyDescent="0.2">
      <c r="A622" t="s">
        <v>1576</v>
      </c>
      <c r="B622">
        <v>34226827</v>
      </c>
      <c r="C622">
        <v>34226828</v>
      </c>
    </row>
    <row r="623" spans="1:3" x14ac:dyDescent="0.2">
      <c r="A623" t="s">
        <v>1576</v>
      </c>
      <c r="B623">
        <v>34233562</v>
      </c>
      <c r="C623">
        <v>34233563</v>
      </c>
    </row>
    <row r="624" spans="1:3" x14ac:dyDescent="0.2">
      <c r="A624" t="s">
        <v>1576</v>
      </c>
      <c r="B624">
        <v>38695521</v>
      </c>
      <c r="C624">
        <v>38695522</v>
      </c>
    </row>
    <row r="625" spans="1:3" x14ac:dyDescent="0.2">
      <c r="A625" t="s">
        <v>1576</v>
      </c>
      <c r="B625">
        <v>43590437</v>
      </c>
      <c r="C625">
        <v>43590438</v>
      </c>
    </row>
    <row r="626" spans="1:3" x14ac:dyDescent="0.2">
      <c r="A626" t="s">
        <v>1576</v>
      </c>
      <c r="B626">
        <v>43669996</v>
      </c>
      <c r="C626">
        <v>43669997</v>
      </c>
    </row>
    <row r="627" spans="1:3" x14ac:dyDescent="0.2">
      <c r="A627" t="s">
        <v>1577</v>
      </c>
      <c r="B627">
        <v>19304503</v>
      </c>
      <c r="C627">
        <v>19304504</v>
      </c>
    </row>
    <row r="628" spans="1:3" x14ac:dyDescent="0.2">
      <c r="A628" t="s">
        <v>1577</v>
      </c>
      <c r="B628">
        <v>23548649</v>
      </c>
      <c r="C628">
        <v>23548650</v>
      </c>
    </row>
    <row r="629" spans="1:3" x14ac:dyDescent="0.2">
      <c r="A629" t="s">
        <v>1577</v>
      </c>
      <c r="B629">
        <v>24186073</v>
      </c>
      <c r="C629">
        <v>24186074</v>
      </c>
    </row>
    <row r="630" spans="1:3" x14ac:dyDescent="0.2">
      <c r="A630" t="s">
        <v>1577</v>
      </c>
      <c r="B630">
        <v>24262890</v>
      </c>
      <c r="C630">
        <v>24262891</v>
      </c>
    </row>
    <row r="631" spans="1:3" x14ac:dyDescent="0.2">
      <c r="A631" t="s">
        <v>1577</v>
      </c>
      <c r="B631">
        <v>24262890</v>
      </c>
      <c r="C631">
        <v>24262891</v>
      </c>
    </row>
    <row r="632" spans="1:3" x14ac:dyDescent="0.2">
      <c r="A632" t="s">
        <v>1577</v>
      </c>
      <c r="B632">
        <v>24262890</v>
      </c>
      <c r="C632">
        <v>24262891</v>
      </c>
    </row>
    <row r="633" spans="1:3" x14ac:dyDescent="0.2">
      <c r="A633" t="s">
        <v>1577</v>
      </c>
      <c r="B633">
        <v>24266203</v>
      </c>
      <c r="C633">
        <v>24266204</v>
      </c>
    </row>
    <row r="634" spans="1:3" x14ac:dyDescent="0.2">
      <c r="A634" t="s">
        <v>1577</v>
      </c>
      <c r="B634">
        <v>26293669</v>
      </c>
      <c r="C634">
        <v>26293670</v>
      </c>
    </row>
    <row r="635" spans="1:3" x14ac:dyDescent="0.2">
      <c r="A635" t="s">
        <v>1577</v>
      </c>
      <c r="B635">
        <v>30273894</v>
      </c>
      <c r="C635">
        <v>30273895</v>
      </c>
    </row>
    <row r="636" spans="1:3" x14ac:dyDescent="0.2">
      <c r="A636" t="s">
        <v>1577</v>
      </c>
      <c r="B636">
        <v>30276431</v>
      </c>
      <c r="C636">
        <v>30276432</v>
      </c>
    </row>
    <row r="637" spans="1:3" x14ac:dyDescent="0.2">
      <c r="A637" t="s">
        <v>1577</v>
      </c>
      <c r="B637">
        <v>40547028</v>
      </c>
      <c r="C637">
        <v>40547029</v>
      </c>
    </row>
    <row r="638" spans="1:3" x14ac:dyDescent="0.2">
      <c r="A638" t="s">
        <v>1578</v>
      </c>
      <c r="B638">
        <v>14836067</v>
      </c>
      <c r="C638">
        <v>14836068</v>
      </c>
    </row>
    <row r="639" spans="1:3" x14ac:dyDescent="0.2">
      <c r="A639" t="s">
        <v>1578</v>
      </c>
      <c r="B639">
        <v>14860018</v>
      </c>
      <c r="C639">
        <v>14860019</v>
      </c>
    </row>
    <row r="640" spans="1:3" x14ac:dyDescent="0.2">
      <c r="A640" t="s">
        <v>1578</v>
      </c>
      <c r="B640">
        <v>14884844</v>
      </c>
      <c r="C640">
        <v>14884845</v>
      </c>
    </row>
    <row r="641" spans="1:3" x14ac:dyDescent="0.2">
      <c r="A641" t="s">
        <v>1578</v>
      </c>
      <c r="B641">
        <v>14923130</v>
      </c>
      <c r="C641">
        <v>14923131</v>
      </c>
    </row>
    <row r="642" spans="1:3" x14ac:dyDescent="0.2">
      <c r="A642" t="s">
        <v>1578</v>
      </c>
      <c r="B642">
        <v>15606497</v>
      </c>
      <c r="C642">
        <v>15606498</v>
      </c>
    </row>
    <row r="643" spans="1:3" x14ac:dyDescent="0.2">
      <c r="A643" t="s">
        <v>1578</v>
      </c>
      <c r="B643">
        <v>17082892</v>
      </c>
      <c r="C643">
        <v>17082893</v>
      </c>
    </row>
    <row r="644" spans="1:3" x14ac:dyDescent="0.2">
      <c r="A644" t="s">
        <v>1578</v>
      </c>
      <c r="B644">
        <v>31754078</v>
      </c>
      <c r="C644">
        <v>31754079</v>
      </c>
    </row>
    <row r="645" spans="1:3" x14ac:dyDescent="0.2">
      <c r="A645" t="s">
        <v>1578</v>
      </c>
      <c r="B645">
        <v>44015406</v>
      </c>
      <c r="C645">
        <v>44015407</v>
      </c>
    </row>
    <row r="646" spans="1:3" x14ac:dyDescent="0.2">
      <c r="A646" t="s">
        <v>1578</v>
      </c>
      <c r="B646">
        <v>46647072</v>
      </c>
      <c r="C646">
        <v>46647073</v>
      </c>
    </row>
    <row r="647" spans="1:3" x14ac:dyDescent="0.2">
      <c r="A647" t="s">
        <v>1578</v>
      </c>
      <c r="B647">
        <v>48137688</v>
      </c>
      <c r="C647">
        <v>48137689</v>
      </c>
    </row>
    <row r="648" spans="1:3" x14ac:dyDescent="0.2">
      <c r="A648" t="s">
        <v>1578</v>
      </c>
      <c r="B648">
        <v>48152025</v>
      </c>
      <c r="C648">
        <v>48152026</v>
      </c>
    </row>
    <row r="649" spans="1:3" x14ac:dyDescent="0.2">
      <c r="A649" t="s">
        <v>1578</v>
      </c>
      <c r="B649">
        <v>48152025</v>
      </c>
      <c r="C649">
        <v>48152026</v>
      </c>
    </row>
    <row r="650" spans="1:3" x14ac:dyDescent="0.2">
      <c r="A650" t="s">
        <v>1578</v>
      </c>
      <c r="B650">
        <v>49092945</v>
      </c>
      <c r="C650">
        <v>49092946</v>
      </c>
    </row>
    <row r="651" spans="1:3" x14ac:dyDescent="0.2">
      <c r="A651" t="s">
        <v>1578</v>
      </c>
      <c r="B651">
        <v>49411133</v>
      </c>
      <c r="C651">
        <v>49411134</v>
      </c>
    </row>
    <row r="652" spans="1:3" x14ac:dyDescent="0.2">
      <c r="A652" t="s">
        <v>1578</v>
      </c>
      <c r="B652">
        <v>49411133</v>
      </c>
      <c r="C652">
        <v>49411134</v>
      </c>
    </row>
    <row r="653" spans="1:3" x14ac:dyDescent="0.2">
      <c r="A653" t="s">
        <v>1578</v>
      </c>
      <c r="B653">
        <v>64717989</v>
      </c>
      <c r="C653">
        <v>64717990</v>
      </c>
    </row>
    <row r="654" spans="1:3" x14ac:dyDescent="0.2">
      <c r="A654" t="s">
        <v>1578</v>
      </c>
      <c r="B654">
        <v>70061238</v>
      </c>
      <c r="C654">
        <v>70061239</v>
      </c>
    </row>
    <row r="655" spans="1:3" x14ac:dyDescent="0.2">
      <c r="A655" t="s">
        <v>1578</v>
      </c>
      <c r="B655">
        <v>115175249</v>
      </c>
      <c r="C655">
        <v>115175250</v>
      </c>
    </row>
    <row r="656" spans="1:3" x14ac:dyDescent="0.2">
      <c r="A656" t="s">
        <v>1578</v>
      </c>
      <c r="B656">
        <v>124731234</v>
      </c>
      <c r="C656">
        <v>124731235</v>
      </c>
    </row>
    <row r="657" spans="1:3" x14ac:dyDescent="0.2">
      <c r="A657" t="s">
        <v>1578</v>
      </c>
      <c r="B657">
        <v>124731234</v>
      </c>
      <c r="C657">
        <v>124731235</v>
      </c>
    </row>
    <row r="658" spans="1:3" x14ac:dyDescent="0.2">
      <c r="A658" t="s">
        <v>1578</v>
      </c>
      <c r="B658">
        <v>124734175</v>
      </c>
      <c r="C658">
        <v>124734176</v>
      </c>
    </row>
    <row r="659" spans="1:3" x14ac:dyDescent="0.2">
      <c r="A659" t="s">
        <v>1578</v>
      </c>
      <c r="B659">
        <v>124756354</v>
      </c>
      <c r="C659">
        <v>124756355</v>
      </c>
    </row>
    <row r="660" spans="1:3" x14ac:dyDescent="0.2">
      <c r="A660" t="s">
        <v>1578</v>
      </c>
      <c r="B660">
        <v>132539117</v>
      </c>
      <c r="C660">
        <v>132539118</v>
      </c>
    </row>
    <row r="661" spans="1:3" x14ac:dyDescent="0.2">
      <c r="A661" t="s">
        <v>1578</v>
      </c>
      <c r="B661">
        <v>132539117</v>
      </c>
      <c r="C661">
        <v>132539118</v>
      </c>
    </row>
    <row r="662" spans="1:3" x14ac:dyDescent="0.2">
      <c r="A662" t="s">
        <v>1578</v>
      </c>
      <c r="B662">
        <v>134438421</v>
      </c>
      <c r="C662">
        <v>134438422</v>
      </c>
    </row>
    <row r="663" spans="1:3" x14ac:dyDescent="0.2">
      <c r="A663" t="s">
        <v>1578</v>
      </c>
      <c r="B663">
        <v>136169800</v>
      </c>
      <c r="C663">
        <v>136169801</v>
      </c>
    </row>
    <row r="664" spans="1:3" x14ac:dyDescent="0.2">
      <c r="A664" t="s">
        <v>1578</v>
      </c>
      <c r="B664">
        <v>136350630</v>
      </c>
      <c r="C664">
        <v>136350631</v>
      </c>
    </row>
    <row r="665" spans="1:3" x14ac:dyDescent="0.2">
      <c r="A665" t="s">
        <v>1578</v>
      </c>
      <c r="B665">
        <v>136384425</v>
      </c>
      <c r="C665">
        <v>136384426</v>
      </c>
    </row>
    <row r="666" spans="1:3" x14ac:dyDescent="0.2">
      <c r="A666" t="s">
        <v>1578</v>
      </c>
      <c r="B666">
        <v>138374047</v>
      </c>
      <c r="C666">
        <v>138374048</v>
      </c>
    </row>
    <row r="667" spans="1:3" x14ac:dyDescent="0.2">
      <c r="A667" t="s">
        <v>1578</v>
      </c>
      <c r="B667">
        <v>138374047</v>
      </c>
      <c r="C667">
        <v>138374048</v>
      </c>
    </row>
    <row r="668" spans="1:3" x14ac:dyDescent="0.2">
      <c r="A668" t="s">
        <v>1578</v>
      </c>
      <c r="B668">
        <v>138380320</v>
      </c>
      <c r="C668">
        <v>138380321</v>
      </c>
    </row>
    <row r="669" spans="1:3" x14ac:dyDescent="0.2">
      <c r="A669" t="s">
        <v>1578</v>
      </c>
      <c r="B669">
        <v>138401110</v>
      </c>
      <c r="C669">
        <v>138401111</v>
      </c>
    </row>
    <row r="670" spans="1:3" x14ac:dyDescent="0.2">
      <c r="A670" t="s">
        <v>1578</v>
      </c>
      <c r="B670">
        <v>138403078</v>
      </c>
      <c r="C670">
        <v>138403079</v>
      </c>
    </row>
    <row r="671" spans="1:3" x14ac:dyDescent="0.2">
      <c r="A671" t="s">
        <v>1578</v>
      </c>
      <c r="B671">
        <v>138403280</v>
      </c>
      <c r="C671">
        <v>138403281</v>
      </c>
    </row>
    <row r="672" spans="1:3" x14ac:dyDescent="0.2">
      <c r="A672" t="s">
        <v>1578</v>
      </c>
      <c r="B672">
        <v>138403280</v>
      </c>
      <c r="C672">
        <v>138403281</v>
      </c>
    </row>
    <row r="673" spans="1:3" x14ac:dyDescent="0.2">
      <c r="A673" t="s">
        <v>1578</v>
      </c>
      <c r="B673">
        <v>149875124</v>
      </c>
      <c r="C673">
        <v>149875125</v>
      </c>
    </row>
    <row r="674" spans="1:3" x14ac:dyDescent="0.2">
      <c r="A674" t="s">
        <v>1578</v>
      </c>
      <c r="B674">
        <v>154122077</v>
      </c>
      <c r="C674">
        <v>154122078</v>
      </c>
    </row>
    <row r="675" spans="1:3" x14ac:dyDescent="0.2">
      <c r="A675" t="s">
        <v>1578</v>
      </c>
      <c r="B675">
        <v>154122077</v>
      </c>
      <c r="C675">
        <v>154122078</v>
      </c>
    </row>
    <row r="676" spans="1:3" x14ac:dyDescent="0.2">
      <c r="A676" t="s">
        <v>1578</v>
      </c>
      <c r="B676">
        <v>154337010</v>
      </c>
      <c r="C676">
        <v>154337011</v>
      </c>
    </row>
    <row r="677" spans="1:3" x14ac:dyDescent="0.2">
      <c r="A677" t="s">
        <v>1578</v>
      </c>
      <c r="B677">
        <v>154339952</v>
      </c>
      <c r="C677">
        <v>154339953</v>
      </c>
    </row>
    <row r="678" spans="1:3" x14ac:dyDescent="0.2">
      <c r="A678" t="s">
        <v>1578</v>
      </c>
      <c r="B678">
        <v>156287165</v>
      </c>
      <c r="C678">
        <v>156287166</v>
      </c>
    </row>
    <row r="679" spans="1:3" x14ac:dyDescent="0.2">
      <c r="A679" t="s">
        <v>1578</v>
      </c>
      <c r="B679">
        <v>157134803</v>
      </c>
      <c r="C679">
        <v>157134804</v>
      </c>
    </row>
    <row r="680" spans="1:3" x14ac:dyDescent="0.2">
      <c r="A680" t="s">
        <v>1578</v>
      </c>
      <c r="B680">
        <v>157134803</v>
      </c>
      <c r="C680">
        <v>157134804</v>
      </c>
    </row>
    <row r="681" spans="1:3" x14ac:dyDescent="0.2">
      <c r="A681" t="s">
        <v>1578</v>
      </c>
      <c r="B681">
        <v>165773492</v>
      </c>
      <c r="C681">
        <v>165773493</v>
      </c>
    </row>
    <row r="682" spans="1:3" x14ac:dyDescent="0.2">
      <c r="A682" t="s">
        <v>1578</v>
      </c>
      <c r="B682">
        <v>172082466</v>
      </c>
      <c r="C682">
        <v>172082467</v>
      </c>
    </row>
    <row r="683" spans="1:3" x14ac:dyDescent="0.2">
      <c r="A683" t="s">
        <v>1578</v>
      </c>
      <c r="B683">
        <v>172398112</v>
      </c>
      <c r="C683">
        <v>172398113</v>
      </c>
    </row>
    <row r="684" spans="1:3" x14ac:dyDescent="0.2">
      <c r="A684" t="s">
        <v>1578</v>
      </c>
      <c r="B684">
        <v>172398112</v>
      </c>
      <c r="C684">
        <v>172398113</v>
      </c>
    </row>
    <row r="685" spans="1:3" x14ac:dyDescent="0.2">
      <c r="A685" t="s">
        <v>1578</v>
      </c>
      <c r="B685">
        <v>185777532</v>
      </c>
      <c r="C685">
        <v>185777533</v>
      </c>
    </row>
    <row r="686" spans="1:3" x14ac:dyDescent="0.2">
      <c r="A686" t="s">
        <v>1579</v>
      </c>
      <c r="B686">
        <v>3447925</v>
      </c>
      <c r="C686">
        <v>3447926</v>
      </c>
    </row>
    <row r="687" spans="1:3" x14ac:dyDescent="0.2">
      <c r="A687" t="s">
        <v>1579</v>
      </c>
      <c r="B687">
        <v>3450618</v>
      </c>
      <c r="C687">
        <v>3450619</v>
      </c>
    </row>
    <row r="688" spans="1:3" x14ac:dyDescent="0.2">
      <c r="A688" t="s">
        <v>1579</v>
      </c>
      <c r="B688">
        <v>10054752</v>
      </c>
      <c r="C688">
        <v>10054753</v>
      </c>
    </row>
    <row r="689" spans="1:3" x14ac:dyDescent="0.2">
      <c r="A689" t="s">
        <v>1579</v>
      </c>
      <c r="B689">
        <v>10329670</v>
      </c>
      <c r="C689">
        <v>10329671</v>
      </c>
    </row>
    <row r="690" spans="1:3" x14ac:dyDescent="0.2">
      <c r="A690" t="s">
        <v>1579</v>
      </c>
      <c r="B690">
        <v>53725232</v>
      </c>
      <c r="C690">
        <v>53725233</v>
      </c>
    </row>
    <row r="691" spans="1:3" x14ac:dyDescent="0.2">
      <c r="A691" t="s">
        <v>1579</v>
      </c>
      <c r="B691">
        <v>56956703</v>
      </c>
      <c r="C691">
        <v>56956704</v>
      </c>
    </row>
    <row r="692" spans="1:3" x14ac:dyDescent="0.2">
      <c r="A692" t="s">
        <v>1579</v>
      </c>
      <c r="B692">
        <v>56972417</v>
      </c>
      <c r="C692">
        <v>56972418</v>
      </c>
    </row>
    <row r="693" spans="1:3" x14ac:dyDescent="0.2">
      <c r="A693" t="s">
        <v>1579</v>
      </c>
      <c r="B693">
        <v>56972885</v>
      </c>
      <c r="C693">
        <v>56972886</v>
      </c>
    </row>
    <row r="694" spans="1:3" x14ac:dyDescent="0.2">
      <c r="A694" t="s">
        <v>1579</v>
      </c>
      <c r="B694">
        <v>56973114</v>
      </c>
      <c r="C694">
        <v>56973115</v>
      </c>
    </row>
    <row r="695" spans="1:3" x14ac:dyDescent="0.2">
      <c r="A695" t="s">
        <v>1579</v>
      </c>
      <c r="B695">
        <v>76495474</v>
      </c>
      <c r="C695">
        <v>76495475</v>
      </c>
    </row>
    <row r="696" spans="1:3" x14ac:dyDescent="0.2">
      <c r="A696" t="s">
        <v>1579</v>
      </c>
      <c r="B696">
        <v>76495474</v>
      </c>
      <c r="C696">
        <v>76495475</v>
      </c>
    </row>
    <row r="697" spans="1:3" x14ac:dyDescent="0.2">
      <c r="A697" t="s">
        <v>1579</v>
      </c>
      <c r="B697">
        <v>76495474</v>
      </c>
      <c r="C697">
        <v>76495475</v>
      </c>
    </row>
    <row r="698" spans="1:3" x14ac:dyDescent="0.2">
      <c r="A698" t="s">
        <v>1579</v>
      </c>
      <c r="B698">
        <v>80259918</v>
      </c>
      <c r="C698">
        <v>80259919</v>
      </c>
    </row>
    <row r="699" spans="1:3" x14ac:dyDescent="0.2">
      <c r="A699" t="s">
        <v>1579</v>
      </c>
      <c r="B699">
        <v>80259918</v>
      </c>
      <c r="C699">
        <v>80259919</v>
      </c>
    </row>
    <row r="700" spans="1:3" x14ac:dyDescent="0.2">
      <c r="A700" t="s">
        <v>1579</v>
      </c>
      <c r="B700">
        <v>80259918</v>
      </c>
      <c r="C700">
        <v>80259919</v>
      </c>
    </row>
    <row r="701" spans="1:3" x14ac:dyDescent="0.2">
      <c r="A701" t="s">
        <v>1579</v>
      </c>
      <c r="B701">
        <v>80259918</v>
      </c>
      <c r="C701">
        <v>80259919</v>
      </c>
    </row>
    <row r="702" spans="1:3" x14ac:dyDescent="0.2">
      <c r="A702" t="s">
        <v>1579</v>
      </c>
      <c r="B702">
        <v>81665896</v>
      </c>
      <c r="C702">
        <v>81665897</v>
      </c>
    </row>
    <row r="703" spans="1:3" x14ac:dyDescent="0.2">
      <c r="A703" t="s">
        <v>1579</v>
      </c>
      <c r="B703">
        <v>81665896</v>
      </c>
      <c r="C703">
        <v>81665897</v>
      </c>
    </row>
    <row r="704" spans="1:3" x14ac:dyDescent="0.2">
      <c r="A704" t="s">
        <v>1579</v>
      </c>
      <c r="B704">
        <v>81665896</v>
      </c>
      <c r="C704">
        <v>81665897</v>
      </c>
    </row>
    <row r="705" spans="1:3" x14ac:dyDescent="0.2">
      <c r="A705" t="s">
        <v>1579</v>
      </c>
      <c r="B705">
        <v>86311831</v>
      </c>
      <c r="C705">
        <v>86311832</v>
      </c>
    </row>
    <row r="706" spans="1:3" x14ac:dyDescent="0.2">
      <c r="A706" t="s">
        <v>1579</v>
      </c>
      <c r="B706">
        <v>87834676</v>
      </c>
      <c r="C706">
        <v>87834677</v>
      </c>
    </row>
    <row r="707" spans="1:3" x14ac:dyDescent="0.2">
      <c r="A707" t="s">
        <v>1579</v>
      </c>
      <c r="B707">
        <v>88124179</v>
      </c>
      <c r="C707">
        <v>88124180</v>
      </c>
    </row>
    <row r="708" spans="1:3" x14ac:dyDescent="0.2">
      <c r="A708" t="s">
        <v>1579</v>
      </c>
      <c r="B708">
        <v>94575731</v>
      </c>
      <c r="C708">
        <v>94575732</v>
      </c>
    </row>
    <row r="709" spans="1:3" x14ac:dyDescent="0.2">
      <c r="A709" t="s">
        <v>1579</v>
      </c>
      <c r="B709">
        <v>95145521</v>
      </c>
      <c r="C709">
        <v>95145522</v>
      </c>
    </row>
    <row r="710" spans="1:3" x14ac:dyDescent="0.2">
      <c r="A710" t="s">
        <v>1579</v>
      </c>
      <c r="B710">
        <v>95196220</v>
      </c>
      <c r="C710">
        <v>95196221</v>
      </c>
    </row>
    <row r="711" spans="1:3" x14ac:dyDescent="0.2">
      <c r="A711" t="s">
        <v>1579</v>
      </c>
      <c r="B711">
        <v>105115388</v>
      </c>
      <c r="C711">
        <v>105115389</v>
      </c>
    </row>
    <row r="712" spans="1:3" x14ac:dyDescent="0.2">
      <c r="A712" t="s">
        <v>1579</v>
      </c>
      <c r="B712">
        <v>110812980</v>
      </c>
      <c r="C712">
        <v>110812981</v>
      </c>
    </row>
    <row r="713" spans="1:3" x14ac:dyDescent="0.2">
      <c r="A713" t="s">
        <v>1579</v>
      </c>
      <c r="B713">
        <v>119980181</v>
      </c>
      <c r="C713">
        <v>119980182</v>
      </c>
    </row>
    <row r="714" spans="1:3" x14ac:dyDescent="0.2">
      <c r="A714" t="s">
        <v>1579</v>
      </c>
      <c r="B714">
        <v>119988346</v>
      </c>
      <c r="C714">
        <v>119988347</v>
      </c>
    </row>
    <row r="715" spans="1:3" x14ac:dyDescent="0.2">
      <c r="A715" t="s">
        <v>1579</v>
      </c>
      <c r="B715">
        <v>119988346</v>
      </c>
      <c r="C715">
        <v>119988347</v>
      </c>
    </row>
    <row r="716" spans="1:3" x14ac:dyDescent="0.2">
      <c r="A716" t="s">
        <v>1579</v>
      </c>
      <c r="B716">
        <v>119988346</v>
      </c>
      <c r="C716">
        <v>119988347</v>
      </c>
    </row>
    <row r="717" spans="1:3" x14ac:dyDescent="0.2">
      <c r="A717" t="s">
        <v>1579</v>
      </c>
      <c r="B717">
        <v>124978810</v>
      </c>
      <c r="C717">
        <v>124978811</v>
      </c>
    </row>
    <row r="718" spans="1:3" x14ac:dyDescent="0.2">
      <c r="A718" t="s">
        <v>1579</v>
      </c>
      <c r="B718">
        <v>145845384</v>
      </c>
      <c r="C718">
        <v>145845385</v>
      </c>
    </row>
    <row r="719" spans="1:3" x14ac:dyDescent="0.2">
      <c r="A719" t="s">
        <v>1579</v>
      </c>
      <c r="B719">
        <v>145861685</v>
      </c>
      <c r="C719">
        <v>145861686</v>
      </c>
    </row>
    <row r="720" spans="1:3" x14ac:dyDescent="0.2">
      <c r="A720" t="s">
        <v>1579</v>
      </c>
      <c r="B720">
        <v>147126398</v>
      </c>
      <c r="C720">
        <v>147126399</v>
      </c>
    </row>
    <row r="721" spans="1:3" x14ac:dyDescent="0.2">
      <c r="A721" t="s">
        <v>1579</v>
      </c>
      <c r="B721">
        <v>147359849</v>
      </c>
      <c r="C721">
        <v>147359850</v>
      </c>
    </row>
    <row r="722" spans="1:3" x14ac:dyDescent="0.2">
      <c r="A722" t="s">
        <v>1579</v>
      </c>
      <c r="B722">
        <v>147359849</v>
      </c>
      <c r="C722">
        <v>147359850</v>
      </c>
    </row>
    <row r="723" spans="1:3" x14ac:dyDescent="0.2">
      <c r="A723" t="s">
        <v>1579</v>
      </c>
      <c r="B723">
        <v>147359849</v>
      </c>
      <c r="C723">
        <v>147359850</v>
      </c>
    </row>
    <row r="724" spans="1:3" x14ac:dyDescent="0.2">
      <c r="A724" t="s">
        <v>1579</v>
      </c>
      <c r="B724">
        <v>147369666</v>
      </c>
      <c r="C724">
        <v>147369667</v>
      </c>
    </row>
    <row r="725" spans="1:3" x14ac:dyDescent="0.2">
      <c r="A725" t="s">
        <v>1579</v>
      </c>
      <c r="B725">
        <v>147444187</v>
      </c>
      <c r="C725">
        <v>147444188</v>
      </c>
    </row>
    <row r="726" spans="1:3" x14ac:dyDescent="0.2">
      <c r="A726" t="s">
        <v>1579</v>
      </c>
      <c r="B726">
        <v>147472512</v>
      </c>
      <c r="C726">
        <v>147472513</v>
      </c>
    </row>
    <row r="727" spans="1:3" x14ac:dyDescent="0.2">
      <c r="A727" t="s">
        <v>1579</v>
      </c>
      <c r="B727">
        <v>147479667</v>
      </c>
      <c r="C727">
        <v>147479668</v>
      </c>
    </row>
    <row r="728" spans="1:3" x14ac:dyDescent="0.2">
      <c r="A728" t="s">
        <v>1579</v>
      </c>
      <c r="B728">
        <v>147479667</v>
      </c>
      <c r="C728">
        <v>147479668</v>
      </c>
    </row>
    <row r="729" spans="1:3" x14ac:dyDescent="0.2">
      <c r="A729" t="s">
        <v>1579</v>
      </c>
      <c r="B729">
        <v>147480038</v>
      </c>
      <c r="C729">
        <v>147480039</v>
      </c>
    </row>
    <row r="730" spans="1:3" x14ac:dyDescent="0.2">
      <c r="A730" t="s">
        <v>1579</v>
      </c>
      <c r="B730">
        <v>147480038</v>
      </c>
      <c r="C730">
        <v>147480039</v>
      </c>
    </row>
    <row r="731" spans="1:3" x14ac:dyDescent="0.2">
      <c r="A731" t="s">
        <v>1579</v>
      </c>
      <c r="B731">
        <v>147480038</v>
      </c>
      <c r="C731">
        <v>147480039</v>
      </c>
    </row>
    <row r="732" spans="1:3" x14ac:dyDescent="0.2">
      <c r="A732" t="s">
        <v>1579</v>
      </c>
      <c r="B732">
        <v>150108918</v>
      </c>
      <c r="C732">
        <v>150108919</v>
      </c>
    </row>
    <row r="733" spans="1:3" x14ac:dyDescent="0.2">
      <c r="A733" t="s">
        <v>1579</v>
      </c>
      <c r="B733">
        <v>150108918</v>
      </c>
      <c r="C733">
        <v>150108919</v>
      </c>
    </row>
    <row r="734" spans="1:3" x14ac:dyDescent="0.2">
      <c r="A734" t="s">
        <v>1579</v>
      </c>
      <c r="B734">
        <v>155511216</v>
      </c>
      <c r="C734">
        <v>155511217</v>
      </c>
    </row>
    <row r="735" spans="1:3" x14ac:dyDescent="0.2">
      <c r="A735" t="s">
        <v>1579</v>
      </c>
      <c r="B735">
        <v>155515365</v>
      </c>
      <c r="C735">
        <v>155515366</v>
      </c>
    </row>
    <row r="736" spans="1:3" x14ac:dyDescent="0.2">
      <c r="A736" t="s">
        <v>1579</v>
      </c>
      <c r="B736">
        <v>155590307</v>
      </c>
      <c r="C736">
        <v>155590308</v>
      </c>
    </row>
    <row r="737" spans="1:3" x14ac:dyDescent="0.2">
      <c r="A737" t="s">
        <v>1579</v>
      </c>
      <c r="B737">
        <v>155693032</v>
      </c>
      <c r="C737">
        <v>155693033</v>
      </c>
    </row>
    <row r="738" spans="1:3" x14ac:dyDescent="0.2">
      <c r="A738" t="s">
        <v>1579</v>
      </c>
      <c r="B738">
        <v>155714157</v>
      </c>
      <c r="C738">
        <v>155714158</v>
      </c>
    </row>
    <row r="739" spans="1:3" x14ac:dyDescent="0.2">
      <c r="A739" t="s">
        <v>1579</v>
      </c>
      <c r="B739">
        <v>155714157</v>
      </c>
      <c r="C739">
        <v>155714158</v>
      </c>
    </row>
    <row r="740" spans="1:3" x14ac:dyDescent="0.2">
      <c r="A740" t="s">
        <v>1579</v>
      </c>
      <c r="B740">
        <v>155717421</v>
      </c>
      <c r="C740">
        <v>155717422</v>
      </c>
    </row>
    <row r="741" spans="1:3" x14ac:dyDescent="0.2">
      <c r="A741" t="s">
        <v>1579</v>
      </c>
      <c r="B741">
        <v>155718736</v>
      </c>
      <c r="C741">
        <v>155718737</v>
      </c>
    </row>
    <row r="742" spans="1:3" x14ac:dyDescent="0.2">
      <c r="A742" t="s">
        <v>1579</v>
      </c>
      <c r="B742">
        <v>155718736</v>
      </c>
      <c r="C742">
        <v>155718737</v>
      </c>
    </row>
    <row r="743" spans="1:3" x14ac:dyDescent="0.2">
      <c r="A743" t="s">
        <v>1579</v>
      </c>
      <c r="B743">
        <v>159118343</v>
      </c>
      <c r="C743">
        <v>159118344</v>
      </c>
    </row>
    <row r="744" spans="1:3" x14ac:dyDescent="0.2">
      <c r="A744" t="s">
        <v>1579</v>
      </c>
      <c r="B744">
        <v>168766574</v>
      </c>
      <c r="C744">
        <v>168766575</v>
      </c>
    </row>
    <row r="745" spans="1:3" x14ac:dyDescent="0.2">
      <c r="A745" t="s">
        <v>1579</v>
      </c>
      <c r="B745">
        <v>168766574</v>
      </c>
      <c r="C745">
        <v>168766575</v>
      </c>
    </row>
    <row r="746" spans="1:3" x14ac:dyDescent="0.2">
      <c r="A746" t="s">
        <v>1579</v>
      </c>
      <c r="B746">
        <v>168766574</v>
      </c>
      <c r="C746">
        <v>168766575</v>
      </c>
    </row>
    <row r="747" spans="1:3" x14ac:dyDescent="0.2">
      <c r="A747" t="s">
        <v>1580</v>
      </c>
      <c r="B747">
        <v>1877166</v>
      </c>
      <c r="C747">
        <v>1877167</v>
      </c>
    </row>
    <row r="748" spans="1:3" x14ac:dyDescent="0.2">
      <c r="A748" t="s">
        <v>1580</v>
      </c>
      <c r="B748">
        <v>4029676</v>
      </c>
      <c r="C748">
        <v>4029677</v>
      </c>
    </row>
    <row r="749" spans="1:3" x14ac:dyDescent="0.2">
      <c r="A749" t="s">
        <v>1580</v>
      </c>
      <c r="B749">
        <v>6753615</v>
      </c>
      <c r="C749">
        <v>6753616</v>
      </c>
    </row>
    <row r="750" spans="1:3" x14ac:dyDescent="0.2">
      <c r="A750" t="s">
        <v>1580</v>
      </c>
      <c r="B750">
        <v>9545986</v>
      </c>
      <c r="C750">
        <v>9545987</v>
      </c>
    </row>
    <row r="751" spans="1:3" x14ac:dyDescent="0.2">
      <c r="A751" t="s">
        <v>1580</v>
      </c>
      <c r="B751">
        <v>9552226</v>
      </c>
      <c r="C751">
        <v>9552227</v>
      </c>
    </row>
    <row r="752" spans="1:3" x14ac:dyDescent="0.2">
      <c r="A752" t="s">
        <v>1580</v>
      </c>
      <c r="B752">
        <v>9556582</v>
      </c>
      <c r="C752">
        <v>9556583</v>
      </c>
    </row>
    <row r="753" spans="1:3" x14ac:dyDescent="0.2">
      <c r="A753" t="s">
        <v>1580</v>
      </c>
      <c r="B753">
        <v>32073460</v>
      </c>
      <c r="C753">
        <v>32073461</v>
      </c>
    </row>
    <row r="754" spans="1:3" x14ac:dyDescent="0.2">
      <c r="A754" t="s">
        <v>1580</v>
      </c>
      <c r="B754">
        <v>52889863</v>
      </c>
      <c r="C754">
        <v>52889864</v>
      </c>
    </row>
    <row r="755" spans="1:3" x14ac:dyDescent="0.2">
      <c r="A755" t="s">
        <v>1580</v>
      </c>
      <c r="B755">
        <v>52889863</v>
      </c>
      <c r="C755">
        <v>52889864</v>
      </c>
    </row>
    <row r="756" spans="1:3" x14ac:dyDescent="0.2">
      <c r="A756" t="s">
        <v>1580</v>
      </c>
      <c r="B756">
        <v>54146895</v>
      </c>
      <c r="C756">
        <v>54146896</v>
      </c>
    </row>
    <row r="757" spans="1:3" x14ac:dyDescent="0.2">
      <c r="A757" t="s">
        <v>1580</v>
      </c>
      <c r="B757">
        <v>56510924</v>
      </c>
      <c r="C757">
        <v>56510925</v>
      </c>
    </row>
    <row r="758" spans="1:3" x14ac:dyDescent="0.2">
      <c r="A758" t="s">
        <v>1580</v>
      </c>
      <c r="B758">
        <v>56564954</v>
      </c>
      <c r="C758">
        <v>56564955</v>
      </c>
    </row>
    <row r="759" spans="1:3" x14ac:dyDescent="0.2">
      <c r="A759" t="s">
        <v>1580</v>
      </c>
      <c r="B759">
        <v>56565039</v>
      </c>
      <c r="C759">
        <v>56565040</v>
      </c>
    </row>
    <row r="760" spans="1:3" x14ac:dyDescent="0.2">
      <c r="A760" t="s">
        <v>1580</v>
      </c>
      <c r="B760">
        <v>56903375</v>
      </c>
      <c r="C760">
        <v>56903376</v>
      </c>
    </row>
    <row r="761" spans="1:3" x14ac:dyDescent="0.2">
      <c r="A761" t="s">
        <v>1580</v>
      </c>
      <c r="B761">
        <v>66987692</v>
      </c>
      <c r="C761">
        <v>66987693</v>
      </c>
    </row>
    <row r="762" spans="1:3" x14ac:dyDescent="0.2">
      <c r="A762" t="s">
        <v>1580</v>
      </c>
      <c r="B762">
        <v>67009610</v>
      </c>
      <c r="C762">
        <v>67009611</v>
      </c>
    </row>
    <row r="763" spans="1:3" x14ac:dyDescent="0.2">
      <c r="A763" t="s">
        <v>1580</v>
      </c>
      <c r="B763">
        <v>75309395</v>
      </c>
      <c r="C763">
        <v>75309396</v>
      </c>
    </row>
    <row r="764" spans="1:3" x14ac:dyDescent="0.2">
      <c r="A764" t="s">
        <v>1580</v>
      </c>
      <c r="B764">
        <v>106929424</v>
      </c>
      <c r="C764">
        <v>106929425</v>
      </c>
    </row>
    <row r="765" spans="1:3" x14ac:dyDescent="0.2">
      <c r="A765" t="s">
        <v>1580</v>
      </c>
      <c r="B765">
        <v>112071113</v>
      </c>
      <c r="C765">
        <v>112071114</v>
      </c>
    </row>
    <row r="766" spans="1:3" x14ac:dyDescent="0.2">
      <c r="A766" t="s">
        <v>1580</v>
      </c>
      <c r="B766">
        <v>121941102</v>
      </c>
      <c r="C766">
        <v>121941103</v>
      </c>
    </row>
    <row r="767" spans="1:3" x14ac:dyDescent="0.2">
      <c r="A767" t="s">
        <v>1580</v>
      </c>
      <c r="B767">
        <v>122026055</v>
      </c>
      <c r="C767">
        <v>122026056</v>
      </c>
    </row>
    <row r="768" spans="1:3" x14ac:dyDescent="0.2">
      <c r="A768" t="s">
        <v>1580</v>
      </c>
      <c r="B768">
        <v>123098971</v>
      </c>
      <c r="C768">
        <v>123098972</v>
      </c>
    </row>
    <row r="769" spans="1:3" x14ac:dyDescent="0.2">
      <c r="A769" t="s">
        <v>1580</v>
      </c>
      <c r="B769">
        <v>123337928</v>
      </c>
      <c r="C769">
        <v>123337929</v>
      </c>
    </row>
    <row r="770" spans="1:3" x14ac:dyDescent="0.2">
      <c r="A770" t="s">
        <v>1580</v>
      </c>
      <c r="B770">
        <v>128675995</v>
      </c>
      <c r="C770">
        <v>128675996</v>
      </c>
    </row>
    <row r="771" spans="1:3" x14ac:dyDescent="0.2">
      <c r="A771" t="s">
        <v>1580</v>
      </c>
      <c r="B771">
        <v>132331660</v>
      </c>
      <c r="C771">
        <v>132331661</v>
      </c>
    </row>
    <row r="772" spans="1:3" x14ac:dyDescent="0.2">
      <c r="A772" t="s">
        <v>1580</v>
      </c>
      <c r="B772">
        <v>132331660</v>
      </c>
      <c r="C772">
        <v>132331661</v>
      </c>
    </row>
    <row r="773" spans="1:3" x14ac:dyDescent="0.2">
      <c r="A773" t="s">
        <v>1580</v>
      </c>
      <c r="B773">
        <v>142484039</v>
      </c>
      <c r="C773">
        <v>142484040</v>
      </c>
    </row>
    <row r="774" spans="1:3" x14ac:dyDescent="0.2">
      <c r="A774" t="s">
        <v>1580</v>
      </c>
      <c r="B774">
        <v>143137332</v>
      </c>
      <c r="C774">
        <v>143137333</v>
      </c>
    </row>
    <row r="775" spans="1:3" x14ac:dyDescent="0.2">
      <c r="A775" t="s">
        <v>1580</v>
      </c>
      <c r="B775">
        <v>143137332</v>
      </c>
      <c r="C775">
        <v>143137333</v>
      </c>
    </row>
    <row r="776" spans="1:3" x14ac:dyDescent="0.2">
      <c r="A776" t="s">
        <v>1580</v>
      </c>
      <c r="B776">
        <v>143137332</v>
      </c>
      <c r="C776">
        <v>143137333</v>
      </c>
    </row>
    <row r="777" spans="1:3" x14ac:dyDescent="0.2">
      <c r="A777" t="s">
        <v>1580</v>
      </c>
      <c r="B777">
        <v>177503650</v>
      </c>
      <c r="C777">
        <v>177503651</v>
      </c>
    </row>
    <row r="778" spans="1:3" x14ac:dyDescent="0.2">
      <c r="A778" t="s">
        <v>1581</v>
      </c>
      <c r="B778">
        <v>1616030</v>
      </c>
      <c r="C778">
        <v>1616031</v>
      </c>
    </row>
    <row r="779" spans="1:3" x14ac:dyDescent="0.2">
      <c r="A779" t="s">
        <v>1581</v>
      </c>
      <c r="B779">
        <v>1616908</v>
      </c>
      <c r="C779">
        <v>1616909</v>
      </c>
    </row>
    <row r="780" spans="1:3" x14ac:dyDescent="0.2">
      <c r="A780" t="s">
        <v>1581</v>
      </c>
      <c r="B780">
        <v>11326788</v>
      </c>
      <c r="C780">
        <v>11326789</v>
      </c>
    </row>
    <row r="781" spans="1:3" x14ac:dyDescent="0.2">
      <c r="A781" t="s">
        <v>1581</v>
      </c>
      <c r="B781">
        <v>12295643</v>
      </c>
      <c r="C781">
        <v>12295644</v>
      </c>
    </row>
    <row r="782" spans="1:3" x14ac:dyDescent="0.2">
      <c r="A782" t="s">
        <v>1581</v>
      </c>
      <c r="B782">
        <v>12888772</v>
      </c>
      <c r="C782">
        <v>12888773</v>
      </c>
    </row>
    <row r="783" spans="1:3" x14ac:dyDescent="0.2">
      <c r="A783" t="s">
        <v>1581</v>
      </c>
      <c r="B783">
        <v>12901209</v>
      </c>
      <c r="C783">
        <v>12901210</v>
      </c>
    </row>
    <row r="784" spans="1:3" x14ac:dyDescent="0.2">
      <c r="A784" t="s">
        <v>1581</v>
      </c>
      <c r="B784">
        <v>12903203</v>
      </c>
      <c r="C784">
        <v>12903204</v>
      </c>
    </row>
    <row r="785" spans="1:3" x14ac:dyDescent="0.2">
      <c r="A785" t="s">
        <v>1581</v>
      </c>
      <c r="B785">
        <v>12903203</v>
      </c>
      <c r="C785">
        <v>12903204</v>
      </c>
    </row>
    <row r="786" spans="1:3" x14ac:dyDescent="0.2">
      <c r="A786" t="s">
        <v>1581</v>
      </c>
      <c r="B786">
        <v>12903725</v>
      </c>
      <c r="C786">
        <v>12903726</v>
      </c>
    </row>
    <row r="787" spans="1:3" x14ac:dyDescent="0.2">
      <c r="A787" t="s">
        <v>1581</v>
      </c>
      <c r="B787">
        <v>12903725</v>
      </c>
      <c r="C787">
        <v>12903726</v>
      </c>
    </row>
    <row r="788" spans="1:3" x14ac:dyDescent="0.2">
      <c r="A788" t="s">
        <v>1581</v>
      </c>
      <c r="B788">
        <v>12903725</v>
      </c>
      <c r="C788">
        <v>12903726</v>
      </c>
    </row>
    <row r="789" spans="1:3" x14ac:dyDescent="0.2">
      <c r="A789" t="s">
        <v>1581</v>
      </c>
      <c r="B789">
        <v>12903725</v>
      </c>
      <c r="C789">
        <v>12903726</v>
      </c>
    </row>
    <row r="790" spans="1:3" x14ac:dyDescent="0.2">
      <c r="A790" t="s">
        <v>1581</v>
      </c>
      <c r="B790">
        <v>12903725</v>
      </c>
      <c r="C790">
        <v>12903726</v>
      </c>
    </row>
    <row r="791" spans="1:3" x14ac:dyDescent="0.2">
      <c r="A791" t="s">
        <v>1581</v>
      </c>
      <c r="B791">
        <v>12903725</v>
      </c>
      <c r="C791">
        <v>12903726</v>
      </c>
    </row>
    <row r="792" spans="1:3" x14ac:dyDescent="0.2">
      <c r="A792" t="s">
        <v>1581</v>
      </c>
      <c r="B792">
        <v>12903725</v>
      </c>
      <c r="C792">
        <v>12903726</v>
      </c>
    </row>
    <row r="793" spans="1:3" x14ac:dyDescent="0.2">
      <c r="A793" t="s">
        <v>1581</v>
      </c>
      <c r="B793">
        <v>12903725</v>
      </c>
      <c r="C793">
        <v>12903726</v>
      </c>
    </row>
    <row r="794" spans="1:3" x14ac:dyDescent="0.2">
      <c r="A794" t="s">
        <v>1581</v>
      </c>
      <c r="B794">
        <v>12903725</v>
      </c>
      <c r="C794">
        <v>12903726</v>
      </c>
    </row>
    <row r="795" spans="1:3" x14ac:dyDescent="0.2">
      <c r="A795" t="s">
        <v>1581</v>
      </c>
      <c r="B795">
        <v>12903725</v>
      </c>
      <c r="C795">
        <v>12903726</v>
      </c>
    </row>
    <row r="796" spans="1:3" x14ac:dyDescent="0.2">
      <c r="A796" t="s">
        <v>1581</v>
      </c>
      <c r="B796">
        <v>12903725</v>
      </c>
      <c r="C796">
        <v>12903726</v>
      </c>
    </row>
    <row r="797" spans="1:3" x14ac:dyDescent="0.2">
      <c r="A797" t="s">
        <v>1581</v>
      </c>
      <c r="B797">
        <v>12903725</v>
      </c>
      <c r="C797">
        <v>12903726</v>
      </c>
    </row>
    <row r="798" spans="1:3" x14ac:dyDescent="0.2">
      <c r="A798" t="s">
        <v>1581</v>
      </c>
      <c r="B798">
        <v>12927312</v>
      </c>
      <c r="C798">
        <v>12927313</v>
      </c>
    </row>
    <row r="799" spans="1:3" x14ac:dyDescent="0.2">
      <c r="A799" t="s">
        <v>1581</v>
      </c>
      <c r="B799">
        <v>12927312</v>
      </c>
      <c r="C799">
        <v>12927313</v>
      </c>
    </row>
    <row r="800" spans="1:3" x14ac:dyDescent="0.2">
      <c r="A800" t="s">
        <v>1581</v>
      </c>
      <c r="B800">
        <v>13332235</v>
      </c>
      <c r="C800">
        <v>13332236</v>
      </c>
    </row>
    <row r="801" spans="1:3" x14ac:dyDescent="0.2">
      <c r="A801" t="s">
        <v>1581</v>
      </c>
      <c r="B801">
        <v>22591296</v>
      </c>
      <c r="C801">
        <v>22591297</v>
      </c>
    </row>
    <row r="802" spans="1:3" x14ac:dyDescent="0.2">
      <c r="A802" t="s">
        <v>1581</v>
      </c>
      <c r="B802">
        <v>22598030</v>
      </c>
      <c r="C802">
        <v>22598031</v>
      </c>
    </row>
    <row r="803" spans="1:3" x14ac:dyDescent="0.2">
      <c r="A803" t="s">
        <v>1581</v>
      </c>
      <c r="B803">
        <v>22612400</v>
      </c>
      <c r="C803">
        <v>22612401</v>
      </c>
    </row>
    <row r="804" spans="1:3" x14ac:dyDescent="0.2">
      <c r="A804" t="s">
        <v>1581</v>
      </c>
      <c r="B804">
        <v>22612400</v>
      </c>
      <c r="C804">
        <v>22612401</v>
      </c>
    </row>
    <row r="805" spans="1:3" x14ac:dyDescent="0.2">
      <c r="A805" t="s">
        <v>1581</v>
      </c>
      <c r="B805">
        <v>25596815</v>
      </c>
      <c r="C805">
        <v>25596816</v>
      </c>
    </row>
    <row r="806" spans="1:3" x14ac:dyDescent="0.2">
      <c r="A806" t="s">
        <v>1581</v>
      </c>
      <c r="B806">
        <v>25776721</v>
      </c>
      <c r="C806">
        <v>25776722</v>
      </c>
    </row>
    <row r="807" spans="1:3" x14ac:dyDescent="0.2">
      <c r="A807" t="s">
        <v>1581</v>
      </c>
      <c r="B807">
        <v>26092913</v>
      </c>
      <c r="C807">
        <v>26092914</v>
      </c>
    </row>
    <row r="808" spans="1:3" x14ac:dyDescent="0.2">
      <c r="A808" t="s">
        <v>1581</v>
      </c>
      <c r="B808">
        <v>31216419</v>
      </c>
      <c r="C808">
        <v>31216420</v>
      </c>
    </row>
    <row r="809" spans="1:3" x14ac:dyDescent="0.2">
      <c r="A809" t="s">
        <v>1581</v>
      </c>
      <c r="B809">
        <v>31913954</v>
      </c>
      <c r="C809">
        <v>31913955</v>
      </c>
    </row>
    <row r="810" spans="1:3" x14ac:dyDescent="0.2">
      <c r="A810" t="s">
        <v>1581</v>
      </c>
      <c r="B810">
        <v>31916180</v>
      </c>
      <c r="C810">
        <v>31916181</v>
      </c>
    </row>
    <row r="811" spans="1:3" x14ac:dyDescent="0.2">
      <c r="A811" t="s">
        <v>1581</v>
      </c>
      <c r="B811">
        <v>31920590</v>
      </c>
      <c r="C811">
        <v>31920591</v>
      </c>
    </row>
    <row r="812" spans="1:3" x14ac:dyDescent="0.2">
      <c r="A812" t="s">
        <v>1581</v>
      </c>
      <c r="B812">
        <v>31951801</v>
      </c>
      <c r="C812">
        <v>31951802</v>
      </c>
    </row>
    <row r="813" spans="1:3" x14ac:dyDescent="0.2">
      <c r="A813" t="s">
        <v>1581</v>
      </c>
      <c r="B813">
        <v>32373576</v>
      </c>
      <c r="C813">
        <v>32373577</v>
      </c>
    </row>
    <row r="814" spans="1:3" x14ac:dyDescent="0.2">
      <c r="A814" t="s">
        <v>1581</v>
      </c>
      <c r="B814">
        <v>32701596</v>
      </c>
      <c r="C814">
        <v>32701597</v>
      </c>
    </row>
    <row r="815" spans="1:3" x14ac:dyDescent="0.2">
      <c r="A815" t="s">
        <v>1581</v>
      </c>
      <c r="B815">
        <v>34585020</v>
      </c>
      <c r="C815">
        <v>34585021</v>
      </c>
    </row>
    <row r="816" spans="1:3" x14ac:dyDescent="0.2">
      <c r="A816" t="s">
        <v>1581</v>
      </c>
      <c r="B816">
        <v>34651116</v>
      </c>
      <c r="C816">
        <v>34651117</v>
      </c>
    </row>
    <row r="817" spans="1:3" x14ac:dyDescent="0.2">
      <c r="A817" t="s">
        <v>1581</v>
      </c>
      <c r="B817">
        <v>34796205</v>
      </c>
      <c r="C817">
        <v>34796206</v>
      </c>
    </row>
    <row r="818" spans="1:3" x14ac:dyDescent="0.2">
      <c r="A818" t="s">
        <v>1581</v>
      </c>
      <c r="B818">
        <v>34801988</v>
      </c>
      <c r="C818">
        <v>34801989</v>
      </c>
    </row>
    <row r="819" spans="1:3" x14ac:dyDescent="0.2">
      <c r="A819" t="s">
        <v>1581</v>
      </c>
      <c r="B819">
        <v>34930678</v>
      </c>
      <c r="C819">
        <v>34930679</v>
      </c>
    </row>
    <row r="820" spans="1:3" x14ac:dyDescent="0.2">
      <c r="A820" t="s">
        <v>1581</v>
      </c>
      <c r="B820">
        <v>35067023</v>
      </c>
      <c r="C820">
        <v>35067024</v>
      </c>
    </row>
    <row r="821" spans="1:3" x14ac:dyDescent="0.2">
      <c r="A821" t="s">
        <v>1581</v>
      </c>
      <c r="B821">
        <v>35560913</v>
      </c>
      <c r="C821">
        <v>35560914</v>
      </c>
    </row>
    <row r="822" spans="1:3" x14ac:dyDescent="0.2">
      <c r="A822" t="s">
        <v>1581</v>
      </c>
      <c r="B822">
        <v>35647353</v>
      </c>
      <c r="C822">
        <v>35647354</v>
      </c>
    </row>
    <row r="823" spans="1:3" x14ac:dyDescent="0.2">
      <c r="A823" t="s">
        <v>1581</v>
      </c>
      <c r="B823">
        <v>36666379</v>
      </c>
      <c r="C823">
        <v>36666380</v>
      </c>
    </row>
    <row r="824" spans="1:3" x14ac:dyDescent="0.2">
      <c r="A824" t="s">
        <v>1581</v>
      </c>
      <c r="B824">
        <v>36670859</v>
      </c>
      <c r="C824">
        <v>36670860</v>
      </c>
    </row>
    <row r="825" spans="1:3" x14ac:dyDescent="0.2">
      <c r="A825" t="s">
        <v>1581</v>
      </c>
      <c r="B825">
        <v>36672808</v>
      </c>
      <c r="C825">
        <v>36672809</v>
      </c>
    </row>
    <row r="826" spans="1:3" x14ac:dyDescent="0.2">
      <c r="A826" t="s">
        <v>1581</v>
      </c>
      <c r="B826">
        <v>39156672</v>
      </c>
      <c r="C826">
        <v>39156673</v>
      </c>
    </row>
    <row r="827" spans="1:3" x14ac:dyDescent="0.2">
      <c r="A827" t="s">
        <v>1581</v>
      </c>
      <c r="B827">
        <v>39166323</v>
      </c>
      <c r="C827">
        <v>39166324</v>
      </c>
    </row>
    <row r="828" spans="1:3" x14ac:dyDescent="0.2">
      <c r="A828" t="s">
        <v>1581</v>
      </c>
      <c r="B828">
        <v>39184265</v>
      </c>
      <c r="C828">
        <v>39184266</v>
      </c>
    </row>
    <row r="829" spans="1:3" x14ac:dyDescent="0.2">
      <c r="A829" t="s">
        <v>1581</v>
      </c>
      <c r="B829">
        <v>39207146</v>
      </c>
      <c r="C829">
        <v>39207147</v>
      </c>
    </row>
    <row r="830" spans="1:3" x14ac:dyDescent="0.2">
      <c r="A830" t="s">
        <v>1581</v>
      </c>
      <c r="B830">
        <v>39207146</v>
      </c>
      <c r="C830">
        <v>39207147</v>
      </c>
    </row>
    <row r="831" spans="1:3" x14ac:dyDescent="0.2">
      <c r="A831" t="s">
        <v>1581</v>
      </c>
      <c r="B831">
        <v>39207146</v>
      </c>
      <c r="C831">
        <v>39207147</v>
      </c>
    </row>
    <row r="832" spans="1:3" x14ac:dyDescent="0.2">
      <c r="A832" t="s">
        <v>1581</v>
      </c>
      <c r="B832">
        <v>39215694</v>
      </c>
      <c r="C832">
        <v>39215695</v>
      </c>
    </row>
    <row r="833" spans="1:3" x14ac:dyDescent="0.2">
      <c r="A833" t="s">
        <v>1581</v>
      </c>
      <c r="B833">
        <v>41655295</v>
      </c>
      <c r="C833">
        <v>41655296</v>
      </c>
    </row>
    <row r="834" spans="1:3" x14ac:dyDescent="0.2">
      <c r="A834" t="s">
        <v>1581</v>
      </c>
      <c r="B834">
        <v>43100632</v>
      </c>
      <c r="C834">
        <v>43100633</v>
      </c>
    </row>
    <row r="835" spans="1:3" x14ac:dyDescent="0.2">
      <c r="A835" t="s">
        <v>1581</v>
      </c>
      <c r="B835">
        <v>43428587</v>
      </c>
      <c r="C835">
        <v>43428588</v>
      </c>
    </row>
    <row r="836" spans="1:3" x14ac:dyDescent="0.2">
      <c r="A836" t="s">
        <v>1581</v>
      </c>
      <c r="B836">
        <v>43791136</v>
      </c>
      <c r="C836">
        <v>43791137</v>
      </c>
    </row>
    <row r="837" spans="1:3" x14ac:dyDescent="0.2">
      <c r="A837" t="s">
        <v>1581</v>
      </c>
      <c r="B837">
        <v>43791136</v>
      </c>
      <c r="C837">
        <v>43791137</v>
      </c>
    </row>
    <row r="838" spans="1:3" x14ac:dyDescent="0.2">
      <c r="A838" t="s">
        <v>1581</v>
      </c>
      <c r="B838">
        <v>43791136</v>
      </c>
      <c r="C838">
        <v>43791137</v>
      </c>
    </row>
    <row r="839" spans="1:3" x14ac:dyDescent="0.2">
      <c r="A839" t="s">
        <v>1581</v>
      </c>
      <c r="B839">
        <v>43791136</v>
      </c>
      <c r="C839">
        <v>43791137</v>
      </c>
    </row>
    <row r="840" spans="1:3" x14ac:dyDescent="0.2">
      <c r="A840" t="s">
        <v>1581</v>
      </c>
      <c r="B840">
        <v>51520211</v>
      </c>
      <c r="C840">
        <v>51520212</v>
      </c>
    </row>
    <row r="841" spans="1:3" x14ac:dyDescent="0.2">
      <c r="A841" t="s">
        <v>1581</v>
      </c>
      <c r="B841">
        <v>57241914</v>
      </c>
      <c r="C841">
        <v>57241915</v>
      </c>
    </row>
    <row r="842" spans="1:3" x14ac:dyDescent="0.2">
      <c r="A842" t="s">
        <v>1581</v>
      </c>
      <c r="B842">
        <v>57283373</v>
      </c>
      <c r="C842">
        <v>57283374</v>
      </c>
    </row>
    <row r="843" spans="1:3" x14ac:dyDescent="0.2">
      <c r="A843" t="s">
        <v>1581</v>
      </c>
      <c r="B843">
        <v>57295774</v>
      </c>
      <c r="C843">
        <v>57295775</v>
      </c>
    </row>
    <row r="844" spans="1:3" x14ac:dyDescent="0.2">
      <c r="A844" t="s">
        <v>1581</v>
      </c>
      <c r="B844">
        <v>61506512</v>
      </c>
      <c r="C844">
        <v>61506513</v>
      </c>
    </row>
    <row r="845" spans="1:3" x14ac:dyDescent="0.2">
      <c r="A845" t="s">
        <v>1581</v>
      </c>
      <c r="B845">
        <v>71484004</v>
      </c>
      <c r="C845">
        <v>71484005</v>
      </c>
    </row>
    <row r="846" spans="1:3" x14ac:dyDescent="0.2">
      <c r="A846" t="s">
        <v>1581</v>
      </c>
      <c r="B846">
        <v>81805598</v>
      </c>
      <c r="C846">
        <v>81805599</v>
      </c>
    </row>
    <row r="847" spans="1:3" x14ac:dyDescent="0.2">
      <c r="A847" t="s">
        <v>1581</v>
      </c>
      <c r="B847">
        <v>81902554</v>
      </c>
      <c r="C847">
        <v>81902555</v>
      </c>
    </row>
    <row r="848" spans="1:3" x14ac:dyDescent="0.2">
      <c r="A848" t="s">
        <v>1581</v>
      </c>
      <c r="B848">
        <v>81902554</v>
      </c>
      <c r="C848">
        <v>81902555</v>
      </c>
    </row>
    <row r="849" spans="1:3" x14ac:dyDescent="0.2">
      <c r="A849" t="s">
        <v>1581</v>
      </c>
      <c r="B849">
        <v>81993618</v>
      </c>
      <c r="C849">
        <v>81993619</v>
      </c>
    </row>
    <row r="850" spans="1:3" x14ac:dyDescent="0.2">
      <c r="A850" t="s">
        <v>1581</v>
      </c>
      <c r="B850">
        <v>89635150</v>
      </c>
      <c r="C850">
        <v>89635151</v>
      </c>
    </row>
    <row r="851" spans="1:3" x14ac:dyDescent="0.2">
      <c r="A851" t="s">
        <v>1581</v>
      </c>
      <c r="B851">
        <v>96612248</v>
      </c>
      <c r="C851">
        <v>96612249</v>
      </c>
    </row>
    <row r="852" spans="1:3" x14ac:dyDescent="0.2">
      <c r="A852" t="s">
        <v>1581</v>
      </c>
      <c r="B852">
        <v>96632322</v>
      </c>
      <c r="C852">
        <v>96632323</v>
      </c>
    </row>
    <row r="853" spans="1:3" x14ac:dyDescent="0.2">
      <c r="A853" t="s">
        <v>1581</v>
      </c>
      <c r="B853">
        <v>126395918</v>
      </c>
      <c r="C853">
        <v>126395919</v>
      </c>
    </row>
    <row r="854" spans="1:3" x14ac:dyDescent="0.2">
      <c r="A854" t="s">
        <v>1581</v>
      </c>
      <c r="B854">
        <v>126395918</v>
      </c>
      <c r="C854">
        <v>126395919</v>
      </c>
    </row>
    <row r="855" spans="1:3" x14ac:dyDescent="0.2">
      <c r="A855" t="s">
        <v>1581</v>
      </c>
      <c r="B855">
        <v>126395918</v>
      </c>
      <c r="C855">
        <v>126395919</v>
      </c>
    </row>
    <row r="856" spans="1:3" x14ac:dyDescent="0.2">
      <c r="A856" t="s">
        <v>1581</v>
      </c>
      <c r="B856">
        <v>133678730</v>
      </c>
      <c r="C856">
        <v>133678731</v>
      </c>
    </row>
    <row r="857" spans="1:3" x14ac:dyDescent="0.2">
      <c r="A857" t="s">
        <v>1581</v>
      </c>
      <c r="B857">
        <v>133838484</v>
      </c>
      <c r="C857">
        <v>133838485</v>
      </c>
    </row>
    <row r="858" spans="1:3" x14ac:dyDescent="0.2">
      <c r="A858" t="s">
        <v>1581</v>
      </c>
      <c r="B858">
        <v>133839756</v>
      </c>
      <c r="C858">
        <v>133839757</v>
      </c>
    </row>
    <row r="859" spans="1:3" x14ac:dyDescent="0.2">
      <c r="A859" t="s">
        <v>1581</v>
      </c>
      <c r="B859">
        <v>133852013</v>
      </c>
      <c r="C859">
        <v>133852014</v>
      </c>
    </row>
    <row r="860" spans="1:3" x14ac:dyDescent="0.2">
      <c r="A860" t="s">
        <v>1581</v>
      </c>
      <c r="B860">
        <v>133852013</v>
      </c>
      <c r="C860">
        <v>133852014</v>
      </c>
    </row>
    <row r="861" spans="1:3" x14ac:dyDescent="0.2">
      <c r="A861" t="s">
        <v>1581</v>
      </c>
      <c r="B861">
        <v>133875536</v>
      </c>
      <c r="C861">
        <v>133875537</v>
      </c>
    </row>
    <row r="862" spans="1:3" x14ac:dyDescent="0.2">
      <c r="A862" t="s">
        <v>1581</v>
      </c>
      <c r="B862">
        <v>133888699</v>
      </c>
      <c r="C862">
        <v>133888700</v>
      </c>
    </row>
    <row r="863" spans="1:3" x14ac:dyDescent="0.2">
      <c r="A863" t="s">
        <v>1581</v>
      </c>
      <c r="B863">
        <v>133888699</v>
      </c>
      <c r="C863">
        <v>133888700</v>
      </c>
    </row>
    <row r="864" spans="1:3" x14ac:dyDescent="0.2">
      <c r="A864" t="s">
        <v>1581</v>
      </c>
      <c r="B864">
        <v>133893387</v>
      </c>
      <c r="C864">
        <v>133893388</v>
      </c>
    </row>
    <row r="865" spans="1:3" x14ac:dyDescent="0.2">
      <c r="A865" t="s">
        <v>1581</v>
      </c>
      <c r="B865">
        <v>133893387</v>
      </c>
      <c r="C865">
        <v>133893388</v>
      </c>
    </row>
    <row r="866" spans="1:3" x14ac:dyDescent="0.2">
      <c r="A866" t="s">
        <v>1581</v>
      </c>
      <c r="B866">
        <v>133893387</v>
      </c>
      <c r="C866">
        <v>133893388</v>
      </c>
    </row>
    <row r="867" spans="1:3" x14ac:dyDescent="0.2">
      <c r="A867" t="s">
        <v>1581</v>
      </c>
      <c r="B867">
        <v>133893387</v>
      </c>
      <c r="C867">
        <v>133893388</v>
      </c>
    </row>
    <row r="868" spans="1:3" x14ac:dyDescent="0.2">
      <c r="A868" t="s">
        <v>1581</v>
      </c>
      <c r="B868">
        <v>134047815</v>
      </c>
      <c r="C868">
        <v>134047816</v>
      </c>
    </row>
    <row r="869" spans="1:3" x14ac:dyDescent="0.2">
      <c r="A869" t="s">
        <v>1581</v>
      </c>
      <c r="B869">
        <v>134048286</v>
      </c>
      <c r="C869">
        <v>134048287</v>
      </c>
    </row>
    <row r="870" spans="1:3" x14ac:dyDescent="0.2">
      <c r="A870" t="s">
        <v>1581</v>
      </c>
      <c r="B870">
        <v>142906275</v>
      </c>
      <c r="C870">
        <v>142906276</v>
      </c>
    </row>
    <row r="871" spans="1:3" x14ac:dyDescent="0.2">
      <c r="A871" t="s">
        <v>1581</v>
      </c>
      <c r="B871">
        <v>149434559</v>
      </c>
      <c r="C871">
        <v>149434560</v>
      </c>
    </row>
    <row r="872" spans="1:3" x14ac:dyDescent="0.2">
      <c r="A872" t="s">
        <v>1581</v>
      </c>
      <c r="B872">
        <v>150676265</v>
      </c>
      <c r="C872">
        <v>150676266</v>
      </c>
    </row>
    <row r="873" spans="1:3" x14ac:dyDescent="0.2">
      <c r="A873" t="s">
        <v>1581</v>
      </c>
      <c r="B873">
        <v>150682704</v>
      </c>
      <c r="C873">
        <v>150682705</v>
      </c>
    </row>
    <row r="874" spans="1:3" x14ac:dyDescent="0.2">
      <c r="A874" t="s">
        <v>1581</v>
      </c>
      <c r="B874">
        <v>150931849</v>
      </c>
      <c r="C874">
        <v>150931850</v>
      </c>
    </row>
    <row r="875" spans="1:3" x14ac:dyDescent="0.2">
      <c r="A875" t="s">
        <v>1581</v>
      </c>
      <c r="B875">
        <v>151239600</v>
      </c>
      <c r="C875">
        <v>151239601</v>
      </c>
    </row>
    <row r="876" spans="1:3" x14ac:dyDescent="0.2">
      <c r="A876" t="s">
        <v>1581</v>
      </c>
      <c r="B876">
        <v>156266980</v>
      </c>
      <c r="C876">
        <v>156266981</v>
      </c>
    </row>
    <row r="877" spans="1:3" x14ac:dyDescent="0.2">
      <c r="A877" t="s">
        <v>1581</v>
      </c>
      <c r="B877">
        <v>159225301</v>
      </c>
      <c r="C877">
        <v>159225302</v>
      </c>
    </row>
    <row r="878" spans="1:3" x14ac:dyDescent="0.2">
      <c r="A878" t="s">
        <v>1581</v>
      </c>
      <c r="B878">
        <v>159261174</v>
      </c>
      <c r="C878">
        <v>159261175</v>
      </c>
    </row>
    <row r="879" spans="1:3" x14ac:dyDescent="0.2">
      <c r="A879" t="s">
        <v>1581</v>
      </c>
      <c r="B879">
        <v>160044259</v>
      </c>
      <c r="C879">
        <v>160044260</v>
      </c>
    </row>
    <row r="880" spans="1:3" x14ac:dyDescent="0.2">
      <c r="A880" t="s">
        <v>1581</v>
      </c>
      <c r="B880">
        <v>160442500</v>
      </c>
      <c r="C880">
        <v>160442501</v>
      </c>
    </row>
    <row r="881" spans="1:3" x14ac:dyDescent="0.2">
      <c r="A881" t="s">
        <v>1581</v>
      </c>
      <c r="B881">
        <v>160489485</v>
      </c>
      <c r="C881">
        <v>160489486</v>
      </c>
    </row>
    <row r="882" spans="1:3" x14ac:dyDescent="0.2">
      <c r="A882" t="s">
        <v>1581</v>
      </c>
      <c r="B882">
        <v>160490564</v>
      </c>
      <c r="C882">
        <v>160490565</v>
      </c>
    </row>
    <row r="883" spans="1:3" x14ac:dyDescent="0.2">
      <c r="A883" t="s">
        <v>1581</v>
      </c>
      <c r="B883">
        <v>160490564</v>
      </c>
      <c r="C883">
        <v>160490565</v>
      </c>
    </row>
    <row r="884" spans="1:3" x14ac:dyDescent="0.2">
      <c r="A884" t="s">
        <v>1581</v>
      </c>
      <c r="B884">
        <v>160540105</v>
      </c>
      <c r="C884">
        <v>160540106</v>
      </c>
    </row>
    <row r="885" spans="1:3" x14ac:dyDescent="0.2">
      <c r="A885" t="s">
        <v>1581</v>
      </c>
      <c r="B885">
        <v>160584578</v>
      </c>
      <c r="C885">
        <v>160584579</v>
      </c>
    </row>
    <row r="886" spans="1:3" x14ac:dyDescent="0.2">
      <c r="A886" t="s">
        <v>1581</v>
      </c>
      <c r="B886">
        <v>160584578</v>
      </c>
      <c r="C886">
        <v>160584579</v>
      </c>
    </row>
    <row r="887" spans="1:3" x14ac:dyDescent="0.2">
      <c r="A887" t="s">
        <v>1581</v>
      </c>
      <c r="B887">
        <v>160584578</v>
      </c>
      <c r="C887">
        <v>160584579</v>
      </c>
    </row>
    <row r="888" spans="1:3" x14ac:dyDescent="0.2">
      <c r="A888" t="s">
        <v>1581</v>
      </c>
      <c r="B888">
        <v>160584578</v>
      </c>
      <c r="C888">
        <v>160584579</v>
      </c>
    </row>
    <row r="889" spans="1:3" x14ac:dyDescent="0.2">
      <c r="A889" t="s">
        <v>1581</v>
      </c>
      <c r="B889">
        <v>160585045</v>
      </c>
      <c r="C889">
        <v>160585046</v>
      </c>
    </row>
    <row r="890" spans="1:3" x14ac:dyDescent="0.2">
      <c r="A890" t="s">
        <v>1581</v>
      </c>
      <c r="B890">
        <v>160589086</v>
      </c>
      <c r="C890">
        <v>160589087</v>
      </c>
    </row>
    <row r="891" spans="1:3" x14ac:dyDescent="0.2">
      <c r="A891" t="s">
        <v>1581</v>
      </c>
      <c r="B891">
        <v>160589086</v>
      </c>
      <c r="C891">
        <v>160589087</v>
      </c>
    </row>
    <row r="892" spans="1:3" x14ac:dyDescent="0.2">
      <c r="A892" t="s">
        <v>1581</v>
      </c>
      <c r="B892">
        <v>160589086</v>
      </c>
      <c r="C892">
        <v>160589087</v>
      </c>
    </row>
    <row r="893" spans="1:3" x14ac:dyDescent="0.2">
      <c r="A893" t="s">
        <v>1581</v>
      </c>
      <c r="B893">
        <v>160589086</v>
      </c>
      <c r="C893">
        <v>160589087</v>
      </c>
    </row>
    <row r="894" spans="1:3" x14ac:dyDescent="0.2">
      <c r="A894" t="s">
        <v>1581</v>
      </c>
      <c r="B894">
        <v>160591981</v>
      </c>
      <c r="C894">
        <v>160591982</v>
      </c>
    </row>
    <row r="895" spans="1:3" x14ac:dyDescent="0.2">
      <c r="A895" t="s">
        <v>1581</v>
      </c>
      <c r="B895">
        <v>160596331</v>
      </c>
      <c r="C895">
        <v>160596332</v>
      </c>
    </row>
    <row r="896" spans="1:3" x14ac:dyDescent="0.2">
      <c r="A896" t="s">
        <v>1581</v>
      </c>
      <c r="B896">
        <v>160666831</v>
      </c>
      <c r="C896">
        <v>160666832</v>
      </c>
    </row>
    <row r="897" spans="1:3" x14ac:dyDescent="0.2">
      <c r="A897" t="s">
        <v>1581</v>
      </c>
      <c r="B897">
        <v>160687112</v>
      </c>
      <c r="C897">
        <v>160687113</v>
      </c>
    </row>
    <row r="898" spans="1:3" x14ac:dyDescent="0.2">
      <c r="A898" t="s">
        <v>1581</v>
      </c>
      <c r="B898">
        <v>160690668</v>
      </c>
      <c r="C898">
        <v>160690669</v>
      </c>
    </row>
    <row r="899" spans="1:3" x14ac:dyDescent="0.2">
      <c r="A899" t="s">
        <v>1581</v>
      </c>
      <c r="B899">
        <v>160702419</v>
      </c>
      <c r="C899">
        <v>160702420</v>
      </c>
    </row>
    <row r="900" spans="1:3" x14ac:dyDescent="0.2">
      <c r="A900" t="s">
        <v>1581</v>
      </c>
      <c r="B900">
        <v>160871806</v>
      </c>
      <c r="C900">
        <v>160871807</v>
      </c>
    </row>
    <row r="901" spans="1:3" x14ac:dyDescent="0.2">
      <c r="A901" t="s">
        <v>1582</v>
      </c>
      <c r="B901" t="s">
        <v>1386</v>
      </c>
      <c r="C901" t="e">
        <v>#VALUE!</v>
      </c>
    </row>
    <row r="902" spans="1:3" x14ac:dyDescent="0.2">
      <c r="A902" t="s">
        <v>1582</v>
      </c>
      <c r="B902" t="s">
        <v>1386</v>
      </c>
      <c r="C902" t="e">
        <v>#VALUE!</v>
      </c>
    </row>
    <row r="903" spans="1:3" x14ac:dyDescent="0.2">
      <c r="A903" t="s">
        <v>1583</v>
      </c>
      <c r="B903">
        <v>1813117</v>
      </c>
      <c r="C903">
        <v>1813118</v>
      </c>
    </row>
    <row r="904" spans="1:3" x14ac:dyDescent="0.2">
      <c r="A904" t="s">
        <v>1583</v>
      </c>
      <c r="B904">
        <v>1897625</v>
      </c>
      <c r="C904">
        <v>1897626</v>
      </c>
    </row>
    <row r="905" spans="1:3" x14ac:dyDescent="0.2">
      <c r="A905" t="s">
        <v>1583</v>
      </c>
      <c r="B905">
        <v>1897625</v>
      </c>
      <c r="C905">
        <v>1897626</v>
      </c>
    </row>
    <row r="906" spans="1:3" x14ac:dyDescent="0.2">
      <c r="A906" t="s">
        <v>1583</v>
      </c>
      <c r="B906">
        <v>6406396</v>
      </c>
      <c r="C906">
        <v>6406397</v>
      </c>
    </row>
    <row r="907" spans="1:3" x14ac:dyDescent="0.2">
      <c r="A907" t="s">
        <v>1583</v>
      </c>
      <c r="B907">
        <v>6446436</v>
      </c>
      <c r="C907">
        <v>6446437</v>
      </c>
    </row>
    <row r="908" spans="1:3" x14ac:dyDescent="0.2">
      <c r="A908" t="s">
        <v>1583</v>
      </c>
      <c r="B908">
        <v>7233928</v>
      </c>
      <c r="C908">
        <v>7233929</v>
      </c>
    </row>
    <row r="909" spans="1:3" x14ac:dyDescent="0.2">
      <c r="A909" t="s">
        <v>1583</v>
      </c>
      <c r="B909">
        <v>12222285</v>
      </c>
      <c r="C909">
        <v>12222286</v>
      </c>
    </row>
    <row r="910" spans="1:3" x14ac:dyDescent="0.2">
      <c r="A910" t="s">
        <v>1583</v>
      </c>
      <c r="B910">
        <v>12222285</v>
      </c>
      <c r="C910">
        <v>12222286</v>
      </c>
    </row>
    <row r="911" spans="1:3" x14ac:dyDescent="0.2">
      <c r="A911" t="s">
        <v>1583</v>
      </c>
      <c r="B911">
        <v>12381363</v>
      </c>
      <c r="C911">
        <v>12381364</v>
      </c>
    </row>
    <row r="912" spans="1:3" x14ac:dyDescent="0.2">
      <c r="A912" t="s">
        <v>1583</v>
      </c>
      <c r="B912">
        <v>13990114</v>
      </c>
      <c r="C912">
        <v>13990115</v>
      </c>
    </row>
    <row r="913" spans="1:3" x14ac:dyDescent="0.2">
      <c r="A913" t="s">
        <v>1583</v>
      </c>
      <c r="B913">
        <v>18996297</v>
      </c>
      <c r="C913">
        <v>18996298</v>
      </c>
    </row>
    <row r="914" spans="1:3" x14ac:dyDescent="0.2">
      <c r="A914" t="s">
        <v>1583</v>
      </c>
      <c r="B914">
        <v>19009765</v>
      </c>
      <c r="C914">
        <v>19009766</v>
      </c>
    </row>
    <row r="915" spans="1:3" x14ac:dyDescent="0.2">
      <c r="A915" t="s">
        <v>1583</v>
      </c>
      <c r="B915">
        <v>19009765</v>
      </c>
      <c r="C915">
        <v>19009766</v>
      </c>
    </row>
    <row r="916" spans="1:3" x14ac:dyDescent="0.2">
      <c r="A916" t="s">
        <v>1583</v>
      </c>
      <c r="B916">
        <v>19009765</v>
      </c>
      <c r="C916">
        <v>19009766</v>
      </c>
    </row>
    <row r="917" spans="1:3" x14ac:dyDescent="0.2">
      <c r="A917" t="s">
        <v>1583</v>
      </c>
      <c r="B917">
        <v>19009765</v>
      </c>
      <c r="C917">
        <v>19009766</v>
      </c>
    </row>
    <row r="918" spans="1:3" x14ac:dyDescent="0.2">
      <c r="A918" t="s">
        <v>1583</v>
      </c>
      <c r="B918">
        <v>19009765</v>
      </c>
      <c r="C918">
        <v>19009766</v>
      </c>
    </row>
    <row r="919" spans="1:3" x14ac:dyDescent="0.2">
      <c r="A919" t="s">
        <v>1583</v>
      </c>
      <c r="B919">
        <v>19009765</v>
      </c>
      <c r="C919">
        <v>19009766</v>
      </c>
    </row>
    <row r="920" spans="1:3" x14ac:dyDescent="0.2">
      <c r="A920" t="s">
        <v>1583</v>
      </c>
      <c r="B920">
        <v>20252511</v>
      </c>
      <c r="C920">
        <v>20252512</v>
      </c>
    </row>
    <row r="921" spans="1:3" x14ac:dyDescent="0.2">
      <c r="A921" t="s">
        <v>1583</v>
      </c>
      <c r="B921">
        <v>35217909</v>
      </c>
      <c r="C921">
        <v>35217910</v>
      </c>
    </row>
    <row r="922" spans="1:3" x14ac:dyDescent="0.2">
      <c r="A922" t="s">
        <v>1583</v>
      </c>
      <c r="B922">
        <v>45038379</v>
      </c>
      <c r="C922">
        <v>45038380</v>
      </c>
    </row>
    <row r="923" spans="1:3" x14ac:dyDescent="0.2">
      <c r="A923" t="s">
        <v>1583</v>
      </c>
      <c r="B923">
        <v>45038379</v>
      </c>
      <c r="C923">
        <v>45038380</v>
      </c>
    </row>
    <row r="924" spans="1:3" x14ac:dyDescent="0.2">
      <c r="A924" t="s">
        <v>1583</v>
      </c>
      <c r="B924">
        <v>100123371</v>
      </c>
      <c r="C924">
        <v>100123372</v>
      </c>
    </row>
    <row r="925" spans="1:3" x14ac:dyDescent="0.2">
      <c r="A925" t="s">
        <v>1583</v>
      </c>
      <c r="B925">
        <v>106769006</v>
      </c>
      <c r="C925">
        <v>106769007</v>
      </c>
    </row>
    <row r="926" spans="1:3" x14ac:dyDescent="0.2">
      <c r="A926" t="s">
        <v>1583</v>
      </c>
      <c r="B926">
        <v>107536335</v>
      </c>
      <c r="C926">
        <v>107536336</v>
      </c>
    </row>
    <row r="927" spans="1:3" x14ac:dyDescent="0.2">
      <c r="A927" t="s">
        <v>1583</v>
      </c>
      <c r="B927">
        <v>107589581</v>
      </c>
      <c r="C927">
        <v>107589582</v>
      </c>
    </row>
    <row r="928" spans="1:3" x14ac:dyDescent="0.2">
      <c r="A928" t="s">
        <v>1583</v>
      </c>
      <c r="B928">
        <v>107597362</v>
      </c>
      <c r="C928">
        <v>107597363</v>
      </c>
    </row>
    <row r="929" spans="1:3" x14ac:dyDescent="0.2">
      <c r="A929" t="s">
        <v>1583</v>
      </c>
      <c r="B929">
        <v>107604100</v>
      </c>
      <c r="C929">
        <v>107604101</v>
      </c>
    </row>
    <row r="930" spans="1:3" x14ac:dyDescent="0.2">
      <c r="A930" t="s">
        <v>1583</v>
      </c>
      <c r="B930">
        <v>107619276</v>
      </c>
      <c r="C930">
        <v>107619277</v>
      </c>
    </row>
    <row r="931" spans="1:3" x14ac:dyDescent="0.2">
      <c r="A931" t="s">
        <v>1583</v>
      </c>
      <c r="B931">
        <v>117424571</v>
      </c>
      <c r="C931">
        <v>117424572</v>
      </c>
    </row>
    <row r="932" spans="1:3" x14ac:dyDescent="0.2">
      <c r="A932" t="s">
        <v>1583</v>
      </c>
      <c r="B932">
        <v>117427768</v>
      </c>
      <c r="C932">
        <v>117427769</v>
      </c>
    </row>
    <row r="933" spans="1:3" x14ac:dyDescent="0.2">
      <c r="A933" t="s">
        <v>1583</v>
      </c>
      <c r="B933">
        <v>117692860</v>
      </c>
      <c r="C933">
        <v>117692861</v>
      </c>
    </row>
    <row r="934" spans="1:3" x14ac:dyDescent="0.2">
      <c r="A934" t="s">
        <v>1583</v>
      </c>
      <c r="B934">
        <v>130023656</v>
      </c>
      <c r="C934">
        <v>130023657</v>
      </c>
    </row>
    <row r="935" spans="1:3" x14ac:dyDescent="0.2">
      <c r="A935" t="s">
        <v>1583</v>
      </c>
      <c r="B935">
        <v>130023656</v>
      </c>
      <c r="C935">
        <v>130023657</v>
      </c>
    </row>
    <row r="936" spans="1:3" x14ac:dyDescent="0.2">
      <c r="A936" t="s">
        <v>1583</v>
      </c>
      <c r="B936">
        <v>130023656</v>
      </c>
      <c r="C936">
        <v>130023657</v>
      </c>
    </row>
    <row r="937" spans="1:3" x14ac:dyDescent="0.2">
      <c r="A937" t="s">
        <v>1583</v>
      </c>
      <c r="B937">
        <v>130023656</v>
      </c>
      <c r="C937">
        <v>130023657</v>
      </c>
    </row>
    <row r="938" spans="1:3" x14ac:dyDescent="0.2">
      <c r="A938" t="s">
        <v>1583</v>
      </c>
      <c r="B938">
        <v>130023656</v>
      </c>
      <c r="C938">
        <v>130023657</v>
      </c>
    </row>
    <row r="939" spans="1:3" x14ac:dyDescent="0.2">
      <c r="A939" t="s">
        <v>1583</v>
      </c>
      <c r="B939">
        <v>130023656</v>
      </c>
      <c r="C939">
        <v>130023657</v>
      </c>
    </row>
    <row r="940" spans="1:3" x14ac:dyDescent="0.2">
      <c r="A940" t="s">
        <v>1583</v>
      </c>
      <c r="B940">
        <v>130023656</v>
      </c>
      <c r="C940">
        <v>130023657</v>
      </c>
    </row>
    <row r="941" spans="1:3" x14ac:dyDescent="0.2">
      <c r="A941" t="s">
        <v>1583</v>
      </c>
      <c r="B941">
        <v>130023656</v>
      </c>
      <c r="C941">
        <v>130023657</v>
      </c>
    </row>
    <row r="942" spans="1:3" x14ac:dyDescent="0.2">
      <c r="A942" t="s">
        <v>1583</v>
      </c>
      <c r="B942">
        <v>130023656</v>
      </c>
      <c r="C942">
        <v>130023657</v>
      </c>
    </row>
    <row r="943" spans="1:3" x14ac:dyDescent="0.2">
      <c r="A943" t="s">
        <v>1583</v>
      </c>
      <c r="B943">
        <v>130023656</v>
      </c>
      <c r="C943">
        <v>130023657</v>
      </c>
    </row>
    <row r="944" spans="1:3" x14ac:dyDescent="0.2">
      <c r="A944" t="s">
        <v>1583</v>
      </c>
      <c r="B944">
        <v>130023656</v>
      </c>
      <c r="C944">
        <v>130023657</v>
      </c>
    </row>
    <row r="945" spans="1:3" x14ac:dyDescent="0.2">
      <c r="A945" t="s">
        <v>1583</v>
      </c>
      <c r="B945">
        <v>130754299</v>
      </c>
      <c r="C945">
        <v>130754300</v>
      </c>
    </row>
    <row r="946" spans="1:3" x14ac:dyDescent="0.2">
      <c r="A946" t="s">
        <v>1583</v>
      </c>
      <c r="B946">
        <v>139995345</v>
      </c>
      <c r="C946">
        <v>139995346</v>
      </c>
    </row>
    <row r="947" spans="1:3" x14ac:dyDescent="0.2">
      <c r="A947" t="s">
        <v>1583</v>
      </c>
      <c r="B947">
        <v>140057336</v>
      </c>
      <c r="C947">
        <v>140057337</v>
      </c>
    </row>
    <row r="948" spans="1:3" x14ac:dyDescent="0.2">
      <c r="A948" t="s">
        <v>1583</v>
      </c>
      <c r="B948">
        <v>140057336</v>
      </c>
      <c r="C948">
        <v>140057337</v>
      </c>
    </row>
    <row r="949" spans="1:3" x14ac:dyDescent="0.2">
      <c r="A949" t="s">
        <v>1583</v>
      </c>
      <c r="B949">
        <v>150993088</v>
      </c>
      <c r="C949">
        <v>150993089</v>
      </c>
    </row>
    <row r="950" spans="1:3" x14ac:dyDescent="0.2">
      <c r="A950" t="s">
        <v>1583</v>
      </c>
      <c r="B950">
        <v>150993088</v>
      </c>
      <c r="C950">
        <v>150993089</v>
      </c>
    </row>
    <row r="951" spans="1:3" x14ac:dyDescent="0.2">
      <c r="A951" t="s">
        <v>1583</v>
      </c>
      <c r="B951">
        <v>150993088</v>
      </c>
      <c r="C951">
        <v>150993089</v>
      </c>
    </row>
    <row r="952" spans="1:3" x14ac:dyDescent="0.2">
      <c r="A952" t="s">
        <v>1583</v>
      </c>
      <c r="B952">
        <v>150993088</v>
      </c>
      <c r="C952">
        <v>150993089</v>
      </c>
    </row>
    <row r="953" spans="1:3" x14ac:dyDescent="0.2">
      <c r="A953" t="s">
        <v>1583</v>
      </c>
      <c r="B953">
        <v>150993088</v>
      </c>
      <c r="C953">
        <v>150993089</v>
      </c>
    </row>
    <row r="954" spans="1:3" x14ac:dyDescent="0.2">
      <c r="A954" t="s">
        <v>1583</v>
      </c>
      <c r="B954">
        <v>151423862</v>
      </c>
      <c r="C954">
        <v>151423863</v>
      </c>
    </row>
    <row r="955" spans="1:3" x14ac:dyDescent="0.2">
      <c r="A955" t="s">
        <v>1584</v>
      </c>
      <c r="B955">
        <v>18402845</v>
      </c>
      <c r="C955">
        <v>18402846</v>
      </c>
    </row>
    <row r="956" spans="1:3" x14ac:dyDescent="0.2">
      <c r="A956" t="s">
        <v>1584</v>
      </c>
      <c r="B956">
        <v>18429487</v>
      </c>
      <c r="C956">
        <v>18429488</v>
      </c>
    </row>
    <row r="957" spans="1:3" x14ac:dyDescent="0.2">
      <c r="A957" t="s">
        <v>1584</v>
      </c>
      <c r="B957">
        <v>18429487</v>
      </c>
      <c r="C957">
        <v>18429488</v>
      </c>
    </row>
    <row r="958" spans="1:3" x14ac:dyDescent="0.2">
      <c r="A958" t="s">
        <v>1584</v>
      </c>
      <c r="B958">
        <v>19928145</v>
      </c>
      <c r="C958">
        <v>19928146</v>
      </c>
    </row>
    <row r="959" spans="1:3" x14ac:dyDescent="0.2">
      <c r="A959" t="s">
        <v>1584</v>
      </c>
      <c r="B959">
        <v>19943018</v>
      </c>
      <c r="C959">
        <v>19943019</v>
      </c>
    </row>
    <row r="960" spans="1:3" x14ac:dyDescent="0.2">
      <c r="A960" t="s">
        <v>1584</v>
      </c>
      <c r="B960">
        <v>19955669</v>
      </c>
      <c r="C960">
        <v>19955670</v>
      </c>
    </row>
    <row r="961" spans="1:3" x14ac:dyDescent="0.2">
      <c r="A961" t="s">
        <v>1584</v>
      </c>
      <c r="B961">
        <v>19955669</v>
      </c>
      <c r="C961">
        <v>19955670</v>
      </c>
    </row>
    <row r="962" spans="1:3" x14ac:dyDescent="0.2">
      <c r="A962" t="s">
        <v>1584</v>
      </c>
      <c r="B962">
        <v>19967156</v>
      </c>
      <c r="C962">
        <v>19967157</v>
      </c>
    </row>
    <row r="963" spans="1:3" x14ac:dyDescent="0.2">
      <c r="A963" t="s">
        <v>1584</v>
      </c>
      <c r="B963">
        <v>19985660</v>
      </c>
      <c r="C963">
        <v>19985661</v>
      </c>
    </row>
    <row r="964" spans="1:3" x14ac:dyDescent="0.2">
      <c r="A964" t="s">
        <v>1584</v>
      </c>
      <c r="B964">
        <v>19992246</v>
      </c>
      <c r="C964">
        <v>19992247</v>
      </c>
    </row>
    <row r="965" spans="1:3" x14ac:dyDescent="0.2">
      <c r="A965" t="s">
        <v>1584</v>
      </c>
      <c r="B965">
        <v>19992246</v>
      </c>
      <c r="C965">
        <v>19992247</v>
      </c>
    </row>
    <row r="966" spans="1:3" x14ac:dyDescent="0.2">
      <c r="A966" t="s">
        <v>1584</v>
      </c>
      <c r="B966">
        <v>20007752</v>
      </c>
      <c r="C966">
        <v>20007753</v>
      </c>
    </row>
    <row r="967" spans="1:3" x14ac:dyDescent="0.2">
      <c r="A967" t="s">
        <v>1584</v>
      </c>
      <c r="B967">
        <v>20070649</v>
      </c>
      <c r="C967">
        <v>20070650</v>
      </c>
    </row>
    <row r="968" spans="1:3" x14ac:dyDescent="0.2">
      <c r="A968" t="s">
        <v>1584</v>
      </c>
      <c r="B968">
        <v>20083285</v>
      </c>
      <c r="C968">
        <v>20083286</v>
      </c>
    </row>
    <row r="969" spans="1:3" x14ac:dyDescent="0.2">
      <c r="A969" t="s">
        <v>1584</v>
      </c>
      <c r="B969">
        <v>22172552</v>
      </c>
      <c r="C969">
        <v>22172553</v>
      </c>
    </row>
    <row r="970" spans="1:3" x14ac:dyDescent="0.2">
      <c r="A970" t="s">
        <v>1584</v>
      </c>
      <c r="B970">
        <v>22176102</v>
      </c>
      <c r="C970">
        <v>22176103</v>
      </c>
    </row>
    <row r="971" spans="1:3" x14ac:dyDescent="0.2">
      <c r="A971" t="s">
        <v>1584</v>
      </c>
      <c r="B971">
        <v>22176102</v>
      </c>
      <c r="C971">
        <v>22176103</v>
      </c>
    </row>
    <row r="972" spans="1:3" x14ac:dyDescent="0.2">
      <c r="A972" t="s">
        <v>1584</v>
      </c>
      <c r="B972">
        <v>25200975</v>
      </c>
      <c r="C972">
        <v>25200976</v>
      </c>
    </row>
    <row r="973" spans="1:3" x14ac:dyDescent="0.2">
      <c r="A973" t="s">
        <v>1584</v>
      </c>
      <c r="B973">
        <v>26245256</v>
      </c>
      <c r="C973">
        <v>26245257</v>
      </c>
    </row>
    <row r="974" spans="1:3" x14ac:dyDescent="0.2">
      <c r="A974" t="s">
        <v>1584</v>
      </c>
      <c r="B974">
        <v>55158830</v>
      </c>
      <c r="C974">
        <v>55158831</v>
      </c>
    </row>
    <row r="975" spans="1:3" x14ac:dyDescent="0.2">
      <c r="A975" t="s">
        <v>1584</v>
      </c>
      <c r="B975">
        <v>63191534</v>
      </c>
      <c r="C975">
        <v>63191535</v>
      </c>
    </row>
    <row r="976" spans="1:3" x14ac:dyDescent="0.2">
      <c r="A976" t="s">
        <v>1584</v>
      </c>
      <c r="B976">
        <v>72230147</v>
      </c>
      <c r="C976">
        <v>72230148</v>
      </c>
    </row>
    <row r="977" spans="1:3" x14ac:dyDescent="0.2">
      <c r="A977" t="s">
        <v>1584</v>
      </c>
      <c r="B977">
        <v>72230147</v>
      </c>
      <c r="C977">
        <v>72230148</v>
      </c>
    </row>
    <row r="978" spans="1:3" x14ac:dyDescent="0.2">
      <c r="A978" t="s">
        <v>1584</v>
      </c>
      <c r="B978">
        <v>73912151</v>
      </c>
      <c r="C978">
        <v>73912152</v>
      </c>
    </row>
    <row r="979" spans="1:3" x14ac:dyDescent="0.2">
      <c r="A979" t="s">
        <v>1584</v>
      </c>
      <c r="B979">
        <v>94267412</v>
      </c>
      <c r="C979">
        <v>94267413</v>
      </c>
    </row>
    <row r="980" spans="1:3" x14ac:dyDescent="0.2">
      <c r="A980" t="s">
        <v>1584</v>
      </c>
      <c r="B980">
        <v>105253492</v>
      </c>
      <c r="C980">
        <v>105253493</v>
      </c>
    </row>
    <row r="981" spans="1:3" x14ac:dyDescent="0.2">
      <c r="A981" t="s">
        <v>1584</v>
      </c>
      <c r="B981">
        <v>105552424</v>
      </c>
      <c r="C981">
        <v>105552425</v>
      </c>
    </row>
    <row r="982" spans="1:3" x14ac:dyDescent="0.2">
      <c r="A982" t="s">
        <v>1584</v>
      </c>
      <c r="B982">
        <v>105553186</v>
      </c>
      <c r="C982">
        <v>105553187</v>
      </c>
    </row>
    <row r="983" spans="1:3" x14ac:dyDescent="0.2">
      <c r="A983" t="s">
        <v>1584</v>
      </c>
      <c r="B983">
        <v>112410153</v>
      </c>
      <c r="C983">
        <v>112410154</v>
      </c>
    </row>
    <row r="984" spans="1:3" x14ac:dyDescent="0.2">
      <c r="A984" t="s">
        <v>1584</v>
      </c>
      <c r="B984">
        <v>125466208</v>
      </c>
      <c r="C984">
        <v>125466209</v>
      </c>
    </row>
    <row r="985" spans="1:3" x14ac:dyDescent="0.2">
      <c r="A985" t="s">
        <v>1584</v>
      </c>
      <c r="B985">
        <v>125467120</v>
      </c>
      <c r="C985">
        <v>125467121</v>
      </c>
    </row>
    <row r="986" spans="1:3" x14ac:dyDescent="0.2">
      <c r="A986" t="s">
        <v>1584</v>
      </c>
      <c r="B986">
        <v>125478730</v>
      </c>
      <c r="C986">
        <v>125478731</v>
      </c>
    </row>
    <row r="987" spans="1:3" x14ac:dyDescent="0.2">
      <c r="A987" t="s">
        <v>1584</v>
      </c>
      <c r="B987">
        <v>125478730</v>
      </c>
      <c r="C987">
        <v>125478731</v>
      </c>
    </row>
    <row r="988" spans="1:3" x14ac:dyDescent="0.2">
      <c r="A988" t="s">
        <v>1584</v>
      </c>
      <c r="B988">
        <v>125478730</v>
      </c>
      <c r="C988">
        <v>125478731</v>
      </c>
    </row>
    <row r="989" spans="1:3" x14ac:dyDescent="0.2">
      <c r="A989" t="s">
        <v>1584</v>
      </c>
      <c r="B989">
        <v>125478730</v>
      </c>
      <c r="C989">
        <v>125478731</v>
      </c>
    </row>
    <row r="990" spans="1:3" x14ac:dyDescent="0.2">
      <c r="A990" t="s">
        <v>1584</v>
      </c>
      <c r="B990">
        <v>125487789</v>
      </c>
      <c r="C990">
        <v>125487790</v>
      </c>
    </row>
    <row r="991" spans="1:3" x14ac:dyDescent="0.2">
      <c r="A991" t="s">
        <v>1585</v>
      </c>
      <c r="B991">
        <v>13724052</v>
      </c>
      <c r="C991">
        <v>13724053</v>
      </c>
    </row>
    <row r="992" spans="1:3" x14ac:dyDescent="0.2">
      <c r="A992" t="s">
        <v>1585</v>
      </c>
      <c r="B992">
        <v>14292721</v>
      </c>
      <c r="C992">
        <v>14292722</v>
      </c>
    </row>
    <row r="993" spans="1:3" x14ac:dyDescent="0.2">
      <c r="A993" t="s">
        <v>1585</v>
      </c>
      <c r="B993">
        <v>15229624</v>
      </c>
      <c r="C993">
        <v>15229625</v>
      </c>
    </row>
    <row r="994" spans="1:3" x14ac:dyDescent="0.2">
      <c r="A994" t="s">
        <v>1585</v>
      </c>
      <c r="B994">
        <v>21706572</v>
      </c>
      <c r="C994">
        <v>21706573</v>
      </c>
    </row>
    <row r="995" spans="1:3" x14ac:dyDescent="0.2">
      <c r="A995" t="s">
        <v>1585</v>
      </c>
      <c r="B995">
        <v>21953100</v>
      </c>
      <c r="C995">
        <v>21953101</v>
      </c>
    </row>
    <row r="996" spans="1:3" x14ac:dyDescent="0.2">
      <c r="A996" t="s">
        <v>1585</v>
      </c>
      <c r="B996">
        <v>22007331</v>
      </c>
      <c r="C996">
        <v>22007332</v>
      </c>
    </row>
    <row r="997" spans="1:3" x14ac:dyDescent="0.2">
      <c r="A997" t="s">
        <v>1585</v>
      </c>
      <c r="B997">
        <v>22031006</v>
      </c>
      <c r="C997">
        <v>22031007</v>
      </c>
    </row>
    <row r="998" spans="1:3" x14ac:dyDescent="0.2">
      <c r="A998" t="s">
        <v>1585</v>
      </c>
      <c r="B998">
        <v>22088095</v>
      </c>
      <c r="C998">
        <v>22088096</v>
      </c>
    </row>
    <row r="999" spans="1:3" x14ac:dyDescent="0.2">
      <c r="A999" t="s">
        <v>1585</v>
      </c>
      <c r="B999">
        <v>22088095</v>
      </c>
      <c r="C999">
        <v>22088096</v>
      </c>
    </row>
    <row r="1000" spans="1:3" x14ac:dyDescent="0.2">
      <c r="A1000" t="s">
        <v>1585</v>
      </c>
      <c r="B1000">
        <v>22096056</v>
      </c>
      <c r="C1000">
        <v>22096057</v>
      </c>
    </row>
    <row r="1001" spans="1:3" x14ac:dyDescent="0.2">
      <c r="A1001" t="s">
        <v>1585</v>
      </c>
      <c r="B1001">
        <v>22098575</v>
      </c>
      <c r="C1001">
        <v>22098576</v>
      </c>
    </row>
    <row r="1002" spans="1:3" x14ac:dyDescent="0.2">
      <c r="A1002" t="s">
        <v>1585</v>
      </c>
      <c r="B1002">
        <v>22098575</v>
      </c>
      <c r="C1002">
        <v>22098576</v>
      </c>
    </row>
    <row r="1003" spans="1:3" x14ac:dyDescent="0.2">
      <c r="A1003" t="s">
        <v>1585</v>
      </c>
      <c r="B1003">
        <v>22098575</v>
      </c>
      <c r="C1003">
        <v>22098576</v>
      </c>
    </row>
    <row r="1004" spans="1:3" x14ac:dyDescent="0.2">
      <c r="A1004" t="s">
        <v>1585</v>
      </c>
      <c r="B1004">
        <v>22098575</v>
      </c>
      <c r="C1004">
        <v>22098576</v>
      </c>
    </row>
    <row r="1005" spans="1:3" x14ac:dyDescent="0.2">
      <c r="A1005" t="s">
        <v>1585</v>
      </c>
      <c r="B1005">
        <v>22098575</v>
      </c>
      <c r="C1005">
        <v>22098576</v>
      </c>
    </row>
    <row r="1006" spans="1:3" x14ac:dyDescent="0.2">
      <c r="A1006" t="s">
        <v>1585</v>
      </c>
      <c r="B1006">
        <v>22098575</v>
      </c>
      <c r="C1006">
        <v>22098576</v>
      </c>
    </row>
    <row r="1007" spans="1:3" x14ac:dyDescent="0.2">
      <c r="A1007" t="s">
        <v>1585</v>
      </c>
      <c r="B1007">
        <v>22098575</v>
      </c>
      <c r="C1007">
        <v>22098576</v>
      </c>
    </row>
    <row r="1008" spans="1:3" x14ac:dyDescent="0.2">
      <c r="A1008" t="s">
        <v>1585</v>
      </c>
      <c r="B1008">
        <v>22098620</v>
      </c>
      <c r="C1008">
        <v>22098621</v>
      </c>
    </row>
    <row r="1009" spans="1:3" x14ac:dyDescent="0.2">
      <c r="A1009" t="s">
        <v>1585</v>
      </c>
      <c r="B1009">
        <v>22098620</v>
      </c>
      <c r="C1009">
        <v>22098621</v>
      </c>
    </row>
    <row r="1010" spans="1:3" x14ac:dyDescent="0.2">
      <c r="A1010" t="s">
        <v>1585</v>
      </c>
      <c r="B1010">
        <v>22098620</v>
      </c>
      <c r="C1010">
        <v>22098621</v>
      </c>
    </row>
    <row r="1011" spans="1:3" x14ac:dyDescent="0.2">
      <c r="A1011" t="s">
        <v>1585</v>
      </c>
      <c r="B1011">
        <v>22098620</v>
      </c>
      <c r="C1011">
        <v>22098621</v>
      </c>
    </row>
    <row r="1012" spans="1:3" x14ac:dyDescent="0.2">
      <c r="A1012" t="s">
        <v>1585</v>
      </c>
      <c r="B1012">
        <v>22103814</v>
      </c>
      <c r="C1012">
        <v>22103815</v>
      </c>
    </row>
    <row r="1013" spans="1:3" x14ac:dyDescent="0.2">
      <c r="A1013" t="s">
        <v>1585</v>
      </c>
      <c r="B1013">
        <v>22115287</v>
      </c>
      <c r="C1013">
        <v>22115288</v>
      </c>
    </row>
    <row r="1014" spans="1:3" x14ac:dyDescent="0.2">
      <c r="A1014" t="s">
        <v>1585</v>
      </c>
      <c r="B1014">
        <v>22124478</v>
      </c>
      <c r="C1014">
        <v>22124479</v>
      </c>
    </row>
    <row r="1015" spans="1:3" x14ac:dyDescent="0.2">
      <c r="A1015" t="s">
        <v>1585</v>
      </c>
      <c r="B1015">
        <v>22125504</v>
      </c>
      <c r="C1015">
        <v>22125505</v>
      </c>
    </row>
    <row r="1016" spans="1:3" x14ac:dyDescent="0.2">
      <c r="A1016" t="s">
        <v>1585</v>
      </c>
      <c r="B1016">
        <v>22125504</v>
      </c>
      <c r="C1016">
        <v>22125505</v>
      </c>
    </row>
    <row r="1017" spans="1:3" x14ac:dyDescent="0.2">
      <c r="A1017" t="s">
        <v>1585</v>
      </c>
      <c r="B1017">
        <v>22125504</v>
      </c>
      <c r="C1017">
        <v>22125505</v>
      </c>
    </row>
    <row r="1018" spans="1:3" x14ac:dyDescent="0.2">
      <c r="A1018" t="s">
        <v>1585</v>
      </c>
      <c r="B1018">
        <v>22125504</v>
      </c>
      <c r="C1018">
        <v>22125505</v>
      </c>
    </row>
    <row r="1019" spans="1:3" x14ac:dyDescent="0.2">
      <c r="A1019" t="s">
        <v>1585</v>
      </c>
      <c r="B1019">
        <v>22125504</v>
      </c>
      <c r="C1019">
        <v>22125505</v>
      </c>
    </row>
    <row r="1020" spans="1:3" x14ac:dyDescent="0.2">
      <c r="A1020" t="s">
        <v>1585</v>
      </c>
      <c r="B1020">
        <v>22125504</v>
      </c>
      <c r="C1020">
        <v>22125505</v>
      </c>
    </row>
    <row r="1021" spans="1:3" x14ac:dyDescent="0.2">
      <c r="A1021" t="s">
        <v>1585</v>
      </c>
      <c r="B1021">
        <v>22125504</v>
      </c>
      <c r="C1021">
        <v>22125505</v>
      </c>
    </row>
    <row r="1022" spans="1:3" x14ac:dyDescent="0.2">
      <c r="A1022" t="s">
        <v>1585</v>
      </c>
      <c r="B1022">
        <v>27179246</v>
      </c>
      <c r="C1022">
        <v>27179247</v>
      </c>
    </row>
    <row r="1023" spans="1:3" x14ac:dyDescent="0.2">
      <c r="A1023" t="s">
        <v>1585</v>
      </c>
      <c r="B1023">
        <v>97977842</v>
      </c>
      <c r="C1023">
        <v>97977843</v>
      </c>
    </row>
    <row r="1024" spans="1:3" x14ac:dyDescent="0.2">
      <c r="A1024" t="s">
        <v>1585</v>
      </c>
      <c r="B1024">
        <v>97977842</v>
      </c>
      <c r="C1024">
        <v>97977843</v>
      </c>
    </row>
    <row r="1025" spans="1:3" x14ac:dyDescent="0.2">
      <c r="A1025" t="s">
        <v>1585</v>
      </c>
      <c r="B1025">
        <v>104827299</v>
      </c>
      <c r="C1025">
        <v>104827300</v>
      </c>
    </row>
    <row r="1026" spans="1:3" x14ac:dyDescent="0.2">
      <c r="A1026" t="s">
        <v>1585</v>
      </c>
      <c r="B1026">
        <v>104903697</v>
      </c>
      <c r="C1026">
        <v>104903698</v>
      </c>
    </row>
    <row r="1027" spans="1:3" x14ac:dyDescent="0.2">
      <c r="A1027" t="s">
        <v>1585</v>
      </c>
      <c r="B1027">
        <v>107755513</v>
      </c>
      <c r="C1027">
        <v>107755514</v>
      </c>
    </row>
    <row r="1028" spans="1:3" x14ac:dyDescent="0.2">
      <c r="A1028" t="s">
        <v>1585</v>
      </c>
      <c r="B1028">
        <v>107755513</v>
      </c>
      <c r="C1028">
        <v>107755514</v>
      </c>
    </row>
    <row r="1029" spans="1:3" x14ac:dyDescent="0.2">
      <c r="A1029" t="s">
        <v>1585</v>
      </c>
      <c r="B1029">
        <v>107763828</v>
      </c>
      <c r="C1029">
        <v>107763829</v>
      </c>
    </row>
    <row r="1030" spans="1:3" x14ac:dyDescent="0.2">
      <c r="A1030" t="s">
        <v>1585</v>
      </c>
      <c r="B1030">
        <v>110407495</v>
      </c>
      <c r="C1030">
        <v>110407496</v>
      </c>
    </row>
    <row r="1031" spans="1:3" x14ac:dyDescent="0.2">
      <c r="A1031" t="s">
        <v>1585</v>
      </c>
      <c r="B1031">
        <v>110407495</v>
      </c>
      <c r="C1031">
        <v>110407496</v>
      </c>
    </row>
    <row r="1032" spans="1:3" x14ac:dyDescent="0.2">
      <c r="A1032" t="s">
        <v>1585</v>
      </c>
      <c r="B1032">
        <v>111690726</v>
      </c>
      <c r="C1032">
        <v>111690727</v>
      </c>
    </row>
    <row r="1033" spans="1:3" x14ac:dyDescent="0.2">
      <c r="A1033" t="s">
        <v>1585</v>
      </c>
      <c r="B1033">
        <v>120977282</v>
      </c>
      <c r="C1033">
        <v>120977283</v>
      </c>
    </row>
    <row r="1034" spans="1:3" x14ac:dyDescent="0.2">
      <c r="A1034" t="s">
        <v>1585</v>
      </c>
      <c r="B1034">
        <v>121650669</v>
      </c>
      <c r="C1034">
        <v>121650670</v>
      </c>
    </row>
    <row r="1035" spans="1:3" x14ac:dyDescent="0.2">
      <c r="A1035" t="s">
        <v>1585</v>
      </c>
      <c r="B1035">
        <v>121657894</v>
      </c>
      <c r="C1035">
        <v>121657895</v>
      </c>
    </row>
    <row r="1036" spans="1:3" x14ac:dyDescent="0.2">
      <c r="A1036" t="s">
        <v>1585</v>
      </c>
      <c r="B1036">
        <v>133278724</v>
      </c>
      <c r="C1036">
        <v>133278725</v>
      </c>
    </row>
    <row r="1037" spans="1:3" x14ac:dyDescent="0.2">
      <c r="A1037" t="s">
        <v>1585</v>
      </c>
      <c r="B1037">
        <v>133278724</v>
      </c>
      <c r="C1037">
        <v>133278725</v>
      </c>
    </row>
    <row r="1038" spans="1:3" x14ac:dyDescent="0.2">
      <c r="A1038" t="s">
        <v>1585</v>
      </c>
      <c r="B1038">
        <v>133278724</v>
      </c>
      <c r="C1038">
        <v>133278725</v>
      </c>
    </row>
    <row r="1039" spans="1:3" x14ac:dyDescent="0.2">
      <c r="A1039" t="s">
        <v>1585</v>
      </c>
      <c r="B1039">
        <v>133278724</v>
      </c>
      <c r="C1039">
        <v>133278725</v>
      </c>
    </row>
    <row r="1040" spans="1:3" x14ac:dyDescent="0.2">
      <c r="A1040" t="s">
        <v>1585</v>
      </c>
      <c r="B1040">
        <v>133279294</v>
      </c>
      <c r="C1040">
        <v>133279295</v>
      </c>
    </row>
    <row r="1041" spans="1:3" x14ac:dyDescent="0.2">
      <c r="A1041" t="s">
        <v>1586</v>
      </c>
      <c r="B1041">
        <v>110695977</v>
      </c>
      <c r="C1041">
        <v>110695978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&gt;2010</vt:lpstr>
      <vt:lpstr>2011-2015</vt:lpstr>
      <vt:lpstr>2016</vt:lpstr>
      <vt:lpstr>2017</vt:lpstr>
      <vt:lpstr>all-snps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Alencar</dc:creator>
  <cp:lastModifiedBy>Gabriel Alencar</cp:lastModifiedBy>
  <dcterms:created xsi:type="dcterms:W3CDTF">2018-02-17T17:55:07Z</dcterms:created>
  <dcterms:modified xsi:type="dcterms:W3CDTF">2018-02-17T18:56:20Z</dcterms:modified>
</cp:coreProperties>
</file>