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stuconestogacon-my.sharepoint.com/personal/gabeele2160_conestogac_on_ca/Documents/Conestoga-Term7/CSCN73060 - Project 6/Code/"/>
    </mc:Choice>
  </mc:AlternateContent>
  <xr:revisionPtr revIDLastSave="147" documentId="13_ncr:1_{65D5ED19-CCCD-42B6-BFC0-B542158C463A}" xr6:coauthVersionLast="47" xr6:coauthVersionMax="47" xr10:uidLastSave="{86128912-8295-446D-B22C-421A3A73CFBB}"/>
  <bookViews>
    <workbookView xWindow="25380" yWindow="5340" windowWidth="20895" windowHeight="14610" activeTab="4" xr2:uid="{00000000-000D-0000-FFFF-FFFF00000000}"/>
  </bookViews>
  <sheets>
    <sheet name="File IO" sheetId="1" r:id="rId1"/>
    <sheet name="Tx Rx" sheetId="2" r:id="rId2"/>
    <sheet name="Memory Mgmt" sheetId="4" r:id="rId3"/>
    <sheet name="Parsing" sheetId="3" r:id="rId4"/>
    <sheet name="Calcul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<sst xmlns="http://schemas.openxmlformats.org/spreadsheetml/2006/main" count="56" uniqueCount="50">
  <si>
    <t>Number of Files</t>
  </si>
  <si>
    <t>Total IO Calls</t>
  </si>
  <si>
    <t>Number of Bytes per File</t>
  </si>
  <si>
    <t>Data Retrieved per IO Call</t>
  </si>
  <si>
    <t>Packet Loss</t>
  </si>
  <si>
    <t>Number of Packets Sent</t>
  </si>
  <si>
    <t>Number of Packets Received</t>
  </si>
  <si>
    <t>Total Memory Used</t>
  </si>
  <si>
    <t>Avg Memory in Use</t>
  </si>
  <si>
    <t>Space Complexity of Algorithms</t>
  </si>
  <si>
    <t>Memory Growth Rate</t>
  </si>
  <si>
    <t>Bytes of Memory Used</t>
  </si>
  <si>
    <t>Memory Management Calls</t>
  </si>
  <si>
    <t>Time to Parse a Packet</t>
  </si>
  <si>
    <t>Number of Packets Parsed</t>
  </si>
  <si>
    <t>Number of String Comparisons</t>
  </si>
  <si>
    <t>Number of Function Calls to UpdateData</t>
  </si>
  <si>
    <t>Number of Function Calls to CalcAvg</t>
  </si>
  <si>
    <t>Average execution time of UpdateData</t>
  </si>
  <si>
    <t>Average execution time of CalcAvg</t>
  </si>
  <si>
    <t>Number of CPUs Utilized</t>
  </si>
  <si>
    <t>Avg Time of IO Read (S)</t>
  </si>
  <si>
    <t>Total Time for File IO (S)</t>
  </si>
  <si>
    <t>Longest Line Read (S)</t>
  </si>
  <si>
    <t>Time Taken for GetSize() (S)</t>
  </si>
  <si>
    <t>Source</t>
  </si>
  <si>
    <t>FileIO_2023-1-29-11-46-48</t>
  </si>
  <si>
    <t>DataTransmission-Client_2023-1-29-11-46-48</t>
  </si>
  <si>
    <t>Average Time taken to Send a Packet Client (S)</t>
  </si>
  <si>
    <t>Average Time taken to Receive a Packet Client (S)</t>
  </si>
  <si>
    <t>Time taken to Send a Packet Server (S)</t>
  </si>
  <si>
    <t>Time taken to Receive a Packet Server (S)</t>
  </si>
  <si>
    <t>Average Packet Round-trip Time Client (S)</t>
  </si>
  <si>
    <t>Average Packet Round-trip Time (S)</t>
  </si>
  <si>
    <t>Total Packet Byte Size Sent</t>
  </si>
  <si>
    <t>Total Packet byte Size Recv</t>
  </si>
  <si>
    <t>MemoryManagement-Server_2023-1-29-11-46-48</t>
  </si>
  <si>
    <t>1 Mb</t>
  </si>
  <si>
    <t>0.5 Mb</t>
  </si>
  <si>
    <t>Average Time per Memory Management Call (S)</t>
  </si>
  <si>
    <t>TBD</t>
  </si>
  <si>
    <t>Number of Parsing Steps</t>
  </si>
  <si>
    <t>Number of Datatype Conversions (Per Step)</t>
  </si>
  <si>
    <t>Average Time To parse with Comparisons (S)</t>
  </si>
  <si>
    <t>Calculation-Server_2023-1-29-12-6-11</t>
  </si>
  <si>
    <t>Max CPU utilization (%)</t>
  </si>
  <si>
    <t>Avg CPU Utilization (%)</t>
  </si>
  <si>
    <t>Parsing-Server_2023-1-29-12-6-11</t>
  </si>
  <si>
    <t xml:space="preserve">Algorithmic Efficiency of CalcAvg 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</si>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</sst>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23</xdr:col>
      <xdr:colOff>401382</xdr:colOff>
      <xdr:row>18</xdr:row>
      <xdr:rowOff>76663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C7716-7024-326C-71C1-B70C440FE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82925" y="190500"/>
          <a:ext cx="9545382" cy="3315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18</xdr:col>
      <xdr:colOff>10292</xdr:colOff>
      <xdr:row>17</xdr:row>
      <xdr:rowOff>38531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AC36B-5480-F6DB-F36C-BCCE336FE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2200" y="190500"/>
          <a:ext cx="5496692" cy="3086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C2" sqref="C2"/>
    </sheetView>
  </sheetViews>
  <sheetFormatPr defaultRowHeight="15" x14ac:dyDescent="0.25"/>
  <cols>
    <col min="1" max="1" width="24.28515625" bestFit="1" customWidth="1"/>
    <col min="2" max="2" width="15.28515625" bestFit="1" customWidth="1"/>
    <col min="3" max="3" width="23.42578125" bestFit="1" customWidth="1"/>
    <col min="4" max="5" width="24.140625" bestFit="1" customWidth="1"/>
    <col min="6" max="6" width="14.42578125" bestFit="1" customWidth="1"/>
    <col min="7" max="7" width="22" bestFit="1" customWidth="1"/>
    <col min="8" max="8" width="22.7109375" bestFit="1" customWidth="1"/>
    <col min="9" max="9" width="20" bestFit="1" customWidth="1"/>
    <col min="10" max="10" width="17" bestFit="1" customWidth="1"/>
  </cols>
  <sheetData>
    <row r="1" spans="1:9" x14ac:dyDescent="0.25">
      <c r="A1" t="s">
        <v>25</v>
      </c>
      <c r="B1" s="1" t="s">
        <v>0</v>
      </c>
      <c r="C1" t="s">
        <v>24</v>
      </c>
      <c r="D1" s="1" t="s">
        <v>2</v>
      </c>
      <c r="E1" s="1" t="s">
        <v>3</v>
      </c>
      <c r="F1" s="1" t="s">
        <v>1</v>
      </c>
      <c r="G1" s="1" t="s">
        <v>21</v>
      </c>
      <c r="H1" s="1" t="s">
        <v>22</v>
      </c>
      <c r="I1" s="1" t="s">
        <v>23</v>
      </c>
    </row>
    <row r="2" spans="1:9" x14ac:dyDescent="0.25">
      <c r="A2" t="s">
        <v>26</v>
      </c>
      <c r="B2">
        <v>1</v>
      </c>
      <c r="C2">
        <v>1.0019999999999999E-2</v>
      </c>
      <c r="D2">
        <v>48804</v>
      </c>
      <c r="E2">
        <f>48804/505</f>
        <v>96.641584158415839</v>
      </c>
      <c r="F2">
        <v>505</v>
      </c>
      <c r="G2">
        <v>7.2999999999999999E-5</v>
      </c>
      <c r="H2">
        <v>3.6962000000000002E-2</v>
      </c>
      <c r="I2">
        <v>1.6699999999999999E-4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C116-6B17-418C-8588-7F1FFB7B4505}">
  <dimension ref="A1:M2"/>
  <sheetViews>
    <sheetView topLeftCell="L1" workbookViewId="0">
      <selection activeCell="J22" sqref="J22"/>
    </sheetView>
  </sheetViews>
  <sheetFormatPr defaultRowHeight="15" x14ac:dyDescent="0.25"/>
  <cols>
    <col min="1" max="1" width="41.140625" bestFit="1" customWidth="1"/>
    <col min="2" max="2" width="43.140625" bestFit="1" customWidth="1"/>
    <col min="3" max="3" width="45.7109375" bestFit="1" customWidth="1"/>
    <col min="4" max="4" width="36" bestFit="1" customWidth="1"/>
    <col min="5" max="5" width="35.5703125" bestFit="1" customWidth="1"/>
    <col min="6" max="6" width="38.28515625" bestFit="1" customWidth="1"/>
    <col min="7" max="7" width="30.140625" bestFit="1" customWidth="1"/>
    <col min="8" max="8" width="22.5703125" bestFit="1" customWidth="1"/>
    <col min="9" max="9" width="26.85546875" bestFit="1" customWidth="1"/>
    <col min="10" max="10" width="11" bestFit="1" customWidth="1"/>
    <col min="11" max="11" width="25.140625" bestFit="1" customWidth="1"/>
    <col min="12" max="12" width="25" bestFit="1" customWidth="1"/>
    <col min="13" max="13" width="16.28515625" bestFit="1" customWidth="1"/>
  </cols>
  <sheetData>
    <row r="1" spans="1:13" x14ac:dyDescent="0.25">
      <c r="A1" t="s">
        <v>25</v>
      </c>
      <c r="B1" s="1" t="s">
        <v>28</v>
      </c>
      <c r="C1" s="1" t="s">
        <v>29</v>
      </c>
      <c r="D1" s="1" t="s">
        <v>32</v>
      </c>
      <c r="E1" s="1" t="s">
        <v>30</v>
      </c>
      <c r="F1" s="1" t="s">
        <v>31</v>
      </c>
      <c r="G1" s="1" t="s">
        <v>33</v>
      </c>
      <c r="H1" s="1" t="s">
        <v>5</v>
      </c>
      <c r="I1" s="1" t="s">
        <v>6</v>
      </c>
      <c r="J1" s="1" t="s">
        <v>4</v>
      </c>
      <c r="K1" s="1" t="s">
        <v>35</v>
      </c>
      <c r="L1" s="1" t="s">
        <v>34</v>
      </c>
      <c r="M1" s="1"/>
    </row>
    <row r="2" spans="1:13" x14ac:dyDescent="0.25">
      <c r="A2" t="s">
        <v>27</v>
      </c>
      <c r="B2">
        <v>5.0000000000000002E-5</v>
      </c>
      <c r="C2">
        <v>6.9999999999999994E-5</v>
      </c>
      <c r="D2">
        <v>1.2999999999999999E-4</v>
      </c>
      <c r="E2">
        <v>3.0000000000000001E-5</v>
      </c>
      <c r="F2">
        <v>3.5199999999999999E-4</v>
      </c>
      <c r="G2">
        <v>4.2299999999999998E-4</v>
      </c>
      <c r="H2">
        <v>8050</v>
      </c>
      <c r="I2">
        <v>8050</v>
      </c>
      <c r="J2">
        <v>0</v>
      </c>
      <c r="K2">
        <v>1030400</v>
      </c>
      <c r="L2">
        <v>531300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3578-9090-4CA7-9053-FF72E7BFC264}">
  <dimension ref="A1:H2"/>
  <sheetViews>
    <sheetView topLeftCell="E1" workbookViewId="0">
      <selection activeCell="G2" sqref="G2"/>
    </sheetView>
  </sheetViews>
  <sheetFormatPr defaultRowHeight="15" x14ac:dyDescent="0.25"/>
  <cols>
    <col min="1" max="1" width="45.28515625" bestFit="1" customWidth="1"/>
    <col min="2" max="2" width="18.42578125" bestFit="1" customWidth="1"/>
    <col min="3" max="3" width="18.28515625" bestFit="1" customWidth="1"/>
    <col min="4" max="4" width="29.42578125" bestFit="1" customWidth="1"/>
    <col min="5" max="5" width="20.140625" bestFit="1" customWidth="1"/>
    <col min="6" max="6" width="21.140625" bestFit="1" customWidth="1"/>
    <col min="7" max="7" width="25.7109375" bestFit="1" customWidth="1"/>
    <col min="8" max="8" width="44.28515625" bestFit="1" customWidth="1"/>
  </cols>
  <sheetData>
    <row r="1" spans="1:8" s="1" customFormat="1" x14ac:dyDescent="0.25">
      <c r="A1" s="1" t="s">
        <v>25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39</v>
      </c>
    </row>
    <row r="2" spans="1:8" x14ac:dyDescent="0.25">
      <c r="A2" t="s">
        <v>36</v>
      </c>
      <c r="B2" t="s">
        <v>37</v>
      </c>
      <c r="C2" t="s">
        <v>38</v>
      </c>
      <c r="D2" t="s">
        <v>40</v>
      </c>
      <c r="E2" t="s">
        <v>40</v>
      </c>
      <c r="F2" t="s">
        <v>37</v>
      </c>
      <c r="G2">
        <v>3521</v>
      </c>
      <c r="H2">
        <v>3.0000000000000001E-5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A72C-A191-46D7-B695-43F00177657F}">
  <dimension ref="A1:G2"/>
  <sheetViews>
    <sheetView workbookViewId="0">
      <selection activeCell="D9" sqref="D9"/>
    </sheetView>
  </sheetViews>
  <sheetFormatPr defaultRowHeight="15" x14ac:dyDescent="0.25"/>
  <cols>
    <col min="1" max="1" width="31.140625" bestFit="1" customWidth="1"/>
    <col min="2" max="2" width="21" bestFit="1" customWidth="1"/>
    <col min="3" max="3" width="24.5703125" bestFit="1" customWidth="1"/>
    <col min="4" max="4" width="27.140625" bestFit="1" customWidth="1"/>
    <col min="5" max="5" width="28.5703125" bestFit="1" customWidth="1"/>
    <col min="6" max="6" width="40.5703125" bestFit="1" customWidth="1"/>
    <col min="7" max="7" width="38.28515625" bestFit="1" customWidth="1"/>
    <col min="8" max="8" width="42.140625" bestFit="1" customWidth="1"/>
  </cols>
  <sheetData>
    <row r="1" spans="1:7" s="1" customFormat="1" x14ac:dyDescent="0.25">
      <c r="A1" s="1" t="s">
        <v>25</v>
      </c>
      <c r="B1" s="1" t="s">
        <v>13</v>
      </c>
      <c r="C1" s="1" t="s">
        <v>14</v>
      </c>
      <c r="D1" s="1" t="s">
        <v>41</v>
      </c>
      <c r="E1" s="1" t="s">
        <v>15</v>
      </c>
      <c r="F1" s="1" t="s">
        <v>42</v>
      </c>
      <c r="G1" s="1" t="s">
        <v>43</v>
      </c>
    </row>
    <row r="2" spans="1:7" x14ac:dyDescent="0.25">
      <c r="A2" t="s">
        <v>47</v>
      </c>
      <c r="C2">
        <v>4025</v>
      </c>
      <c r="D2">
        <v>5</v>
      </c>
      <c r="E2">
        <v>18116</v>
      </c>
      <c r="F2">
        <v>1</v>
      </c>
      <c r="G2">
        <v>1.44E-4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3EC1-69ED-41B3-930A-C55563E552B0}">
  <dimension ref="A1:I2"/>
  <sheetViews>
    <sheetView tabSelected="1" workbookViewId="0">
      <selection activeCell="C18" sqref="C18"/>
    </sheetView>
  </sheetViews>
  <sheetFormatPr defaultRowHeight="15" x14ac:dyDescent="0.25"/>
  <cols>
    <col min="1" max="1" width="34.28515625" bestFit="1" customWidth="1"/>
    <col min="2" max="2" width="33.42578125" bestFit="1" customWidth="1"/>
    <col min="3" max="3" width="37.28515625" bestFit="1" customWidth="1"/>
    <col min="4" max="4" width="33.5703125" bestFit="1" customWidth="1"/>
    <col min="5" max="5" width="36.140625" bestFit="1" customWidth="1"/>
    <col min="6" max="6" width="32.42578125" bestFit="1" customWidth="1"/>
    <col min="7" max="7" width="23.140625" bestFit="1" customWidth="1"/>
    <col min="8" max="8" width="22" bestFit="1" customWidth="1"/>
    <col min="9" max="9" width="18.140625" bestFit="1" customWidth="1"/>
  </cols>
  <sheetData>
    <row r="1" spans="1:9" s="1" customFormat="1" x14ac:dyDescent="0.25">
      <c r="A1" s="1" t="s">
        <v>25</v>
      </c>
      <c r="B1" s="1" t="s">
        <v>48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45</v>
      </c>
      <c r="I1" s="1" t="s">
        <v>46</v>
      </c>
    </row>
    <row r="2" spans="1:9" x14ac:dyDescent="0.25">
      <c r="A2" t="s">
        <v>44</v>
      </c>
      <c r="B2" t="s">
        <v>49</v>
      </c>
      <c r="C2">
        <v>3521</v>
      </c>
      <c r="D2">
        <v>3521</v>
      </c>
      <c r="E2">
        <v>3.0000000000000001E-5</v>
      </c>
      <c r="F2">
        <v>1.0000000000000001E-5</v>
      </c>
      <c r="G2">
        <v>1</v>
      </c>
      <c r="H2">
        <v>17</v>
      </c>
      <c r="I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 IO</vt:lpstr>
      <vt:lpstr>Tx Rx</vt:lpstr>
      <vt:lpstr>Memory Mgmt</vt:lpstr>
      <vt:lpstr>Parsing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Abeele</dc:creator>
  <cp:lastModifiedBy>Gavin Abeele</cp:lastModifiedBy>
  <dcterms:created xsi:type="dcterms:W3CDTF">2015-06-05T18:17:20Z</dcterms:created>
  <dcterms:modified xsi:type="dcterms:W3CDTF">2023-01-29T17:22:35Z</dcterms:modified>
</cp:coreProperties>
</file>