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zucco\Desktop\Academics\Duquesne\Zuccolotto_Thesis\GRACE-GLDAS\GLDAS\Xai-Xai\"/>
    </mc:Choice>
  </mc:AlternateContent>
  <xr:revisionPtr revIDLastSave="0" documentId="13_ncr:1_{EC07852E-8E7C-4EAE-94B9-FC58CFEC40FA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g4.areaAvgTimeSeries.GLDAS_CLSM" sheetId="1" r:id="rId1"/>
    <sheet name="PivotTable" sheetId="2" r:id="rId2"/>
    <sheet name="Sheet1" sheetId="3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10" i="1"/>
  <c r="E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10" i="1"/>
  <c r="H2770" i="1" l="1"/>
  <c r="F2770" i="1"/>
  <c r="H6778" i="1"/>
  <c r="F6778" i="1"/>
  <c r="H6754" i="1"/>
  <c r="F6754" i="1"/>
  <c r="H6730" i="1"/>
  <c r="F6730" i="1"/>
  <c r="H6706" i="1"/>
  <c r="F6706" i="1"/>
  <c r="H6674" i="1"/>
  <c r="F6674" i="1"/>
  <c r="H6650" i="1"/>
  <c r="F6650" i="1"/>
  <c r="H6626" i="1"/>
  <c r="F6626" i="1"/>
  <c r="H6602" i="1"/>
  <c r="F6602" i="1"/>
  <c r="H6570" i="1"/>
  <c r="F6570" i="1"/>
  <c r="H6554" i="1"/>
  <c r="F6554" i="1"/>
  <c r="H6530" i="1"/>
  <c r="F6530" i="1"/>
  <c r="H6506" i="1"/>
  <c r="F6506" i="1"/>
  <c r="H6474" i="1"/>
  <c r="F6474" i="1"/>
  <c r="H6450" i="1"/>
  <c r="F6450" i="1"/>
  <c r="H6426" i="1"/>
  <c r="F6426" i="1"/>
  <c r="H6402" i="1"/>
  <c r="F6402" i="1"/>
  <c r="H6370" i="1"/>
  <c r="F6370" i="1"/>
  <c r="H6346" i="1"/>
  <c r="F6346" i="1"/>
  <c r="H6322" i="1"/>
  <c r="F6322" i="1"/>
  <c r="H6298" i="1"/>
  <c r="F6298" i="1"/>
  <c r="H6266" i="1"/>
  <c r="F6266" i="1"/>
  <c r="H6250" i="1"/>
  <c r="F6250" i="1"/>
  <c r="H6218" i="1"/>
  <c r="F6218" i="1"/>
  <c r="H6186" i="1"/>
  <c r="F6186" i="1"/>
  <c r="H6154" i="1"/>
  <c r="F6154" i="1"/>
  <c r="H6122" i="1"/>
  <c r="F6122" i="1"/>
  <c r="H6098" i="1"/>
  <c r="F6098" i="1"/>
  <c r="H6066" i="1"/>
  <c r="F6066" i="1"/>
  <c r="H6034" i="1"/>
  <c r="F6034" i="1"/>
  <c r="H6010" i="1"/>
  <c r="F6010" i="1"/>
  <c r="H5978" i="1"/>
  <c r="F5978" i="1"/>
  <c r="H5946" i="1"/>
  <c r="F5946" i="1"/>
  <c r="H5914" i="1"/>
  <c r="F5914" i="1"/>
  <c r="H5890" i="1"/>
  <c r="F5890" i="1"/>
  <c r="H5858" i="1"/>
  <c r="F5858" i="1"/>
  <c r="H5826" i="1"/>
  <c r="F5826" i="1"/>
  <c r="H5794" i="1"/>
  <c r="F5794" i="1"/>
  <c r="H5762" i="1"/>
  <c r="F5762" i="1"/>
  <c r="H5738" i="1"/>
  <c r="F5738" i="1"/>
  <c r="H5706" i="1"/>
  <c r="F5706" i="1"/>
  <c r="H5674" i="1"/>
  <c r="F5674" i="1"/>
  <c r="H5650" i="1"/>
  <c r="F5650" i="1"/>
  <c r="H5618" i="1"/>
  <c r="F5618" i="1"/>
  <c r="H5586" i="1"/>
  <c r="F5586" i="1"/>
  <c r="H5562" i="1"/>
  <c r="F5562" i="1"/>
  <c r="H5530" i="1"/>
  <c r="F5530" i="1"/>
  <c r="H5498" i="1"/>
  <c r="F5498" i="1"/>
  <c r="H5466" i="1"/>
  <c r="F5466" i="1"/>
  <c r="H5434" i="1"/>
  <c r="F5434" i="1"/>
  <c r="H5410" i="1"/>
  <c r="F5410" i="1"/>
  <c r="H5370" i="1"/>
  <c r="F5370" i="1"/>
  <c r="H5338" i="1"/>
  <c r="F5338" i="1"/>
  <c r="H5298" i="1"/>
  <c r="F5298" i="1"/>
  <c r="H5282" i="1"/>
  <c r="F5282" i="1"/>
  <c r="H5250" i="1"/>
  <c r="F5250" i="1"/>
  <c r="H5218" i="1"/>
  <c r="F5218" i="1"/>
  <c r="H5194" i="1"/>
  <c r="F5194" i="1"/>
  <c r="H5162" i="1"/>
  <c r="F5162" i="1"/>
  <c r="H5138" i="1"/>
  <c r="F5138" i="1"/>
  <c r="H5106" i="1"/>
  <c r="F5106" i="1"/>
  <c r="H5074" i="1"/>
  <c r="F5074" i="1"/>
  <c r="H5042" i="1"/>
  <c r="F5042" i="1"/>
  <c r="H5010" i="1"/>
  <c r="F5010" i="1"/>
  <c r="H4986" i="1"/>
  <c r="F4986" i="1"/>
  <c r="H4962" i="1"/>
  <c r="F4962" i="1"/>
  <c r="H4930" i="1"/>
  <c r="F4930" i="1"/>
  <c r="H4906" i="1"/>
  <c r="F4906" i="1"/>
  <c r="H4874" i="1"/>
  <c r="F4874" i="1"/>
  <c r="H4850" i="1"/>
  <c r="F4850" i="1"/>
  <c r="H4818" i="1"/>
  <c r="F4818" i="1"/>
  <c r="H4794" i="1"/>
  <c r="F4794" i="1"/>
  <c r="H4762" i="1"/>
  <c r="F4762" i="1"/>
  <c r="H4730" i="1"/>
  <c r="F4730" i="1"/>
  <c r="H4706" i="1"/>
  <c r="F4706" i="1"/>
  <c r="H4666" i="1"/>
  <c r="F4666" i="1"/>
  <c r="H4634" i="1"/>
  <c r="F4634" i="1"/>
  <c r="H4602" i="1"/>
  <c r="F4602" i="1"/>
  <c r="H4570" i="1"/>
  <c r="F4570" i="1"/>
  <c r="H4538" i="1"/>
  <c r="F4538" i="1"/>
  <c r="H4498" i="1"/>
  <c r="F4498" i="1"/>
  <c r="H4474" i="1"/>
  <c r="F4474" i="1"/>
  <c r="H4442" i="1"/>
  <c r="F4442" i="1"/>
  <c r="H4410" i="1"/>
  <c r="F4410" i="1"/>
  <c r="H4370" i="1"/>
  <c r="F4370" i="1"/>
  <c r="H4330" i="1"/>
  <c r="F4330" i="1"/>
  <c r="H4290" i="1"/>
  <c r="F4290" i="1"/>
  <c r="H4242" i="1"/>
  <c r="F4242" i="1"/>
  <c r="H4194" i="1"/>
  <c r="F4194" i="1"/>
  <c r="H4162" i="1"/>
  <c r="F4162" i="1"/>
  <c r="H4130" i="1"/>
  <c r="F4130" i="1"/>
  <c r="H4090" i="1"/>
  <c r="F4090" i="1"/>
  <c r="H4042" i="1"/>
  <c r="F4042" i="1"/>
  <c r="H3994" i="1"/>
  <c r="F3994" i="1"/>
  <c r="H3938" i="1"/>
  <c r="F3938" i="1"/>
  <c r="H3890" i="1"/>
  <c r="F3890" i="1"/>
  <c r="H3850" i="1"/>
  <c r="F3850" i="1"/>
  <c r="H3794" i="1"/>
  <c r="F3794" i="1"/>
  <c r="H3746" i="1"/>
  <c r="F3746" i="1"/>
  <c r="H3706" i="1"/>
  <c r="F3706" i="1"/>
  <c r="H3658" i="1"/>
  <c r="F3658" i="1"/>
  <c r="H3610" i="1"/>
  <c r="F3610" i="1"/>
  <c r="H3546" i="1"/>
  <c r="F3546" i="1"/>
  <c r="H3498" i="1"/>
  <c r="F3498" i="1"/>
  <c r="H3458" i="1"/>
  <c r="F3458" i="1"/>
  <c r="H3410" i="1"/>
  <c r="F3410" i="1"/>
  <c r="H3370" i="1"/>
  <c r="F3370" i="1"/>
  <c r="H3322" i="1"/>
  <c r="F3322" i="1"/>
  <c r="H3274" i="1"/>
  <c r="F3274" i="1"/>
  <c r="H3226" i="1"/>
  <c r="F3226" i="1"/>
  <c r="H3170" i="1"/>
  <c r="F3170" i="1"/>
  <c r="H3106" i="1"/>
  <c r="F3106" i="1"/>
  <c r="H3050" i="1"/>
  <c r="F3050" i="1"/>
  <c r="H2994" i="1"/>
  <c r="F2994" i="1"/>
  <c r="H2954" i="1"/>
  <c r="F2954" i="1"/>
  <c r="H2890" i="1"/>
  <c r="F2890" i="1"/>
  <c r="H2722" i="1"/>
  <c r="F2722" i="1"/>
  <c r="H6794" i="1"/>
  <c r="F6794" i="1"/>
  <c r="H6690" i="1"/>
  <c r="F6690" i="1"/>
  <c r="H6586" i="1"/>
  <c r="F6586" i="1"/>
  <c r="H6482" i="1"/>
  <c r="F6482" i="1"/>
  <c r="H6378" i="1"/>
  <c r="F6378" i="1"/>
  <c r="H6282" i="1"/>
  <c r="F6282" i="1"/>
  <c r="H6178" i="1"/>
  <c r="F6178" i="1"/>
  <c r="H6090" i="1"/>
  <c r="F6090" i="1"/>
  <c r="H6002" i="1"/>
  <c r="F6002" i="1"/>
  <c r="H5922" i="1"/>
  <c r="F5922" i="1"/>
  <c r="H5834" i="1"/>
  <c r="F5834" i="1"/>
  <c r="H5754" i="1"/>
  <c r="F5754" i="1"/>
  <c r="H5666" i="1"/>
  <c r="F5666" i="1"/>
  <c r="H5594" i="1"/>
  <c r="F5594" i="1"/>
  <c r="H5514" i="1"/>
  <c r="F5514" i="1"/>
  <c r="H5442" i="1"/>
  <c r="F5442" i="1"/>
  <c r="H5362" i="1"/>
  <c r="F5362" i="1"/>
  <c r="H5290" i="1"/>
  <c r="F5290" i="1"/>
  <c r="H5226" i="1"/>
  <c r="F5226" i="1"/>
  <c r="H5146" i="1"/>
  <c r="F5146" i="1"/>
  <c r="H5058" i="1"/>
  <c r="F5058" i="1"/>
  <c r="H4978" i="1"/>
  <c r="F4978" i="1"/>
  <c r="H4898" i="1"/>
  <c r="F4898" i="1"/>
  <c r="H4826" i="1"/>
  <c r="F4826" i="1"/>
  <c r="H4754" i="1"/>
  <c r="F4754" i="1"/>
  <c r="H4690" i="1"/>
  <c r="F4690" i="1"/>
  <c r="H4618" i="1"/>
  <c r="F4618" i="1"/>
  <c r="H4554" i="1"/>
  <c r="F4554" i="1"/>
  <c r="H4490" i="1"/>
  <c r="F4490" i="1"/>
  <c r="H4426" i="1"/>
  <c r="F4426" i="1"/>
  <c r="H4362" i="1"/>
  <c r="F4362" i="1"/>
  <c r="H4314" i="1"/>
  <c r="F4314" i="1"/>
  <c r="H4266" i="1"/>
  <c r="F4266" i="1"/>
  <c r="H4218" i="1"/>
  <c r="F4218" i="1"/>
  <c r="H4154" i="1"/>
  <c r="F4154" i="1"/>
  <c r="H4106" i="1"/>
  <c r="F4106" i="1"/>
  <c r="H4050" i="1"/>
  <c r="F4050" i="1"/>
  <c r="H4010" i="1"/>
  <c r="F4010" i="1"/>
  <c r="H3962" i="1"/>
  <c r="F3962" i="1"/>
  <c r="H3914" i="1"/>
  <c r="F3914" i="1"/>
  <c r="H3858" i="1"/>
  <c r="F3858" i="1"/>
  <c r="H3818" i="1"/>
  <c r="F3818" i="1"/>
  <c r="H3770" i="1"/>
  <c r="F3770" i="1"/>
  <c r="H3714" i="1"/>
  <c r="F3714" i="1"/>
  <c r="H3666" i="1"/>
  <c r="F3666" i="1"/>
  <c r="H3618" i="1"/>
  <c r="F3618" i="1"/>
  <c r="H3562" i="1"/>
  <c r="F3562" i="1"/>
  <c r="H3514" i="1"/>
  <c r="F3514" i="1"/>
  <c r="H3466" i="1"/>
  <c r="F3466" i="1"/>
  <c r="H3418" i="1"/>
  <c r="F3418" i="1"/>
  <c r="H3362" i="1"/>
  <c r="F3362" i="1"/>
  <c r="H3314" i="1"/>
  <c r="F3314" i="1"/>
  <c r="H3266" i="1"/>
  <c r="F3266" i="1"/>
  <c r="H3218" i="1"/>
  <c r="F3218" i="1"/>
  <c r="H3178" i="1"/>
  <c r="F3178" i="1"/>
  <c r="H3130" i="1"/>
  <c r="F3130" i="1"/>
  <c r="H3090" i="1"/>
  <c r="F3090" i="1"/>
  <c r="H3066" i="1"/>
  <c r="F3066" i="1"/>
  <c r="H3026" i="1"/>
  <c r="F3026" i="1"/>
  <c r="H2970" i="1"/>
  <c r="F2970" i="1"/>
  <c r="H2938" i="1"/>
  <c r="F2938" i="1"/>
  <c r="H2906" i="1"/>
  <c r="F2906" i="1"/>
  <c r="H2866" i="1"/>
  <c r="F2866" i="1"/>
  <c r="H2842" i="1"/>
  <c r="F2842" i="1"/>
  <c r="H2746" i="1"/>
  <c r="F2746" i="1"/>
  <c r="H6722" i="1"/>
  <c r="F6722" i="1"/>
  <c r="H6618" i="1"/>
  <c r="F6618" i="1"/>
  <c r="H6514" i="1"/>
  <c r="F6514" i="1"/>
  <c r="H6410" i="1"/>
  <c r="F6410" i="1"/>
  <c r="H6314" i="1"/>
  <c r="F6314" i="1"/>
  <c r="H6226" i="1"/>
  <c r="F6226" i="1"/>
  <c r="H6130" i="1"/>
  <c r="F6130" i="1"/>
  <c r="H6042" i="1"/>
  <c r="F6042" i="1"/>
  <c r="H5954" i="1"/>
  <c r="F5954" i="1"/>
  <c r="H5866" i="1"/>
  <c r="F5866" i="1"/>
  <c r="H5778" i="1"/>
  <c r="F5778" i="1"/>
  <c r="H5698" i="1"/>
  <c r="F5698" i="1"/>
  <c r="H5602" i="1"/>
  <c r="F5602" i="1"/>
  <c r="H5482" i="1"/>
  <c r="F5482" i="1"/>
  <c r="H5314" i="1"/>
  <c r="F5314" i="1"/>
  <c r="H5066" i="1"/>
  <c r="F5066" i="1"/>
  <c r="H4674" i="1"/>
  <c r="F4674" i="1"/>
  <c r="H4066" i="1"/>
  <c r="F4066" i="1"/>
  <c r="H3594" i="1"/>
  <c r="F3594" i="1"/>
  <c r="H3146" i="1"/>
  <c r="F3146" i="1"/>
  <c r="H2738" i="1"/>
  <c r="F2738" i="1"/>
  <c r="H6746" i="1"/>
  <c r="F6746" i="1"/>
  <c r="H6642" i="1"/>
  <c r="F6642" i="1"/>
  <c r="H6538" i="1"/>
  <c r="F6538" i="1"/>
  <c r="H6434" i="1"/>
  <c r="F6434" i="1"/>
  <c r="H6330" i="1"/>
  <c r="F6330" i="1"/>
  <c r="H6234" i="1"/>
  <c r="F6234" i="1"/>
  <c r="H6146" i="1"/>
  <c r="F6146" i="1"/>
  <c r="H6058" i="1"/>
  <c r="F6058" i="1"/>
  <c r="H5970" i="1"/>
  <c r="F5970" i="1"/>
  <c r="H5882" i="1"/>
  <c r="F5882" i="1"/>
  <c r="H5802" i="1"/>
  <c r="F5802" i="1"/>
  <c r="H5714" i="1"/>
  <c r="F5714" i="1"/>
  <c r="H5634" i="1"/>
  <c r="F5634" i="1"/>
  <c r="H5546" i="1"/>
  <c r="F5546" i="1"/>
  <c r="H5474" i="1"/>
  <c r="F5474" i="1"/>
  <c r="H5394" i="1"/>
  <c r="F5394" i="1"/>
  <c r="H5330" i="1"/>
  <c r="F5330" i="1"/>
  <c r="H5258" i="1"/>
  <c r="F5258" i="1"/>
  <c r="H5178" i="1"/>
  <c r="F5178" i="1"/>
  <c r="H5098" i="1"/>
  <c r="F5098" i="1"/>
  <c r="H5018" i="1"/>
  <c r="F5018" i="1"/>
  <c r="H4938" i="1"/>
  <c r="F4938" i="1"/>
  <c r="H4858" i="1"/>
  <c r="F4858" i="1"/>
  <c r="H4786" i="1"/>
  <c r="F4786" i="1"/>
  <c r="H4722" i="1"/>
  <c r="F4722" i="1"/>
  <c r="H4650" i="1"/>
  <c r="F4650" i="1"/>
  <c r="H4578" i="1"/>
  <c r="F4578" i="1"/>
  <c r="H4514" i="1"/>
  <c r="F4514" i="1"/>
  <c r="H4450" i="1"/>
  <c r="F4450" i="1"/>
  <c r="H4386" i="1"/>
  <c r="F4386" i="1"/>
  <c r="H4322" i="1"/>
  <c r="F4322" i="1"/>
  <c r="H4274" i="1"/>
  <c r="F4274" i="1"/>
  <c r="H4226" i="1"/>
  <c r="F4226" i="1"/>
  <c r="H4170" i="1"/>
  <c r="F4170" i="1"/>
  <c r="H4114" i="1"/>
  <c r="F4114" i="1"/>
  <c r="H4058" i="1"/>
  <c r="F4058" i="1"/>
  <c r="H4002" i="1"/>
  <c r="F4002" i="1"/>
  <c r="H3954" i="1"/>
  <c r="F3954" i="1"/>
  <c r="H3906" i="1"/>
  <c r="F3906" i="1"/>
  <c r="H3866" i="1"/>
  <c r="F3866" i="1"/>
  <c r="H3810" i="1"/>
  <c r="F3810" i="1"/>
  <c r="H3762" i="1"/>
  <c r="F3762" i="1"/>
  <c r="H3722" i="1"/>
  <c r="F3722" i="1"/>
  <c r="H3674" i="1"/>
  <c r="F3674" i="1"/>
  <c r="H3626" i="1"/>
  <c r="F3626" i="1"/>
  <c r="H3570" i="1"/>
  <c r="F3570" i="1"/>
  <c r="H3530" i="1"/>
  <c r="F3530" i="1"/>
  <c r="H3482" i="1"/>
  <c r="F3482" i="1"/>
  <c r="H3434" i="1"/>
  <c r="F3434" i="1"/>
  <c r="H3386" i="1"/>
  <c r="F3386" i="1"/>
  <c r="H3338" i="1"/>
  <c r="F3338" i="1"/>
  <c r="H3290" i="1"/>
  <c r="F3290" i="1"/>
  <c r="H3242" i="1"/>
  <c r="F3242" i="1"/>
  <c r="H3194" i="1"/>
  <c r="F3194" i="1"/>
  <c r="H3154" i="1"/>
  <c r="F3154" i="1"/>
  <c r="H3114" i="1"/>
  <c r="F3114" i="1"/>
  <c r="H3082" i="1"/>
  <c r="F3082" i="1"/>
  <c r="H3042" i="1"/>
  <c r="F3042" i="1"/>
  <c r="H3018" i="1"/>
  <c r="F3018" i="1"/>
  <c r="H2978" i="1"/>
  <c r="F2978" i="1"/>
  <c r="H2946" i="1"/>
  <c r="F2946" i="1"/>
  <c r="H2914" i="1"/>
  <c r="F2914" i="1"/>
  <c r="H2874" i="1"/>
  <c r="F2874" i="1"/>
  <c r="H2858" i="1"/>
  <c r="F2858" i="1"/>
  <c r="H2826" i="1"/>
  <c r="F2826" i="1"/>
  <c r="H2810" i="1"/>
  <c r="F2810" i="1"/>
  <c r="H2794" i="1"/>
  <c r="F2794" i="1"/>
  <c r="H2762" i="1"/>
  <c r="F2762" i="1"/>
  <c r="H6770" i="1"/>
  <c r="F6770" i="1"/>
  <c r="H6666" i="1"/>
  <c r="F6666" i="1"/>
  <c r="H6562" i="1"/>
  <c r="F6562" i="1"/>
  <c r="H6458" i="1"/>
  <c r="F6458" i="1"/>
  <c r="H6354" i="1"/>
  <c r="F6354" i="1"/>
  <c r="H6258" i="1"/>
  <c r="F6258" i="1"/>
  <c r="H6162" i="1"/>
  <c r="F6162" i="1"/>
  <c r="H6074" i="1"/>
  <c r="F6074" i="1"/>
  <c r="H5986" i="1"/>
  <c r="F5986" i="1"/>
  <c r="H5898" i="1"/>
  <c r="F5898" i="1"/>
  <c r="H5810" i="1"/>
  <c r="F5810" i="1"/>
  <c r="H5730" i="1"/>
  <c r="F5730" i="1"/>
  <c r="H5642" i="1"/>
  <c r="F5642" i="1"/>
  <c r="H5570" i="1"/>
  <c r="F5570" i="1"/>
  <c r="H5506" i="1"/>
  <c r="F5506" i="1"/>
  <c r="H5418" i="1"/>
  <c r="F5418" i="1"/>
  <c r="H5354" i="1"/>
  <c r="F5354" i="1"/>
  <c r="H5274" i="1"/>
  <c r="F5274" i="1"/>
  <c r="H5202" i="1"/>
  <c r="F5202" i="1"/>
  <c r="H5122" i="1"/>
  <c r="F5122" i="1"/>
  <c r="H5034" i="1"/>
  <c r="F5034" i="1"/>
  <c r="H4954" i="1"/>
  <c r="F4954" i="1"/>
  <c r="H4882" i="1"/>
  <c r="F4882" i="1"/>
  <c r="H4810" i="1"/>
  <c r="F4810" i="1"/>
  <c r="H4746" i="1"/>
  <c r="F4746" i="1"/>
  <c r="H4682" i="1"/>
  <c r="F4682" i="1"/>
  <c r="H4610" i="1"/>
  <c r="F4610" i="1"/>
  <c r="H4546" i="1"/>
  <c r="F4546" i="1"/>
  <c r="H4482" i="1"/>
  <c r="F4482" i="1"/>
  <c r="H4418" i="1"/>
  <c r="F4418" i="1"/>
  <c r="H4354" i="1"/>
  <c r="F4354" i="1"/>
  <c r="H4306" i="1"/>
  <c r="F4306" i="1"/>
  <c r="H4258" i="1"/>
  <c r="F4258" i="1"/>
  <c r="H4202" i="1"/>
  <c r="F4202" i="1"/>
  <c r="H4146" i="1"/>
  <c r="F4146" i="1"/>
  <c r="H4082" i="1"/>
  <c r="F4082" i="1"/>
  <c r="H4026" i="1"/>
  <c r="F4026" i="1"/>
  <c r="H3978" i="1"/>
  <c r="F3978" i="1"/>
  <c r="H3930" i="1"/>
  <c r="F3930" i="1"/>
  <c r="H3882" i="1"/>
  <c r="F3882" i="1"/>
  <c r="H3834" i="1"/>
  <c r="F3834" i="1"/>
  <c r="H3786" i="1"/>
  <c r="F3786" i="1"/>
  <c r="H3738" i="1"/>
  <c r="F3738" i="1"/>
  <c r="H3690" i="1"/>
  <c r="F3690" i="1"/>
  <c r="H3642" i="1"/>
  <c r="F3642" i="1"/>
  <c r="H3586" i="1"/>
  <c r="F3586" i="1"/>
  <c r="H3538" i="1"/>
  <c r="F3538" i="1"/>
  <c r="H3490" i="1"/>
  <c r="F3490" i="1"/>
  <c r="H3442" i="1"/>
  <c r="F3442" i="1"/>
  <c r="H3394" i="1"/>
  <c r="F3394" i="1"/>
  <c r="H3354" i="1"/>
  <c r="F3354" i="1"/>
  <c r="H3306" i="1"/>
  <c r="F3306" i="1"/>
  <c r="H3258" i="1"/>
  <c r="F3258" i="1"/>
  <c r="H3210" i="1"/>
  <c r="F3210" i="1"/>
  <c r="H3162" i="1"/>
  <c r="F3162" i="1"/>
  <c r="H3098" i="1"/>
  <c r="F3098" i="1"/>
  <c r="H3034" i="1"/>
  <c r="F3034" i="1"/>
  <c r="H2986" i="1"/>
  <c r="F2986" i="1"/>
  <c r="H2898" i="1"/>
  <c r="F2898" i="1"/>
  <c r="H2754" i="1"/>
  <c r="F2754" i="1"/>
  <c r="H6698" i="1"/>
  <c r="F6698" i="1"/>
  <c r="H6594" i="1"/>
  <c r="F6594" i="1"/>
  <c r="H6490" i="1"/>
  <c r="F6490" i="1"/>
  <c r="H6386" i="1"/>
  <c r="F6386" i="1"/>
  <c r="H6290" i="1"/>
  <c r="F6290" i="1"/>
  <c r="H6202" i="1"/>
  <c r="F6202" i="1"/>
  <c r="H6114" i="1"/>
  <c r="F6114" i="1"/>
  <c r="H6026" i="1"/>
  <c r="F6026" i="1"/>
  <c r="H5938" i="1"/>
  <c r="F5938" i="1"/>
  <c r="H5850" i="1"/>
  <c r="F5850" i="1"/>
  <c r="H5770" i="1"/>
  <c r="F5770" i="1"/>
  <c r="H5690" i="1"/>
  <c r="F5690" i="1"/>
  <c r="H5610" i="1"/>
  <c r="F5610" i="1"/>
  <c r="H5538" i="1"/>
  <c r="F5538" i="1"/>
  <c r="H5450" i="1"/>
  <c r="F5450" i="1"/>
  <c r="H5386" i="1"/>
  <c r="F5386" i="1"/>
  <c r="H5322" i="1"/>
  <c r="F5322" i="1"/>
  <c r="H5234" i="1"/>
  <c r="F5234" i="1"/>
  <c r="H5170" i="1"/>
  <c r="F5170" i="1"/>
  <c r="H5090" i="1"/>
  <c r="F5090" i="1"/>
  <c r="H5002" i="1"/>
  <c r="F5002" i="1"/>
  <c r="H4922" i="1"/>
  <c r="F4922" i="1"/>
  <c r="H4842" i="1"/>
  <c r="F4842" i="1"/>
  <c r="H4778" i="1"/>
  <c r="F4778" i="1"/>
  <c r="H4714" i="1"/>
  <c r="F4714" i="1"/>
  <c r="H4642" i="1"/>
  <c r="F4642" i="1"/>
  <c r="H4586" i="1"/>
  <c r="F4586" i="1"/>
  <c r="H4522" i="1"/>
  <c r="F4522" i="1"/>
  <c r="H4458" i="1"/>
  <c r="F4458" i="1"/>
  <c r="H4394" i="1"/>
  <c r="F4394" i="1"/>
  <c r="H4338" i="1"/>
  <c r="F4338" i="1"/>
  <c r="H4282" i="1"/>
  <c r="F4282" i="1"/>
  <c r="H4234" i="1"/>
  <c r="F4234" i="1"/>
  <c r="H4186" i="1"/>
  <c r="F4186" i="1"/>
  <c r="H4122" i="1"/>
  <c r="F4122" i="1"/>
  <c r="H4074" i="1"/>
  <c r="F4074" i="1"/>
  <c r="H4018" i="1"/>
  <c r="F4018" i="1"/>
  <c r="H3970" i="1"/>
  <c r="F3970" i="1"/>
  <c r="H3922" i="1"/>
  <c r="F3922" i="1"/>
  <c r="H3874" i="1"/>
  <c r="F3874" i="1"/>
  <c r="H3826" i="1"/>
  <c r="F3826" i="1"/>
  <c r="H3778" i="1"/>
  <c r="F3778" i="1"/>
  <c r="H3730" i="1"/>
  <c r="F3730" i="1"/>
  <c r="H3682" i="1"/>
  <c r="F3682" i="1"/>
  <c r="H3634" i="1"/>
  <c r="F3634" i="1"/>
  <c r="H3578" i="1"/>
  <c r="F3578" i="1"/>
  <c r="H3522" i="1"/>
  <c r="F3522" i="1"/>
  <c r="H3474" i="1"/>
  <c r="F3474" i="1"/>
  <c r="H3426" i="1"/>
  <c r="F3426" i="1"/>
  <c r="H3378" i="1"/>
  <c r="F3378" i="1"/>
  <c r="H3330" i="1"/>
  <c r="F3330" i="1"/>
  <c r="H3282" i="1"/>
  <c r="F3282" i="1"/>
  <c r="H3234" i="1"/>
  <c r="F3234" i="1"/>
  <c r="H3186" i="1"/>
  <c r="F3186" i="1"/>
  <c r="H3122" i="1"/>
  <c r="F3122" i="1"/>
  <c r="H3058" i="1"/>
  <c r="F3058" i="1"/>
  <c r="H3002" i="1"/>
  <c r="F3002" i="1"/>
  <c r="H2930" i="1"/>
  <c r="F2930" i="1"/>
  <c r="H2706" i="1"/>
  <c r="F2706" i="1"/>
  <c r="H6786" i="1"/>
  <c r="F6786" i="1"/>
  <c r="H6762" i="1"/>
  <c r="F6762" i="1"/>
  <c r="H6738" i="1"/>
  <c r="F6738" i="1"/>
  <c r="H6714" i="1"/>
  <c r="F6714" i="1"/>
  <c r="H6682" i="1"/>
  <c r="F6682" i="1"/>
  <c r="H6658" i="1"/>
  <c r="F6658" i="1"/>
  <c r="H6634" i="1"/>
  <c r="F6634" i="1"/>
  <c r="H6610" i="1"/>
  <c r="F6610" i="1"/>
  <c r="H6578" i="1"/>
  <c r="F6578" i="1"/>
  <c r="H6546" i="1"/>
  <c r="F6546" i="1"/>
  <c r="H6522" i="1"/>
  <c r="F6522" i="1"/>
  <c r="H6498" i="1"/>
  <c r="F6498" i="1"/>
  <c r="H6466" i="1"/>
  <c r="F6466" i="1"/>
  <c r="H6442" i="1"/>
  <c r="F6442" i="1"/>
  <c r="H6418" i="1"/>
  <c r="F6418" i="1"/>
  <c r="H6394" i="1"/>
  <c r="F6394" i="1"/>
  <c r="H6362" i="1"/>
  <c r="F6362" i="1"/>
  <c r="H6338" i="1"/>
  <c r="F6338" i="1"/>
  <c r="H6306" i="1"/>
  <c r="F6306" i="1"/>
  <c r="H6274" i="1"/>
  <c r="F6274" i="1"/>
  <c r="H6242" i="1"/>
  <c r="F6242" i="1"/>
  <c r="H6210" i="1"/>
  <c r="F6210" i="1"/>
  <c r="H6194" i="1"/>
  <c r="F6194" i="1"/>
  <c r="H6170" i="1"/>
  <c r="F6170" i="1"/>
  <c r="H6138" i="1"/>
  <c r="F6138" i="1"/>
  <c r="H6106" i="1"/>
  <c r="F6106" i="1"/>
  <c r="H6082" i="1"/>
  <c r="F6082" i="1"/>
  <c r="H6050" i="1"/>
  <c r="F6050" i="1"/>
  <c r="H6018" i="1"/>
  <c r="F6018" i="1"/>
  <c r="H5994" i="1"/>
  <c r="F5994" i="1"/>
  <c r="H5962" i="1"/>
  <c r="F5962" i="1"/>
  <c r="H5930" i="1"/>
  <c r="F5930" i="1"/>
  <c r="H5906" i="1"/>
  <c r="F5906" i="1"/>
  <c r="H5874" i="1"/>
  <c r="F5874" i="1"/>
  <c r="H5842" i="1"/>
  <c r="F5842" i="1"/>
  <c r="H5818" i="1"/>
  <c r="F5818" i="1"/>
  <c r="H5786" i="1"/>
  <c r="F5786" i="1"/>
  <c r="H5746" i="1"/>
  <c r="F5746" i="1"/>
  <c r="H5722" i="1"/>
  <c r="F5722" i="1"/>
  <c r="H5682" i="1"/>
  <c r="F5682" i="1"/>
  <c r="H5658" i="1"/>
  <c r="F5658" i="1"/>
  <c r="H5626" i="1"/>
  <c r="F5626" i="1"/>
  <c r="H5578" i="1"/>
  <c r="F5578" i="1"/>
  <c r="H5554" i="1"/>
  <c r="F5554" i="1"/>
  <c r="H5522" i="1"/>
  <c r="F5522" i="1"/>
  <c r="H5490" i="1"/>
  <c r="F5490" i="1"/>
  <c r="H5458" i="1"/>
  <c r="F5458" i="1"/>
  <c r="H5426" i="1"/>
  <c r="F5426" i="1"/>
  <c r="H5402" i="1"/>
  <c r="F5402" i="1"/>
  <c r="H5378" i="1"/>
  <c r="F5378" i="1"/>
  <c r="H5346" i="1"/>
  <c r="F5346" i="1"/>
  <c r="H5306" i="1"/>
  <c r="F5306" i="1"/>
  <c r="H5266" i="1"/>
  <c r="F5266" i="1"/>
  <c r="H5242" i="1"/>
  <c r="F5242" i="1"/>
  <c r="H5210" i="1"/>
  <c r="F5210" i="1"/>
  <c r="H5186" i="1"/>
  <c r="F5186" i="1"/>
  <c r="H5154" i="1"/>
  <c r="F5154" i="1"/>
  <c r="H5130" i="1"/>
  <c r="F5130" i="1"/>
  <c r="H5114" i="1"/>
  <c r="F5114" i="1"/>
  <c r="H5082" i="1"/>
  <c r="F5082" i="1"/>
  <c r="H5050" i="1"/>
  <c r="F5050" i="1"/>
  <c r="H5026" i="1"/>
  <c r="F5026" i="1"/>
  <c r="H4994" i="1"/>
  <c r="F4994" i="1"/>
  <c r="H4970" i="1"/>
  <c r="F4970" i="1"/>
  <c r="H4946" i="1"/>
  <c r="F4946" i="1"/>
  <c r="H4914" i="1"/>
  <c r="F4914" i="1"/>
  <c r="H4890" i="1"/>
  <c r="F4890" i="1"/>
  <c r="H4866" i="1"/>
  <c r="F4866" i="1"/>
  <c r="H4834" i="1"/>
  <c r="F4834" i="1"/>
  <c r="H4802" i="1"/>
  <c r="F4802" i="1"/>
  <c r="H4770" i="1"/>
  <c r="F4770" i="1"/>
  <c r="H4738" i="1"/>
  <c r="F4738" i="1"/>
  <c r="H4698" i="1"/>
  <c r="F4698" i="1"/>
  <c r="H4658" i="1"/>
  <c r="F4658" i="1"/>
  <c r="H4626" i="1"/>
  <c r="F4626" i="1"/>
  <c r="H4594" i="1"/>
  <c r="F4594" i="1"/>
  <c r="H4562" i="1"/>
  <c r="F4562" i="1"/>
  <c r="H4530" i="1"/>
  <c r="F4530" i="1"/>
  <c r="H4506" i="1"/>
  <c r="F4506" i="1"/>
  <c r="H4466" i="1"/>
  <c r="F4466" i="1"/>
  <c r="H4434" i="1"/>
  <c r="F4434" i="1"/>
  <c r="H4402" i="1"/>
  <c r="F4402" i="1"/>
  <c r="H4378" i="1"/>
  <c r="F4378" i="1"/>
  <c r="H4346" i="1"/>
  <c r="F4346" i="1"/>
  <c r="H4298" i="1"/>
  <c r="F4298" i="1"/>
  <c r="H4250" i="1"/>
  <c r="F4250" i="1"/>
  <c r="H4210" i="1"/>
  <c r="F4210" i="1"/>
  <c r="H4178" i="1"/>
  <c r="F4178" i="1"/>
  <c r="H4138" i="1"/>
  <c r="F4138" i="1"/>
  <c r="H4098" i="1"/>
  <c r="F4098" i="1"/>
  <c r="H4034" i="1"/>
  <c r="F4034" i="1"/>
  <c r="H3986" i="1"/>
  <c r="F3986" i="1"/>
  <c r="H3946" i="1"/>
  <c r="F3946" i="1"/>
  <c r="H3898" i="1"/>
  <c r="F3898" i="1"/>
  <c r="H3842" i="1"/>
  <c r="F3842" i="1"/>
  <c r="H3802" i="1"/>
  <c r="F3802" i="1"/>
  <c r="H3754" i="1"/>
  <c r="F3754" i="1"/>
  <c r="H3698" i="1"/>
  <c r="F3698" i="1"/>
  <c r="H3650" i="1"/>
  <c r="F3650" i="1"/>
  <c r="H3602" i="1"/>
  <c r="F3602" i="1"/>
  <c r="H3554" i="1"/>
  <c r="F3554" i="1"/>
  <c r="H3506" i="1"/>
  <c r="F3506" i="1"/>
  <c r="H3450" i="1"/>
  <c r="F3450" i="1"/>
  <c r="H3402" i="1"/>
  <c r="F3402" i="1"/>
  <c r="H3346" i="1"/>
  <c r="F3346" i="1"/>
  <c r="H3298" i="1"/>
  <c r="F3298" i="1"/>
  <c r="H3250" i="1"/>
  <c r="F3250" i="1"/>
  <c r="H3202" i="1"/>
  <c r="F3202" i="1"/>
  <c r="H3138" i="1"/>
  <c r="F3138" i="1"/>
  <c r="H3074" i="1"/>
  <c r="F3074" i="1"/>
  <c r="H3010" i="1"/>
  <c r="F3010" i="1"/>
  <c r="H2962" i="1"/>
  <c r="F2962" i="1"/>
  <c r="H2922" i="1"/>
  <c r="F2922" i="1"/>
  <c r="H2882" i="1"/>
  <c r="F2882" i="1"/>
  <c r="H2850" i="1"/>
  <c r="F2850" i="1"/>
  <c r="H2834" i="1"/>
  <c r="F2834" i="1"/>
  <c r="H2818" i="1"/>
  <c r="F2818" i="1"/>
  <c r="H2802" i="1"/>
  <c r="F2802" i="1"/>
  <c r="H2786" i="1"/>
  <c r="F2786" i="1"/>
  <c r="H2778" i="1"/>
  <c r="F2778" i="1"/>
  <c r="H2730" i="1"/>
  <c r="F2730" i="1"/>
  <c r="H4092" i="1"/>
  <c r="F4092" i="1"/>
  <c r="H2658" i="1"/>
  <c r="F2658" i="1"/>
  <c r="H2586" i="1"/>
  <c r="F2586" i="1"/>
  <c r="H2514" i="1"/>
  <c r="F2514" i="1"/>
  <c r="H2442" i="1"/>
  <c r="F2442" i="1"/>
  <c r="H2370" i="1"/>
  <c r="F2370" i="1"/>
  <c r="H2298" i="1"/>
  <c r="F2298" i="1"/>
  <c r="H2226" i="1"/>
  <c r="F2226" i="1"/>
  <c r="H2170" i="1"/>
  <c r="F2170" i="1"/>
  <c r="H2114" i="1"/>
  <c r="F2114" i="1"/>
  <c r="H2050" i="1"/>
  <c r="F2050" i="1"/>
  <c r="H1986" i="1"/>
  <c r="F1986" i="1"/>
  <c r="H1930" i="1"/>
  <c r="F1930" i="1"/>
  <c r="H1874" i="1"/>
  <c r="F1874" i="1"/>
  <c r="H1802" i="1"/>
  <c r="F1802" i="1"/>
  <c r="H1746" i="1"/>
  <c r="F1746" i="1"/>
  <c r="H1682" i="1"/>
  <c r="F1682" i="1"/>
  <c r="H1626" i="1"/>
  <c r="F1626" i="1"/>
  <c r="H1578" i="1"/>
  <c r="F1578" i="1"/>
  <c r="H1522" i="1"/>
  <c r="F1522" i="1"/>
  <c r="H1466" i="1"/>
  <c r="F1466" i="1"/>
  <c r="H1410" i="1"/>
  <c r="F1410" i="1"/>
  <c r="H1354" i="1"/>
  <c r="F1354" i="1"/>
  <c r="H1298" i="1"/>
  <c r="F1298" i="1"/>
  <c r="H1242" i="1"/>
  <c r="F1242" i="1"/>
  <c r="H1170" i="1"/>
  <c r="F1170" i="1"/>
  <c r="H1114" i="1"/>
  <c r="F1114" i="1"/>
  <c r="H1058" i="1"/>
  <c r="F1058" i="1"/>
  <c r="H986" i="1"/>
  <c r="F986" i="1"/>
  <c r="H930" i="1"/>
  <c r="F930" i="1"/>
  <c r="H866" i="1"/>
  <c r="F866" i="1"/>
  <c r="H810" i="1"/>
  <c r="F810" i="1"/>
  <c r="H754" i="1"/>
  <c r="F754" i="1"/>
  <c r="H690" i="1"/>
  <c r="F690" i="1"/>
  <c r="H626" i="1"/>
  <c r="F626" i="1"/>
  <c r="H570" i="1"/>
  <c r="F570" i="1"/>
  <c r="H530" i="1"/>
  <c r="F530" i="1"/>
  <c r="H474" i="1"/>
  <c r="F474" i="1"/>
  <c r="H418" i="1"/>
  <c r="F418" i="1"/>
  <c r="H362" i="1"/>
  <c r="F362" i="1"/>
  <c r="H290" i="1"/>
  <c r="F290" i="1"/>
  <c r="H234" i="1"/>
  <c r="F234" i="1"/>
  <c r="H178" i="1"/>
  <c r="F178" i="1"/>
  <c r="H114" i="1"/>
  <c r="F114" i="1"/>
  <c r="H34" i="1"/>
  <c r="F34" i="1"/>
  <c r="H6753" i="1"/>
  <c r="F6753" i="1"/>
  <c r="H6697" i="1"/>
  <c r="F6697" i="1"/>
  <c r="H6649" i="1"/>
  <c r="F6649" i="1"/>
  <c r="H6601" i="1"/>
  <c r="F6601" i="1"/>
  <c r="H6537" i="1"/>
  <c r="F6537" i="1"/>
  <c r="H6497" i="1"/>
  <c r="F6497" i="1"/>
  <c r="H6449" i="1"/>
  <c r="F6449" i="1"/>
  <c r="H6393" i="1"/>
  <c r="F6393" i="1"/>
  <c r="H6345" i="1"/>
  <c r="F6345" i="1"/>
  <c r="H6297" i="1"/>
  <c r="F6297" i="1"/>
  <c r="H6241" i="1"/>
  <c r="F6241" i="1"/>
  <c r="H6193" i="1"/>
  <c r="F6193" i="1"/>
  <c r="H6145" i="1"/>
  <c r="F6145" i="1"/>
  <c r="H6089" i="1"/>
  <c r="F6089" i="1"/>
  <c r="H6041" i="1"/>
  <c r="F6041" i="1"/>
  <c r="H5993" i="1"/>
  <c r="F5993" i="1"/>
  <c r="H5929" i="1"/>
  <c r="F5929" i="1"/>
  <c r="H5865" i="1"/>
  <c r="F5865" i="1"/>
  <c r="H5785" i="1"/>
  <c r="F5785" i="1"/>
  <c r="H5673" i="1"/>
  <c r="F5673" i="1"/>
  <c r="H5449" i="1"/>
  <c r="F5449" i="1"/>
  <c r="H4633" i="1"/>
  <c r="F4633" i="1"/>
  <c r="H10" i="1"/>
  <c r="F10" i="1"/>
  <c r="H6789" i="1"/>
  <c r="F6789" i="1"/>
  <c r="H6773" i="1"/>
  <c r="F6773" i="1"/>
  <c r="H6757" i="1"/>
  <c r="F6757" i="1"/>
  <c r="H6741" i="1"/>
  <c r="F6741" i="1"/>
  <c r="H6733" i="1"/>
  <c r="F6733" i="1"/>
  <c r="H6717" i="1"/>
  <c r="F6717" i="1"/>
  <c r="H6701" i="1"/>
  <c r="F6701" i="1"/>
  <c r="H6685" i="1"/>
  <c r="F6685" i="1"/>
  <c r="H6669" i="1"/>
  <c r="F6669" i="1"/>
  <c r="H6653" i="1"/>
  <c r="F6653" i="1"/>
  <c r="H6645" i="1"/>
  <c r="F6645" i="1"/>
  <c r="H6629" i="1"/>
  <c r="F6629" i="1"/>
  <c r="H6613" i="1"/>
  <c r="F6613" i="1"/>
  <c r="H6597" i="1"/>
  <c r="F6597" i="1"/>
  <c r="H6581" i="1"/>
  <c r="F6581" i="1"/>
  <c r="H6565" i="1"/>
  <c r="F6565" i="1"/>
  <c r="H6549" i="1"/>
  <c r="F6549" i="1"/>
  <c r="H6541" i="1"/>
  <c r="F6541" i="1"/>
  <c r="H6525" i="1"/>
  <c r="F6525" i="1"/>
  <c r="H6509" i="1"/>
  <c r="F6509" i="1"/>
  <c r="H6493" i="1"/>
  <c r="F6493" i="1"/>
  <c r="H6477" i="1"/>
  <c r="F6477" i="1"/>
  <c r="H6469" i="1"/>
  <c r="F6469" i="1"/>
  <c r="H6453" i="1"/>
  <c r="F6453" i="1"/>
  <c r="H6437" i="1"/>
  <c r="F6437" i="1"/>
  <c r="H6421" i="1"/>
  <c r="F6421" i="1"/>
  <c r="H6405" i="1"/>
  <c r="F6405" i="1"/>
  <c r="H6389" i="1"/>
  <c r="F6389" i="1"/>
  <c r="H6373" i="1"/>
  <c r="F6373" i="1"/>
  <c r="H6357" i="1"/>
  <c r="F6357" i="1"/>
  <c r="H6349" i="1"/>
  <c r="F6349" i="1"/>
  <c r="H6333" i="1"/>
  <c r="F6333" i="1"/>
  <c r="H6317" i="1"/>
  <c r="F6317" i="1"/>
  <c r="H6301" i="1"/>
  <c r="F6301" i="1"/>
  <c r="H6285" i="1"/>
  <c r="F6285" i="1"/>
  <c r="H6277" i="1"/>
  <c r="F6277" i="1"/>
  <c r="H6261" i="1"/>
  <c r="F6261" i="1"/>
  <c r="H6245" i="1"/>
  <c r="F6245" i="1"/>
  <c r="H6229" i="1"/>
  <c r="F6229" i="1"/>
  <c r="H6213" i="1"/>
  <c r="F6213" i="1"/>
  <c r="H6197" i="1"/>
  <c r="F6197" i="1"/>
  <c r="H6181" i="1"/>
  <c r="F6181" i="1"/>
  <c r="H6117" i="1"/>
  <c r="F6117" i="1"/>
  <c r="H6796" i="1"/>
  <c r="F6796" i="1"/>
  <c r="H6788" i="1"/>
  <c r="F6788" i="1"/>
  <c r="H6780" i="1"/>
  <c r="F6780" i="1"/>
  <c r="H6772" i="1"/>
  <c r="F6772" i="1"/>
  <c r="H6764" i="1"/>
  <c r="F6764" i="1"/>
  <c r="H6756" i="1"/>
  <c r="F6756" i="1"/>
  <c r="H6748" i="1"/>
  <c r="F6748" i="1"/>
  <c r="H6740" i="1"/>
  <c r="F6740" i="1"/>
  <c r="H6732" i="1"/>
  <c r="F6732" i="1"/>
  <c r="H6724" i="1"/>
  <c r="F6724" i="1"/>
  <c r="H6716" i="1"/>
  <c r="F6716" i="1"/>
  <c r="H6708" i="1"/>
  <c r="F6708" i="1"/>
  <c r="H6700" i="1"/>
  <c r="F6700" i="1"/>
  <c r="H6692" i="1"/>
  <c r="F6692" i="1"/>
  <c r="H6684" i="1"/>
  <c r="F6684" i="1"/>
  <c r="H6676" i="1"/>
  <c r="F6676" i="1"/>
  <c r="H6668" i="1"/>
  <c r="F6668" i="1"/>
  <c r="H6660" i="1"/>
  <c r="F6660" i="1"/>
  <c r="H6652" i="1"/>
  <c r="F6652" i="1"/>
  <c r="H6644" i="1"/>
  <c r="F6644" i="1"/>
  <c r="H6636" i="1"/>
  <c r="F6636" i="1"/>
  <c r="H6628" i="1"/>
  <c r="F6628" i="1"/>
  <c r="H6620" i="1"/>
  <c r="F6620" i="1"/>
  <c r="H6612" i="1"/>
  <c r="F6612" i="1"/>
  <c r="H6604" i="1"/>
  <c r="F6604" i="1"/>
  <c r="H6596" i="1"/>
  <c r="F6596" i="1"/>
  <c r="H6588" i="1"/>
  <c r="F6588" i="1"/>
  <c r="H6580" i="1"/>
  <c r="F6580" i="1"/>
  <c r="H6572" i="1"/>
  <c r="F6572" i="1"/>
  <c r="H6564" i="1"/>
  <c r="F6564" i="1"/>
  <c r="H6556" i="1"/>
  <c r="F6556" i="1"/>
  <c r="H6548" i="1"/>
  <c r="F6548" i="1"/>
  <c r="H6540" i="1"/>
  <c r="F6540" i="1"/>
  <c r="H6532" i="1"/>
  <c r="F6532" i="1"/>
  <c r="H6524" i="1"/>
  <c r="F6524" i="1"/>
  <c r="H6516" i="1"/>
  <c r="F6516" i="1"/>
  <c r="H6508" i="1"/>
  <c r="F6508" i="1"/>
  <c r="H6500" i="1"/>
  <c r="F6500" i="1"/>
  <c r="H6492" i="1"/>
  <c r="F6492" i="1"/>
  <c r="H6484" i="1"/>
  <c r="F6484" i="1"/>
  <c r="H6476" i="1"/>
  <c r="F6476" i="1"/>
  <c r="H6468" i="1"/>
  <c r="F6468" i="1"/>
  <c r="H6460" i="1"/>
  <c r="F6460" i="1"/>
  <c r="H6452" i="1"/>
  <c r="F6452" i="1"/>
  <c r="H6444" i="1"/>
  <c r="F6444" i="1"/>
  <c r="H6436" i="1"/>
  <c r="F6436" i="1"/>
  <c r="H6428" i="1"/>
  <c r="F6428" i="1"/>
  <c r="H6420" i="1"/>
  <c r="F6420" i="1"/>
  <c r="H6412" i="1"/>
  <c r="F6412" i="1"/>
  <c r="H6404" i="1"/>
  <c r="F6404" i="1"/>
  <c r="H6396" i="1"/>
  <c r="F6396" i="1"/>
  <c r="H6388" i="1"/>
  <c r="F6388" i="1"/>
  <c r="H6380" i="1"/>
  <c r="F6380" i="1"/>
  <c r="H6372" i="1"/>
  <c r="F6372" i="1"/>
  <c r="H6364" i="1"/>
  <c r="F6364" i="1"/>
  <c r="H6356" i="1"/>
  <c r="F6356" i="1"/>
  <c r="H6348" i="1"/>
  <c r="F6348" i="1"/>
  <c r="H6340" i="1"/>
  <c r="F6340" i="1"/>
  <c r="H6332" i="1"/>
  <c r="F6332" i="1"/>
  <c r="H6324" i="1"/>
  <c r="F6324" i="1"/>
  <c r="H6316" i="1"/>
  <c r="F6316" i="1"/>
  <c r="H6308" i="1"/>
  <c r="F6308" i="1"/>
  <c r="H6300" i="1"/>
  <c r="F6300" i="1"/>
  <c r="H6292" i="1"/>
  <c r="F6292" i="1"/>
  <c r="H6284" i="1"/>
  <c r="F6284" i="1"/>
  <c r="H6276" i="1"/>
  <c r="F6276" i="1"/>
  <c r="H6268" i="1"/>
  <c r="F6268" i="1"/>
  <c r="H6260" i="1"/>
  <c r="F6260" i="1"/>
  <c r="H6252" i="1"/>
  <c r="F6252" i="1"/>
  <c r="H6244" i="1"/>
  <c r="F6244" i="1"/>
  <c r="H6236" i="1"/>
  <c r="F6236" i="1"/>
  <c r="H6228" i="1"/>
  <c r="F6228" i="1"/>
  <c r="H6220" i="1"/>
  <c r="F6220" i="1"/>
  <c r="H6212" i="1"/>
  <c r="F6212" i="1"/>
  <c r="H6204" i="1"/>
  <c r="F6204" i="1"/>
  <c r="H6196" i="1"/>
  <c r="F6196" i="1"/>
  <c r="H6188" i="1"/>
  <c r="F6188" i="1"/>
  <c r="H6180" i="1"/>
  <c r="F6180" i="1"/>
  <c r="H6172" i="1"/>
  <c r="F6172" i="1"/>
  <c r="H6164" i="1"/>
  <c r="F6164" i="1"/>
  <c r="H6156" i="1"/>
  <c r="F6156" i="1"/>
  <c r="H6148" i="1"/>
  <c r="F6148" i="1"/>
  <c r="H6140" i="1"/>
  <c r="F6140" i="1"/>
  <c r="H6132" i="1"/>
  <c r="F6132" i="1"/>
  <c r="H6124" i="1"/>
  <c r="F6124" i="1"/>
  <c r="H6116" i="1"/>
  <c r="F6116" i="1"/>
  <c r="H6108" i="1"/>
  <c r="F6108" i="1"/>
  <c r="H6100" i="1"/>
  <c r="F6100" i="1"/>
  <c r="H6092" i="1"/>
  <c r="F6092" i="1"/>
  <c r="H6084" i="1"/>
  <c r="F6084" i="1"/>
  <c r="H6076" i="1"/>
  <c r="F6076" i="1"/>
  <c r="H6068" i="1"/>
  <c r="F6068" i="1"/>
  <c r="H6060" i="1"/>
  <c r="F6060" i="1"/>
  <c r="H6052" i="1"/>
  <c r="F6052" i="1"/>
  <c r="H6044" i="1"/>
  <c r="F6044" i="1"/>
  <c r="H6036" i="1"/>
  <c r="F6036" i="1"/>
  <c r="H6028" i="1"/>
  <c r="F6028" i="1"/>
  <c r="H6020" i="1"/>
  <c r="F6020" i="1"/>
  <c r="H6012" i="1"/>
  <c r="F6012" i="1"/>
  <c r="H6004" i="1"/>
  <c r="F6004" i="1"/>
  <c r="H5996" i="1"/>
  <c r="F5996" i="1"/>
  <c r="H5988" i="1"/>
  <c r="F5988" i="1"/>
  <c r="H5980" i="1"/>
  <c r="F5980" i="1"/>
  <c r="H5972" i="1"/>
  <c r="F5972" i="1"/>
  <c r="H5964" i="1"/>
  <c r="F5964" i="1"/>
  <c r="H5956" i="1"/>
  <c r="F5956" i="1"/>
  <c r="H5948" i="1"/>
  <c r="F5948" i="1"/>
  <c r="H5940" i="1"/>
  <c r="F5940" i="1"/>
  <c r="H5932" i="1"/>
  <c r="F5932" i="1"/>
  <c r="H5924" i="1"/>
  <c r="F5924" i="1"/>
  <c r="H5916" i="1"/>
  <c r="F5916" i="1"/>
  <c r="H5908" i="1"/>
  <c r="F5908" i="1"/>
  <c r="H5900" i="1"/>
  <c r="F5900" i="1"/>
  <c r="H5892" i="1"/>
  <c r="F5892" i="1"/>
  <c r="H5884" i="1"/>
  <c r="F5884" i="1"/>
  <c r="H5876" i="1"/>
  <c r="F5876" i="1"/>
  <c r="H5868" i="1"/>
  <c r="F5868" i="1"/>
  <c r="H5860" i="1"/>
  <c r="F5860" i="1"/>
  <c r="H5852" i="1"/>
  <c r="F5852" i="1"/>
  <c r="H5844" i="1"/>
  <c r="F5844" i="1"/>
  <c r="H5836" i="1"/>
  <c r="F5836" i="1"/>
  <c r="H5828" i="1"/>
  <c r="F5828" i="1"/>
  <c r="H5820" i="1"/>
  <c r="F5820" i="1"/>
  <c r="H5812" i="1"/>
  <c r="F5812" i="1"/>
  <c r="H5804" i="1"/>
  <c r="F5804" i="1"/>
  <c r="H5796" i="1"/>
  <c r="F5796" i="1"/>
  <c r="H5788" i="1"/>
  <c r="F5788" i="1"/>
  <c r="H5780" i="1"/>
  <c r="F5780" i="1"/>
  <c r="H5772" i="1"/>
  <c r="F5772" i="1"/>
  <c r="H5764" i="1"/>
  <c r="F5764" i="1"/>
  <c r="H5756" i="1"/>
  <c r="F5756" i="1"/>
  <c r="H5748" i="1"/>
  <c r="F5748" i="1"/>
  <c r="H5740" i="1"/>
  <c r="F5740" i="1"/>
  <c r="H5732" i="1"/>
  <c r="F5732" i="1"/>
  <c r="H5724" i="1"/>
  <c r="F5724" i="1"/>
  <c r="H5716" i="1"/>
  <c r="F5716" i="1"/>
  <c r="H5708" i="1"/>
  <c r="F5708" i="1"/>
  <c r="H5700" i="1"/>
  <c r="F5700" i="1"/>
  <c r="H5692" i="1"/>
  <c r="F5692" i="1"/>
  <c r="H5684" i="1"/>
  <c r="F5684" i="1"/>
  <c r="H5676" i="1"/>
  <c r="F5676" i="1"/>
  <c r="H5668" i="1"/>
  <c r="F5668" i="1"/>
  <c r="H5660" i="1"/>
  <c r="F5660" i="1"/>
  <c r="H5652" i="1"/>
  <c r="F5652" i="1"/>
  <c r="H5644" i="1"/>
  <c r="F5644" i="1"/>
  <c r="H5636" i="1"/>
  <c r="F5636" i="1"/>
  <c r="H5628" i="1"/>
  <c r="F5628" i="1"/>
  <c r="H5620" i="1"/>
  <c r="F5620" i="1"/>
  <c r="H5612" i="1"/>
  <c r="F5612" i="1"/>
  <c r="H5604" i="1"/>
  <c r="F5604" i="1"/>
  <c r="H5596" i="1"/>
  <c r="F5596" i="1"/>
  <c r="H5588" i="1"/>
  <c r="F5588" i="1"/>
  <c r="H5580" i="1"/>
  <c r="F5580" i="1"/>
  <c r="H5572" i="1"/>
  <c r="F5572" i="1"/>
  <c r="H5564" i="1"/>
  <c r="F5564" i="1"/>
  <c r="H5556" i="1"/>
  <c r="F5556" i="1"/>
  <c r="H5548" i="1"/>
  <c r="F5548" i="1"/>
  <c r="H5540" i="1"/>
  <c r="F5540" i="1"/>
  <c r="H5532" i="1"/>
  <c r="F5532" i="1"/>
  <c r="H5524" i="1"/>
  <c r="F5524" i="1"/>
  <c r="H5516" i="1"/>
  <c r="F5516" i="1"/>
  <c r="H5508" i="1"/>
  <c r="F5508" i="1"/>
  <c r="H5500" i="1"/>
  <c r="F5500" i="1"/>
  <c r="H5492" i="1"/>
  <c r="F5492" i="1"/>
  <c r="H5484" i="1"/>
  <c r="F5484" i="1"/>
  <c r="H5476" i="1"/>
  <c r="F5476" i="1"/>
  <c r="H5468" i="1"/>
  <c r="F5468" i="1"/>
  <c r="H5460" i="1"/>
  <c r="F5460" i="1"/>
  <c r="H5452" i="1"/>
  <c r="F5452" i="1"/>
  <c r="H5444" i="1"/>
  <c r="F5444" i="1"/>
  <c r="H5436" i="1"/>
  <c r="F5436" i="1"/>
  <c r="H5428" i="1"/>
  <c r="F5428" i="1"/>
  <c r="H5420" i="1"/>
  <c r="F5420" i="1"/>
  <c r="H5412" i="1"/>
  <c r="F5412" i="1"/>
  <c r="H5404" i="1"/>
  <c r="F5404" i="1"/>
  <c r="H5396" i="1"/>
  <c r="F5396" i="1"/>
  <c r="H5388" i="1"/>
  <c r="F5388" i="1"/>
  <c r="H5380" i="1"/>
  <c r="F5380" i="1"/>
  <c r="H5372" i="1"/>
  <c r="F5372" i="1"/>
  <c r="H5364" i="1"/>
  <c r="F5364" i="1"/>
  <c r="H5356" i="1"/>
  <c r="F5356" i="1"/>
  <c r="H5348" i="1"/>
  <c r="F5348" i="1"/>
  <c r="H5340" i="1"/>
  <c r="F5340" i="1"/>
  <c r="H5332" i="1"/>
  <c r="F5332" i="1"/>
  <c r="H5324" i="1"/>
  <c r="F5324" i="1"/>
  <c r="H5316" i="1"/>
  <c r="F5316" i="1"/>
  <c r="H5308" i="1"/>
  <c r="F5308" i="1"/>
  <c r="H5300" i="1"/>
  <c r="F5300" i="1"/>
  <c r="H5292" i="1"/>
  <c r="F5292" i="1"/>
  <c r="H5284" i="1"/>
  <c r="F5284" i="1"/>
  <c r="H5276" i="1"/>
  <c r="F5276" i="1"/>
  <c r="H5268" i="1"/>
  <c r="F5268" i="1"/>
  <c r="H5260" i="1"/>
  <c r="F5260" i="1"/>
  <c r="H5252" i="1"/>
  <c r="F5252" i="1"/>
  <c r="H5244" i="1"/>
  <c r="F5244" i="1"/>
  <c r="H5236" i="1"/>
  <c r="F5236" i="1"/>
  <c r="H5228" i="1"/>
  <c r="F5228" i="1"/>
  <c r="H5220" i="1"/>
  <c r="F5220" i="1"/>
  <c r="H5212" i="1"/>
  <c r="F5212" i="1"/>
  <c r="H5204" i="1"/>
  <c r="F5204" i="1"/>
  <c r="H5196" i="1"/>
  <c r="F5196" i="1"/>
  <c r="H5188" i="1"/>
  <c r="F5188" i="1"/>
  <c r="H5180" i="1"/>
  <c r="F5180" i="1"/>
  <c r="H5172" i="1"/>
  <c r="F5172" i="1"/>
  <c r="H5164" i="1"/>
  <c r="F5164" i="1"/>
  <c r="H5156" i="1"/>
  <c r="F5156" i="1"/>
  <c r="H5148" i="1"/>
  <c r="F5148" i="1"/>
  <c r="H5140" i="1"/>
  <c r="F5140" i="1"/>
  <c r="H5132" i="1"/>
  <c r="F5132" i="1"/>
  <c r="H5124" i="1"/>
  <c r="F5124" i="1"/>
  <c r="H5116" i="1"/>
  <c r="F5116" i="1"/>
  <c r="H5108" i="1"/>
  <c r="F5108" i="1"/>
  <c r="H5100" i="1"/>
  <c r="F5100" i="1"/>
  <c r="H5092" i="1"/>
  <c r="F5092" i="1"/>
  <c r="H5084" i="1"/>
  <c r="F5084" i="1"/>
  <c r="H5076" i="1"/>
  <c r="F5076" i="1"/>
  <c r="H5068" i="1"/>
  <c r="F5068" i="1"/>
  <c r="H5060" i="1"/>
  <c r="F5060" i="1"/>
  <c r="H5052" i="1"/>
  <c r="F5052" i="1"/>
  <c r="H5044" i="1"/>
  <c r="F5044" i="1"/>
  <c r="H5036" i="1"/>
  <c r="F5036" i="1"/>
  <c r="H5028" i="1"/>
  <c r="F5028" i="1"/>
  <c r="H5020" i="1"/>
  <c r="F5020" i="1"/>
  <c r="H5012" i="1"/>
  <c r="F5012" i="1"/>
  <c r="H5004" i="1"/>
  <c r="F5004" i="1"/>
  <c r="H4996" i="1"/>
  <c r="F4996" i="1"/>
  <c r="H4988" i="1"/>
  <c r="F4988" i="1"/>
  <c r="H4980" i="1"/>
  <c r="F4980" i="1"/>
  <c r="H4972" i="1"/>
  <c r="F4972" i="1"/>
  <c r="H4964" i="1"/>
  <c r="F4964" i="1"/>
  <c r="H4956" i="1"/>
  <c r="F4956" i="1"/>
  <c r="H4948" i="1"/>
  <c r="F4948" i="1"/>
  <c r="H4940" i="1"/>
  <c r="F4940" i="1"/>
  <c r="H4932" i="1"/>
  <c r="F4932" i="1"/>
  <c r="H4924" i="1"/>
  <c r="F4924" i="1"/>
  <c r="H4916" i="1"/>
  <c r="F4916" i="1"/>
  <c r="H4908" i="1"/>
  <c r="F4908" i="1"/>
  <c r="H4900" i="1"/>
  <c r="F4900" i="1"/>
  <c r="H4892" i="1"/>
  <c r="F4892" i="1"/>
  <c r="H4884" i="1"/>
  <c r="F4884" i="1"/>
  <c r="H4876" i="1"/>
  <c r="F4876" i="1"/>
  <c r="H4868" i="1"/>
  <c r="F4868" i="1"/>
  <c r="H4860" i="1"/>
  <c r="F4860" i="1"/>
  <c r="H4852" i="1"/>
  <c r="F4852" i="1"/>
  <c r="H4844" i="1"/>
  <c r="F4844" i="1"/>
  <c r="H4836" i="1"/>
  <c r="F4836" i="1"/>
  <c r="H4828" i="1"/>
  <c r="F4828" i="1"/>
  <c r="H4820" i="1"/>
  <c r="F4820" i="1"/>
  <c r="H4812" i="1"/>
  <c r="F4812" i="1"/>
  <c r="H4804" i="1"/>
  <c r="F4804" i="1"/>
  <c r="H4796" i="1"/>
  <c r="F4796" i="1"/>
  <c r="H4788" i="1"/>
  <c r="F4788" i="1"/>
  <c r="H4780" i="1"/>
  <c r="F4780" i="1"/>
  <c r="H4772" i="1"/>
  <c r="F4772" i="1"/>
  <c r="H4764" i="1"/>
  <c r="F4764" i="1"/>
  <c r="H4756" i="1"/>
  <c r="F4756" i="1"/>
  <c r="H4748" i="1"/>
  <c r="F4748" i="1"/>
  <c r="H4740" i="1"/>
  <c r="F4740" i="1"/>
  <c r="H4732" i="1"/>
  <c r="F4732" i="1"/>
  <c r="H4724" i="1"/>
  <c r="F4724" i="1"/>
  <c r="H4716" i="1"/>
  <c r="F4716" i="1"/>
  <c r="H4708" i="1"/>
  <c r="F4708" i="1"/>
  <c r="H4700" i="1"/>
  <c r="F4700" i="1"/>
  <c r="H4692" i="1"/>
  <c r="F4692" i="1"/>
  <c r="H4684" i="1"/>
  <c r="F4684" i="1"/>
  <c r="H4676" i="1"/>
  <c r="F4676" i="1"/>
  <c r="H4668" i="1"/>
  <c r="F4668" i="1"/>
  <c r="H4660" i="1"/>
  <c r="F4660" i="1"/>
  <c r="H4652" i="1"/>
  <c r="F4652" i="1"/>
  <c r="H4644" i="1"/>
  <c r="F4644" i="1"/>
  <c r="H4636" i="1"/>
  <c r="F4636" i="1"/>
  <c r="H4628" i="1"/>
  <c r="F4628" i="1"/>
  <c r="H4620" i="1"/>
  <c r="F4620" i="1"/>
  <c r="H4612" i="1"/>
  <c r="F4612" i="1"/>
  <c r="H4604" i="1"/>
  <c r="F4604" i="1"/>
  <c r="H4596" i="1"/>
  <c r="F4596" i="1"/>
  <c r="H4588" i="1"/>
  <c r="F4588" i="1"/>
  <c r="H4580" i="1"/>
  <c r="F4580" i="1"/>
  <c r="H4572" i="1"/>
  <c r="F4572" i="1"/>
  <c r="H4564" i="1"/>
  <c r="F4564" i="1"/>
  <c r="H4556" i="1"/>
  <c r="F4556" i="1"/>
  <c r="H4548" i="1"/>
  <c r="F4548" i="1"/>
  <c r="H4540" i="1"/>
  <c r="F4540" i="1"/>
  <c r="H4532" i="1"/>
  <c r="F4532" i="1"/>
  <c r="H4524" i="1"/>
  <c r="F4524" i="1"/>
  <c r="H4516" i="1"/>
  <c r="F4516" i="1"/>
  <c r="H4508" i="1"/>
  <c r="F4508" i="1"/>
  <c r="H4500" i="1"/>
  <c r="F4500" i="1"/>
  <c r="H4492" i="1"/>
  <c r="F4492" i="1"/>
  <c r="H4484" i="1"/>
  <c r="F4484" i="1"/>
  <c r="H4476" i="1"/>
  <c r="F4476" i="1"/>
  <c r="H4468" i="1"/>
  <c r="F4468" i="1"/>
  <c r="H4460" i="1"/>
  <c r="F4460" i="1"/>
  <c r="H4452" i="1"/>
  <c r="F4452" i="1"/>
  <c r="H4444" i="1"/>
  <c r="F4444" i="1"/>
  <c r="H4436" i="1"/>
  <c r="F4436" i="1"/>
  <c r="H4428" i="1"/>
  <c r="F4428" i="1"/>
  <c r="H4420" i="1"/>
  <c r="F4420" i="1"/>
  <c r="H4412" i="1"/>
  <c r="F4412" i="1"/>
  <c r="H4404" i="1"/>
  <c r="F4404" i="1"/>
  <c r="H4396" i="1"/>
  <c r="F4396" i="1"/>
  <c r="H4388" i="1"/>
  <c r="F4388" i="1"/>
  <c r="H4380" i="1"/>
  <c r="F4380" i="1"/>
  <c r="H4372" i="1"/>
  <c r="F4372" i="1"/>
  <c r="H4364" i="1"/>
  <c r="F4364" i="1"/>
  <c r="H4356" i="1"/>
  <c r="F4356" i="1"/>
  <c r="H4348" i="1"/>
  <c r="F4348" i="1"/>
  <c r="H4340" i="1"/>
  <c r="F4340" i="1"/>
  <c r="H4332" i="1"/>
  <c r="F4332" i="1"/>
  <c r="H4324" i="1"/>
  <c r="F4324" i="1"/>
  <c r="H4316" i="1"/>
  <c r="F4316" i="1"/>
  <c r="H4308" i="1"/>
  <c r="F4308" i="1"/>
  <c r="H4300" i="1"/>
  <c r="F4300" i="1"/>
  <c r="H4292" i="1"/>
  <c r="F4292" i="1"/>
  <c r="H4284" i="1"/>
  <c r="F4284" i="1"/>
  <c r="H4276" i="1"/>
  <c r="F4276" i="1"/>
  <c r="H4268" i="1"/>
  <c r="F4268" i="1"/>
  <c r="H4260" i="1"/>
  <c r="F4260" i="1"/>
  <c r="H4252" i="1"/>
  <c r="F4252" i="1"/>
  <c r="H4244" i="1"/>
  <c r="F4244" i="1"/>
  <c r="H4236" i="1"/>
  <c r="F4236" i="1"/>
  <c r="H4228" i="1"/>
  <c r="F4228" i="1"/>
  <c r="H4220" i="1"/>
  <c r="F4220" i="1"/>
  <c r="H4212" i="1"/>
  <c r="F4212" i="1"/>
  <c r="H4204" i="1"/>
  <c r="F4204" i="1"/>
  <c r="H4196" i="1"/>
  <c r="F4196" i="1"/>
  <c r="H4188" i="1"/>
  <c r="F4188" i="1"/>
  <c r="H4180" i="1"/>
  <c r="F4180" i="1"/>
  <c r="H4172" i="1"/>
  <c r="F4172" i="1"/>
  <c r="H4164" i="1"/>
  <c r="F4164" i="1"/>
  <c r="H4156" i="1"/>
  <c r="F4156" i="1"/>
  <c r="H4148" i="1"/>
  <c r="F4148" i="1"/>
  <c r="H4140" i="1"/>
  <c r="F4140" i="1"/>
  <c r="H4132" i="1"/>
  <c r="F4132" i="1"/>
  <c r="H4124" i="1"/>
  <c r="F4124" i="1"/>
  <c r="H4116" i="1"/>
  <c r="F4116" i="1"/>
  <c r="H4108" i="1"/>
  <c r="F4108" i="1"/>
  <c r="H4100" i="1"/>
  <c r="F4100" i="1"/>
  <c r="H6795" i="1"/>
  <c r="F6795" i="1"/>
  <c r="H6787" i="1"/>
  <c r="F6787" i="1"/>
  <c r="H6779" i="1"/>
  <c r="F6779" i="1"/>
  <c r="H6771" i="1"/>
  <c r="F6771" i="1"/>
  <c r="H6763" i="1"/>
  <c r="F6763" i="1"/>
  <c r="H6755" i="1"/>
  <c r="F6755" i="1"/>
  <c r="H6747" i="1"/>
  <c r="F6747" i="1"/>
  <c r="H6739" i="1"/>
  <c r="F6739" i="1"/>
  <c r="H6731" i="1"/>
  <c r="F6731" i="1"/>
  <c r="H6723" i="1"/>
  <c r="F6723" i="1"/>
  <c r="H6715" i="1"/>
  <c r="F6715" i="1"/>
  <c r="H6707" i="1"/>
  <c r="F6707" i="1"/>
  <c r="H6699" i="1"/>
  <c r="F6699" i="1"/>
  <c r="H6691" i="1"/>
  <c r="F6691" i="1"/>
  <c r="H6683" i="1"/>
  <c r="F6683" i="1"/>
  <c r="H6675" i="1"/>
  <c r="F6675" i="1"/>
  <c r="H6667" i="1"/>
  <c r="F6667" i="1"/>
  <c r="H6659" i="1"/>
  <c r="F6659" i="1"/>
  <c r="H6651" i="1"/>
  <c r="F6651" i="1"/>
  <c r="H6643" i="1"/>
  <c r="F6643" i="1"/>
  <c r="H6635" i="1"/>
  <c r="F6635" i="1"/>
  <c r="H6627" i="1"/>
  <c r="F6627" i="1"/>
  <c r="H6619" i="1"/>
  <c r="F6619" i="1"/>
  <c r="H6611" i="1"/>
  <c r="F6611" i="1"/>
  <c r="H6603" i="1"/>
  <c r="F6603" i="1"/>
  <c r="H6595" i="1"/>
  <c r="F6595" i="1"/>
  <c r="H6587" i="1"/>
  <c r="F6587" i="1"/>
  <c r="H6579" i="1"/>
  <c r="F6579" i="1"/>
  <c r="H6571" i="1"/>
  <c r="F6571" i="1"/>
  <c r="H6563" i="1"/>
  <c r="F6563" i="1"/>
  <c r="H6555" i="1"/>
  <c r="F6555" i="1"/>
  <c r="H6547" i="1"/>
  <c r="F6547" i="1"/>
  <c r="H6539" i="1"/>
  <c r="F6539" i="1"/>
  <c r="H6531" i="1"/>
  <c r="F6531" i="1"/>
  <c r="H6523" i="1"/>
  <c r="F6523" i="1"/>
  <c r="H6515" i="1"/>
  <c r="F6515" i="1"/>
  <c r="H6507" i="1"/>
  <c r="F6507" i="1"/>
  <c r="H6499" i="1"/>
  <c r="F6499" i="1"/>
  <c r="H6491" i="1"/>
  <c r="F6491" i="1"/>
  <c r="H6483" i="1"/>
  <c r="F6483" i="1"/>
  <c r="H6475" i="1"/>
  <c r="F6475" i="1"/>
  <c r="H6467" i="1"/>
  <c r="F6467" i="1"/>
  <c r="H6459" i="1"/>
  <c r="F6459" i="1"/>
  <c r="H6451" i="1"/>
  <c r="F6451" i="1"/>
  <c r="H6443" i="1"/>
  <c r="F6443" i="1"/>
  <c r="H6435" i="1"/>
  <c r="F6435" i="1"/>
  <c r="H6427" i="1"/>
  <c r="F6427" i="1"/>
  <c r="H6419" i="1"/>
  <c r="F6419" i="1"/>
  <c r="H6411" i="1"/>
  <c r="F6411" i="1"/>
  <c r="H6403" i="1"/>
  <c r="F6403" i="1"/>
  <c r="H6395" i="1"/>
  <c r="F6395" i="1"/>
  <c r="H6387" i="1"/>
  <c r="F6387" i="1"/>
  <c r="H6379" i="1"/>
  <c r="F6379" i="1"/>
  <c r="H6371" i="1"/>
  <c r="F6371" i="1"/>
  <c r="H6363" i="1"/>
  <c r="F6363" i="1"/>
  <c r="H6355" i="1"/>
  <c r="F6355" i="1"/>
  <c r="H6347" i="1"/>
  <c r="F6347" i="1"/>
  <c r="H6339" i="1"/>
  <c r="F6339" i="1"/>
  <c r="H6331" i="1"/>
  <c r="F6331" i="1"/>
  <c r="H6323" i="1"/>
  <c r="F6323" i="1"/>
  <c r="H6315" i="1"/>
  <c r="F6315" i="1"/>
  <c r="H6307" i="1"/>
  <c r="F6307" i="1"/>
  <c r="H6299" i="1"/>
  <c r="F6299" i="1"/>
  <c r="H6291" i="1"/>
  <c r="F6291" i="1"/>
  <c r="H6283" i="1"/>
  <c r="F6283" i="1"/>
  <c r="H6275" i="1"/>
  <c r="F6275" i="1"/>
  <c r="H6267" i="1"/>
  <c r="F6267" i="1"/>
  <c r="H6259" i="1"/>
  <c r="F6259" i="1"/>
  <c r="H6251" i="1"/>
  <c r="F6251" i="1"/>
  <c r="H6243" i="1"/>
  <c r="F6243" i="1"/>
  <c r="H6235" i="1"/>
  <c r="F6235" i="1"/>
  <c r="H6227" i="1"/>
  <c r="F6227" i="1"/>
  <c r="H6219" i="1"/>
  <c r="F6219" i="1"/>
  <c r="H6211" i="1"/>
  <c r="F6211" i="1"/>
  <c r="H6203" i="1"/>
  <c r="F6203" i="1"/>
  <c r="H6195" i="1"/>
  <c r="F6195" i="1"/>
  <c r="H6187" i="1"/>
  <c r="F6187" i="1"/>
  <c r="H6179" i="1"/>
  <c r="F6179" i="1"/>
  <c r="H6171" i="1"/>
  <c r="F6171" i="1"/>
  <c r="H6163" i="1"/>
  <c r="F6163" i="1"/>
  <c r="H6155" i="1"/>
  <c r="F6155" i="1"/>
  <c r="H6147" i="1"/>
  <c r="F6147" i="1"/>
  <c r="H6139" i="1"/>
  <c r="F6139" i="1"/>
  <c r="H6131" i="1"/>
  <c r="F6131" i="1"/>
  <c r="H6123" i="1"/>
  <c r="F6123" i="1"/>
  <c r="H6115" i="1"/>
  <c r="F6115" i="1"/>
  <c r="H6107" i="1"/>
  <c r="F6107" i="1"/>
  <c r="H6099" i="1"/>
  <c r="F6099" i="1"/>
  <c r="H6091" i="1"/>
  <c r="F6091" i="1"/>
  <c r="H6083" i="1"/>
  <c r="F6083" i="1"/>
  <c r="H6075" i="1"/>
  <c r="F6075" i="1"/>
  <c r="H6067" i="1"/>
  <c r="F6067" i="1"/>
  <c r="H6059" i="1"/>
  <c r="F6059" i="1"/>
  <c r="H6051" i="1"/>
  <c r="F6051" i="1"/>
  <c r="H6043" i="1"/>
  <c r="F6043" i="1"/>
  <c r="H6035" i="1"/>
  <c r="F6035" i="1"/>
  <c r="H6027" i="1"/>
  <c r="F6027" i="1"/>
  <c r="H6019" i="1"/>
  <c r="F6019" i="1"/>
  <c r="H6011" i="1"/>
  <c r="F6011" i="1"/>
  <c r="H6003" i="1"/>
  <c r="F6003" i="1"/>
  <c r="H5995" i="1"/>
  <c r="F5995" i="1"/>
  <c r="H5987" i="1"/>
  <c r="F5987" i="1"/>
  <c r="H5979" i="1"/>
  <c r="F5979" i="1"/>
  <c r="H5971" i="1"/>
  <c r="F5971" i="1"/>
  <c r="H5963" i="1"/>
  <c r="F5963" i="1"/>
  <c r="H5955" i="1"/>
  <c r="F5955" i="1"/>
  <c r="H5947" i="1"/>
  <c r="F5947" i="1"/>
  <c r="H5939" i="1"/>
  <c r="F5939" i="1"/>
  <c r="H5931" i="1"/>
  <c r="F5931" i="1"/>
  <c r="H5923" i="1"/>
  <c r="F5923" i="1"/>
  <c r="H5915" i="1"/>
  <c r="F5915" i="1"/>
  <c r="H5907" i="1"/>
  <c r="F5907" i="1"/>
  <c r="H5899" i="1"/>
  <c r="F5899" i="1"/>
  <c r="H5891" i="1"/>
  <c r="F5891" i="1"/>
  <c r="H5883" i="1"/>
  <c r="F5883" i="1"/>
  <c r="H5875" i="1"/>
  <c r="F5875" i="1"/>
  <c r="H5867" i="1"/>
  <c r="F5867" i="1"/>
  <c r="H5859" i="1"/>
  <c r="F5859" i="1"/>
  <c r="H5851" i="1"/>
  <c r="F5851" i="1"/>
  <c r="H5843" i="1"/>
  <c r="F5843" i="1"/>
  <c r="H5835" i="1"/>
  <c r="F5835" i="1"/>
  <c r="H5827" i="1"/>
  <c r="F5827" i="1"/>
  <c r="H5819" i="1"/>
  <c r="F5819" i="1"/>
  <c r="H2674" i="1"/>
  <c r="F2674" i="1"/>
  <c r="H2610" i="1"/>
  <c r="F2610" i="1"/>
  <c r="H2530" i="1"/>
  <c r="F2530" i="1"/>
  <c r="H2450" i="1"/>
  <c r="F2450" i="1"/>
  <c r="H2378" i="1"/>
  <c r="F2378" i="1"/>
  <c r="H2306" i="1"/>
  <c r="F2306" i="1"/>
  <c r="H2234" i="1"/>
  <c r="F2234" i="1"/>
  <c r="H2178" i="1"/>
  <c r="F2178" i="1"/>
  <c r="H2122" i="1"/>
  <c r="F2122" i="1"/>
  <c r="H2066" i="1"/>
  <c r="F2066" i="1"/>
  <c r="H2010" i="1"/>
  <c r="F2010" i="1"/>
  <c r="H1938" i="1"/>
  <c r="F1938" i="1"/>
  <c r="H1882" i="1"/>
  <c r="F1882" i="1"/>
  <c r="H1810" i="1"/>
  <c r="F1810" i="1"/>
  <c r="H1754" i="1"/>
  <c r="F1754" i="1"/>
  <c r="H1690" i="1"/>
  <c r="F1690" i="1"/>
  <c r="H1634" i="1"/>
  <c r="F1634" i="1"/>
  <c r="H1570" i="1"/>
  <c r="F1570" i="1"/>
  <c r="H1514" i="1"/>
  <c r="F1514" i="1"/>
  <c r="H1458" i="1"/>
  <c r="F1458" i="1"/>
  <c r="H1402" i="1"/>
  <c r="F1402" i="1"/>
  <c r="H1346" i="1"/>
  <c r="F1346" i="1"/>
  <c r="H1290" i="1"/>
  <c r="F1290" i="1"/>
  <c r="H1226" i="1"/>
  <c r="F1226" i="1"/>
  <c r="H1162" i="1"/>
  <c r="F1162" i="1"/>
  <c r="H1106" i="1"/>
  <c r="F1106" i="1"/>
  <c r="H1026" i="1"/>
  <c r="F1026" i="1"/>
  <c r="H970" i="1"/>
  <c r="F970" i="1"/>
  <c r="H906" i="1"/>
  <c r="F906" i="1"/>
  <c r="H850" i="1"/>
  <c r="F850" i="1"/>
  <c r="H794" i="1"/>
  <c r="F794" i="1"/>
  <c r="H730" i="1"/>
  <c r="F730" i="1"/>
  <c r="H666" i="1"/>
  <c r="F666" i="1"/>
  <c r="H610" i="1"/>
  <c r="F610" i="1"/>
  <c r="H554" i="1"/>
  <c r="F554" i="1"/>
  <c r="H498" i="1"/>
  <c r="F498" i="1"/>
  <c r="H442" i="1"/>
  <c r="F442" i="1"/>
  <c r="H386" i="1"/>
  <c r="F386" i="1"/>
  <c r="H330" i="1"/>
  <c r="F330" i="1"/>
  <c r="H274" i="1"/>
  <c r="F274" i="1"/>
  <c r="H218" i="1"/>
  <c r="F218" i="1"/>
  <c r="H162" i="1"/>
  <c r="F162" i="1"/>
  <c r="H90" i="1"/>
  <c r="F90" i="1"/>
  <c r="H26" i="1"/>
  <c r="F26" i="1"/>
  <c r="H2666" i="1"/>
  <c r="F2666" i="1"/>
  <c r="H2594" i="1"/>
  <c r="F2594" i="1"/>
  <c r="H2522" i="1"/>
  <c r="F2522" i="1"/>
  <c r="H2458" i="1"/>
  <c r="F2458" i="1"/>
  <c r="H2386" i="1"/>
  <c r="F2386" i="1"/>
  <c r="H2314" i="1"/>
  <c r="F2314" i="1"/>
  <c r="H2242" i="1"/>
  <c r="F2242" i="1"/>
  <c r="H2186" i="1"/>
  <c r="F2186" i="1"/>
  <c r="H2130" i="1"/>
  <c r="F2130" i="1"/>
  <c r="H2074" i="1"/>
  <c r="F2074" i="1"/>
  <c r="H2018" i="1"/>
  <c r="F2018" i="1"/>
  <c r="H1962" i="1"/>
  <c r="F1962" i="1"/>
  <c r="H1898" i="1"/>
  <c r="F1898" i="1"/>
  <c r="H1842" i="1"/>
  <c r="F1842" i="1"/>
  <c r="H1786" i="1"/>
  <c r="F1786" i="1"/>
  <c r="H1730" i="1"/>
  <c r="F1730" i="1"/>
  <c r="H1674" i="1"/>
  <c r="F1674" i="1"/>
  <c r="H1618" i="1"/>
  <c r="F1618" i="1"/>
  <c r="H1562" i="1"/>
  <c r="F1562" i="1"/>
  <c r="H1506" i="1"/>
  <c r="F1506" i="1"/>
  <c r="H1450" i="1"/>
  <c r="F1450" i="1"/>
  <c r="H1394" i="1"/>
  <c r="F1394" i="1"/>
  <c r="H1338" i="1"/>
  <c r="F1338" i="1"/>
  <c r="H1274" i="1"/>
  <c r="F1274" i="1"/>
  <c r="H1210" i="1"/>
  <c r="F1210" i="1"/>
  <c r="H1154" i="1"/>
  <c r="F1154" i="1"/>
  <c r="H1098" i="1"/>
  <c r="F1098" i="1"/>
  <c r="H1034" i="1"/>
  <c r="F1034" i="1"/>
  <c r="H978" i="1"/>
  <c r="F978" i="1"/>
  <c r="H914" i="1"/>
  <c r="F914" i="1"/>
  <c r="H858" i="1"/>
  <c r="F858" i="1"/>
  <c r="H802" i="1"/>
  <c r="F802" i="1"/>
  <c r="H738" i="1"/>
  <c r="F738" i="1"/>
  <c r="H682" i="1"/>
  <c r="F682" i="1"/>
  <c r="H634" i="1"/>
  <c r="F634" i="1"/>
  <c r="H578" i="1"/>
  <c r="F578" i="1"/>
  <c r="H522" i="1"/>
  <c r="F522" i="1"/>
  <c r="H466" i="1"/>
  <c r="F466" i="1"/>
  <c r="H410" i="1"/>
  <c r="F410" i="1"/>
  <c r="H354" i="1"/>
  <c r="F354" i="1"/>
  <c r="H306" i="1"/>
  <c r="F306" i="1"/>
  <c r="H250" i="1"/>
  <c r="F250" i="1"/>
  <c r="H194" i="1"/>
  <c r="F194" i="1"/>
  <c r="H138" i="1"/>
  <c r="F138" i="1"/>
  <c r="H66" i="1"/>
  <c r="F66" i="1"/>
  <c r="H6761" i="1"/>
  <c r="F6761" i="1"/>
  <c r="H6713" i="1"/>
  <c r="F6713" i="1"/>
  <c r="H6641" i="1"/>
  <c r="F6641" i="1"/>
  <c r="H6561" i="1"/>
  <c r="F6561" i="1"/>
  <c r="H6489" i="1"/>
  <c r="F6489" i="1"/>
  <c r="H6425" i="1"/>
  <c r="F6425" i="1"/>
  <c r="H6353" i="1"/>
  <c r="F6353" i="1"/>
  <c r="H6281" i="1"/>
  <c r="F6281" i="1"/>
  <c r="H6233" i="1"/>
  <c r="F6233" i="1"/>
  <c r="H6153" i="1"/>
  <c r="F6153" i="1"/>
  <c r="H6081" i="1"/>
  <c r="F6081" i="1"/>
  <c r="H6017" i="1"/>
  <c r="F6017" i="1"/>
  <c r="H5961" i="1"/>
  <c r="F5961" i="1"/>
  <c r="H5897" i="1"/>
  <c r="F5897" i="1"/>
  <c r="H5825" i="1"/>
  <c r="F5825" i="1"/>
  <c r="H5769" i="1"/>
  <c r="F5769" i="1"/>
  <c r="H5705" i="1"/>
  <c r="F5705" i="1"/>
  <c r="H5617" i="1"/>
  <c r="F5617" i="1"/>
  <c r="H5545" i="1"/>
  <c r="F5545" i="1"/>
  <c r="H5481" i="1"/>
  <c r="F5481" i="1"/>
  <c r="H5425" i="1"/>
  <c r="F5425" i="1"/>
  <c r="H5369" i="1"/>
  <c r="F5369" i="1"/>
  <c r="H5313" i="1"/>
  <c r="F5313" i="1"/>
  <c r="H5273" i="1"/>
  <c r="F5273" i="1"/>
  <c r="H5233" i="1"/>
  <c r="F5233" i="1"/>
  <c r="H5193" i="1"/>
  <c r="F5193" i="1"/>
  <c r="H5137" i="1"/>
  <c r="F5137" i="1"/>
  <c r="H5105" i="1"/>
  <c r="F5105" i="1"/>
  <c r="H5065" i="1"/>
  <c r="F5065" i="1"/>
  <c r="H5017" i="1"/>
  <c r="F5017" i="1"/>
  <c r="H4969" i="1"/>
  <c r="F4969" i="1"/>
  <c r="H4929" i="1"/>
  <c r="F4929" i="1"/>
  <c r="H4889" i="1"/>
  <c r="F4889" i="1"/>
  <c r="H4841" i="1"/>
  <c r="F4841" i="1"/>
  <c r="H4801" i="1"/>
  <c r="F4801" i="1"/>
  <c r="H4761" i="1"/>
  <c r="F4761" i="1"/>
  <c r="H4721" i="1"/>
  <c r="F4721" i="1"/>
  <c r="H4681" i="1"/>
  <c r="F4681" i="1"/>
  <c r="H4641" i="1"/>
  <c r="F4641" i="1"/>
  <c r="H4593" i="1"/>
  <c r="F4593" i="1"/>
  <c r="H4545" i="1"/>
  <c r="F4545" i="1"/>
  <c r="H4513" i="1"/>
  <c r="F4513" i="1"/>
  <c r="H4473" i="1"/>
  <c r="F4473" i="1"/>
  <c r="H4433" i="1"/>
  <c r="F4433" i="1"/>
  <c r="H4401" i="1"/>
  <c r="F4401" i="1"/>
  <c r="H4353" i="1"/>
  <c r="F4353" i="1"/>
  <c r="H4321" i="1"/>
  <c r="F4321" i="1"/>
  <c r="H4273" i="1"/>
  <c r="F4273" i="1"/>
  <c r="H4241" i="1"/>
  <c r="F4241" i="1"/>
  <c r="H4201" i="1"/>
  <c r="F4201" i="1"/>
  <c r="H4161" i="1"/>
  <c r="F4161" i="1"/>
  <c r="H4121" i="1"/>
  <c r="F4121" i="1"/>
  <c r="H4089" i="1"/>
  <c r="F4089" i="1"/>
  <c r="H4041" i="1"/>
  <c r="F4041" i="1"/>
  <c r="H4009" i="1"/>
  <c r="F4009" i="1"/>
  <c r="H3977" i="1"/>
  <c r="F3977" i="1"/>
  <c r="H3945" i="1"/>
  <c r="F3945" i="1"/>
  <c r="H3897" i="1"/>
  <c r="F3897" i="1"/>
  <c r="H3849" i="1"/>
  <c r="F3849" i="1"/>
  <c r="H3809" i="1"/>
  <c r="F3809" i="1"/>
  <c r="H3769" i="1"/>
  <c r="F3769" i="1"/>
  <c r="H3729" i="1"/>
  <c r="F3729" i="1"/>
  <c r="H3697" i="1"/>
  <c r="F3697" i="1"/>
  <c r="H3657" i="1"/>
  <c r="F3657" i="1"/>
  <c r="H3617" i="1"/>
  <c r="F3617" i="1"/>
  <c r="H3577" i="1"/>
  <c r="F3577" i="1"/>
  <c r="H3545" i="1"/>
  <c r="F3545" i="1"/>
  <c r="H3513" i="1"/>
  <c r="F3513" i="1"/>
  <c r="H3489" i="1"/>
  <c r="F3489" i="1"/>
  <c r="H3449" i="1"/>
  <c r="F3449" i="1"/>
  <c r="H3425" i="1"/>
  <c r="F3425" i="1"/>
  <c r="H3401" i="1"/>
  <c r="F3401" i="1"/>
  <c r="H3369" i="1"/>
  <c r="F3369" i="1"/>
  <c r="H3345" i="1"/>
  <c r="F3345" i="1"/>
  <c r="H3321" i="1"/>
  <c r="F3321" i="1"/>
  <c r="H3289" i="1"/>
  <c r="F3289" i="1"/>
  <c r="H3257" i="1"/>
  <c r="F3257" i="1"/>
  <c r="H3233" i="1"/>
  <c r="F3233" i="1"/>
  <c r="H3209" i="1"/>
  <c r="F3209" i="1"/>
  <c r="H3185" i="1"/>
  <c r="F3185" i="1"/>
  <c r="H3161" i="1"/>
  <c r="F3161" i="1"/>
  <c r="H3137" i="1"/>
  <c r="F3137" i="1"/>
  <c r="H3113" i="1"/>
  <c r="F3113" i="1"/>
  <c r="H3081" i="1"/>
  <c r="F3081" i="1"/>
  <c r="H3057" i="1"/>
  <c r="F3057" i="1"/>
  <c r="H3033" i="1"/>
  <c r="F3033" i="1"/>
  <c r="H3009" i="1"/>
  <c r="F3009" i="1"/>
  <c r="H2993" i="1"/>
  <c r="F2993" i="1"/>
  <c r="H2977" i="1"/>
  <c r="F2977" i="1"/>
  <c r="H2961" i="1"/>
  <c r="F2961" i="1"/>
  <c r="H2945" i="1"/>
  <c r="F2945" i="1"/>
  <c r="H2921" i="1"/>
  <c r="F2921" i="1"/>
  <c r="H2905" i="1"/>
  <c r="F2905" i="1"/>
  <c r="H2889" i="1"/>
  <c r="F2889" i="1"/>
  <c r="H2881" i="1"/>
  <c r="F2881" i="1"/>
  <c r="H2865" i="1"/>
  <c r="F2865" i="1"/>
  <c r="H2849" i="1"/>
  <c r="F2849" i="1"/>
  <c r="H2833" i="1"/>
  <c r="F2833" i="1"/>
  <c r="H2817" i="1"/>
  <c r="F2817" i="1"/>
  <c r="H2801" i="1"/>
  <c r="F2801" i="1"/>
  <c r="H2785" i="1"/>
  <c r="F2785" i="1"/>
  <c r="H2777" i="1"/>
  <c r="F2777" i="1"/>
  <c r="H2761" i="1"/>
  <c r="F2761" i="1"/>
  <c r="H2745" i="1"/>
  <c r="F2745" i="1"/>
  <c r="H2721" i="1"/>
  <c r="F2721" i="1"/>
  <c r="H2705" i="1"/>
  <c r="F2705" i="1"/>
  <c r="H2689" i="1"/>
  <c r="F2689" i="1"/>
  <c r="H2681" i="1"/>
  <c r="F2681" i="1"/>
  <c r="H2665" i="1"/>
  <c r="F2665" i="1"/>
  <c r="H2649" i="1"/>
  <c r="F2649" i="1"/>
  <c r="H2633" i="1"/>
  <c r="F2633" i="1"/>
  <c r="H2617" i="1"/>
  <c r="F2617" i="1"/>
  <c r="H2609" i="1"/>
  <c r="F2609" i="1"/>
  <c r="H2593" i="1"/>
  <c r="F2593" i="1"/>
  <c r="H2577" i="1"/>
  <c r="F2577" i="1"/>
  <c r="H2561" i="1"/>
  <c r="F2561" i="1"/>
  <c r="H2545" i="1"/>
  <c r="F2545" i="1"/>
  <c r="H2537" i="1"/>
  <c r="F2537" i="1"/>
  <c r="H2521" i="1"/>
  <c r="F2521" i="1"/>
  <c r="H2505" i="1"/>
  <c r="F2505" i="1"/>
  <c r="H2489" i="1"/>
  <c r="F2489" i="1"/>
  <c r="H2473" i="1"/>
  <c r="F2473" i="1"/>
  <c r="H2465" i="1"/>
  <c r="F2465" i="1"/>
  <c r="H2449" i="1"/>
  <c r="F2449" i="1"/>
  <c r="H2433" i="1"/>
  <c r="F2433" i="1"/>
  <c r="H2417" i="1"/>
  <c r="F2417" i="1"/>
  <c r="H2401" i="1"/>
  <c r="F2401" i="1"/>
  <c r="H2385" i="1"/>
  <c r="F2385" i="1"/>
  <c r="H2369" i="1"/>
  <c r="F2369" i="1"/>
  <c r="H2353" i="1"/>
  <c r="F2353" i="1"/>
  <c r="H2337" i="1"/>
  <c r="F2337" i="1"/>
  <c r="H2321" i="1"/>
  <c r="F2321" i="1"/>
  <c r="H2305" i="1"/>
  <c r="F2305" i="1"/>
  <c r="H2289" i="1"/>
  <c r="F2289" i="1"/>
  <c r="H2265" i="1"/>
  <c r="F2265" i="1"/>
  <c r="H2249" i="1"/>
  <c r="F2249" i="1"/>
  <c r="H2233" i="1"/>
  <c r="F2233" i="1"/>
  <c r="H2217" i="1"/>
  <c r="F2217" i="1"/>
  <c r="H2201" i="1"/>
  <c r="F2201" i="1"/>
  <c r="H2185" i="1"/>
  <c r="F2185" i="1"/>
  <c r="H2169" i="1"/>
  <c r="F2169" i="1"/>
  <c r="H2153" i="1"/>
  <c r="F2153" i="1"/>
  <c r="H2137" i="1"/>
  <c r="F2137" i="1"/>
  <c r="H2121" i="1"/>
  <c r="F2121" i="1"/>
  <c r="H2105" i="1"/>
  <c r="F2105" i="1"/>
  <c r="H2081" i="1"/>
  <c r="F2081" i="1"/>
  <c r="H2065" i="1"/>
  <c r="F2065" i="1"/>
  <c r="H2049" i="1"/>
  <c r="F2049" i="1"/>
  <c r="H2033" i="1"/>
  <c r="F2033" i="1"/>
  <c r="H2017" i="1"/>
  <c r="F2017" i="1"/>
  <c r="H2001" i="1"/>
  <c r="F2001" i="1"/>
  <c r="H1985" i="1"/>
  <c r="F1985" i="1"/>
  <c r="H1961" i="1"/>
  <c r="F1961" i="1"/>
  <c r="H1945" i="1"/>
  <c r="F1945" i="1"/>
  <c r="H1929" i="1"/>
  <c r="F1929" i="1"/>
  <c r="H1913" i="1"/>
  <c r="F1913" i="1"/>
  <c r="H1897" i="1"/>
  <c r="F1897" i="1"/>
  <c r="H1881" i="1"/>
  <c r="F1881" i="1"/>
  <c r="H1865" i="1"/>
  <c r="F1865" i="1"/>
  <c r="H1841" i="1"/>
  <c r="F1841" i="1"/>
  <c r="H1825" i="1"/>
  <c r="F1825" i="1"/>
  <c r="H1809" i="1"/>
  <c r="F1809" i="1"/>
  <c r="H1793" i="1"/>
  <c r="F1793" i="1"/>
  <c r="H1777" i="1"/>
  <c r="F1777" i="1"/>
  <c r="H1761" i="1"/>
  <c r="F1761" i="1"/>
  <c r="H1745" i="1"/>
  <c r="F1745" i="1"/>
  <c r="H1721" i="1"/>
  <c r="F1721" i="1"/>
  <c r="H1705" i="1"/>
  <c r="F1705" i="1"/>
  <c r="H1689" i="1"/>
  <c r="F1689" i="1"/>
  <c r="H1673" i="1"/>
  <c r="F1673" i="1"/>
  <c r="H1657" i="1"/>
  <c r="F1657" i="1"/>
  <c r="H1633" i="1"/>
  <c r="F1633" i="1"/>
  <c r="H1617" i="1"/>
  <c r="F1617" i="1"/>
  <c r="H1593" i="1"/>
  <c r="F1593" i="1"/>
  <c r="H1577" i="1"/>
  <c r="F1577" i="1"/>
  <c r="H1561" i="1"/>
  <c r="F1561" i="1"/>
  <c r="H1545" i="1"/>
  <c r="F1545" i="1"/>
  <c r="H1521" i="1"/>
  <c r="F1521" i="1"/>
  <c r="H1505" i="1"/>
  <c r="F1505" i="1"/>
  <c r="H1481" i="1"/>
  <c r="F1481" i="1"/>
  <c r="H1465" i="1"/>
  <c r="F1465" i="1"/>
  <c r="H1441" i="1"/>
  <c r="F1441" i="1"/>
  <c r="H1425" i="1"/>
  <c r="F1425" i="1"/>
  <c r="H1401" i="1"/>
  <c r="F1401" i="1"/>
  <c r="H1377" i="1"/>
  <c r="F1377" i="1"/>
  <c r="H1353" i="1"/>
  <c r="F1353" i="1"/>
  <c r="H1337" i="1"/>
  <c r="F1337" i="1"/>
  <c r="H1313" i="1"/>
  <c r="F1313" i="1"/>
  <c r="H1297" i="1"/>
  <c r="F1297" i="1"/>
  <c r="H1281" i="1"/>
  <c r="F1281" i="1"/>
  <c r="H1257" i="1"/>
  <c r="F1257" i="1"/>
  <c r="H1241" i="1"/>
  <c r="F1241" i="1"/>
  <c r="H1225" i="1"/>
  <c r="F1225" i="1"/>
  <c r="H1209" i="1"/>
  <c r="F1209" i="1"/>
  <c r="H1185" i="1"/>
  <c r="F1185" i="1"/>
  <c r="H1161" i="1"/>
  <c r="F1161" i="1"/>
  <c r="H1145" i="1"/>
  <c r="F1145" i="1"/>
  <c r="H1121" i="1"/>
  <c r="F1121" i="1"/>
  <c r="H1097" i="1"/>
  <c r="F1097" i="1"/>
  <c r="H1073" i="1"/>
  <c r="F1073" i="1"/>
  <c r="H1057" i="1"/>
  <c r="F1057" i="1"/>
  <c r="H1033" i="1"/>
  <c r="F1033" i="1"/>
  <c r="H1009" i="1"/>
  <c r="F1009" i="1"/>
  <c r="H985" i="1"/>
  <c r="F985" i="1"/>
  <c r="H969" i="1"/>
  <c r="F969" i="1"/>
  <c r="H945" i="1"/>
  <c r="F945" i="1"/>
  <c r="H921" i="1"/>
  <c r="F921" i="1"/>
  <c r="H897" i="1"/>
  <c r="F897" i="1"/>
  <c r="H873" i="1"/>
  <c r="F873" i="1"/>
  <c r="H849" i="1"/>
  <c r="F849" i="1"/>
  <c r="H825" i="1"/>
  <c r="F825" i="1"/>
  <c r="H801" i="1"/>
  <c r="F801" i="1"/>
  <c r="H777" i="1"/>
  <c r="F777" i="1"/>
  <c r="H753" i="1"/>
  <c r="F753" i="1"/>
  <c r="H729" i="1"/>
  <c r="F729" i="1"/>
  <c r="H705" i="1"/>
  <c r="F705" i="1"/>
  <c r="H681" i="1"/>
  <c r="F681" i="1"/>
  <c r="H665" i="1"/>
  <c r="F665" i="1"/>
  <c r="H641" i="1"/>
  <c r="F641" i="1"/>
  <c r="H625" i="1"/>
  <c r="F625" i="1"/>
  <c r="H601" i="1"/>
  <c r="F601" i="1"/>
  <c r="H585" i="1"/>
  <c r="F585" i="1"/>
  <c r="H561" i="1"/>
  <c r="F561" i="1"/>
  <c r="H537" i="1"/>
  <c r="F537" i="1"/>
  <c r="H521" i="1"/>
  <c r="F521" i="1"/>
  <c r="H497" i="1"/>
  <c r="F497" i="1"/>
  <c r="H473" i="1"/>
  <c r="F473" i="1"/>
  <c r="H457" i="1"/>
  <c r="F457" i="1"/>
  <c r="H441" i="1"/>
  <c r="F441" i="1"/>
  <c r="H425" i="1"/>
  <c r="F425" i="1"/>
  <c r="H417" i="1"/>
  <c r="F417" i="1"/>
  <c r="H409" i="1"/>
  <c r="F409" i="1"/>
  <c r="H393" i="1"/>
  <c r="F393" i="1"/>
  <c r="H385" i="1"/>
  <c r="F385" i="1"/>
  <c r="H377" i="1"/>
  <c r="F377" i="1"/>
  <c r="H369" i="1"/>
  <c r="F369" i="1"/>
  <c r="H361" i="1"/>
  <c r="F361" i="1"/>
  <c r="H353" i="1"/>
  <c r="F353" i="1"/>
  <c r="H345" i="1"/>
  <c r="F345" i="1"/>
  <c r="H337" i="1"/>
  <c r="F337" i="1"/>
  <c r="H329" i="1"/>
  <c r="F329" i="1"/>
  <c r="H321" i="1"/>
  <c r="F321" i="1"/>
  <c r="H313" i="1"/>
  <c r="F313" i="1"/>
  <c r="H305" i="1"/>
  <c r="F305" i="1"/>
  <c r="H289" i="1"/>
  <c r="F289" i="1"/>
  <c r="H281" i="1"/>
  <c r="F281" i="1"/>
  <c r="H273" i="1"/>
  <c r="F273" i="1"/>
  <c r="H265" i="1"/>
  <c r="F265" i="1"/>
  <c r="H257" i="1"/>
  <c r="F257" i="1"/>
  <c r="H249" i="1"/>
  <c r="F249" i="1"/>
  <c r="H241" i="1"/>
  <c r="F241" i="1"/>
  <c r="H233" i="1"/>
  <c r="F233" i="1"/>
  <c r="H225" i="1"/>
  <c r="F225" i="1"/>
  <c r="H217" i="1"/>
  <c r="F217" i="1"/>
  <c r="H209" i="1"/>
  <c r="F209" i="1"/>
  <c r="H201" i="1"/>
  <c r="F201" i="1"/>
  <c r="H193" i="1"/>
  <c r="F193" i="1"/>
  <c r="H185" i="1"/>
  <c r="F185" i="1"/>
  <c r="H177" i="1"/>
  <c r="F177" i="1"/>
  <c r="H169" i="1"/>
  <c r="F169" i="1"/>
  <c r="H161" i="1"/>
  <c r="F161" i="1"/>
  <c r="H153" i="1"/>
  <c r="F153" i="1"/>
  <c r="H145" i="1"/>
  <c r="F145" i="1"/>
  <c r="H137" i="1"/>
  <c r="F137" i="1"/>
  <c r="H129" i="1"/>
  <c r="F129" i="1"/>
  <c r="H121" i="1"/>
  <c r="F121" i="1"/>
  <c r="H113" i="1"/>
  <c r="F113" i="1"/>
  <c r="H105" i="1"/>
  <c r="F105" i="1"/>
  <c r="H97" i="1"/>
  <c r="F97" i="1"/>
  <c r="H89" i="1"/>
  <c r="F89" i="1"/>
  <c r="H81" i="1"/>
  <c r="F81" i="1"/>
  <c r="H73" i="1"/>
  <c r="F73" i="1"/>
  <c r="H65" i="1"/>
  <c r="F65" i="1"/>
  <c r="H57" i="1"/>
  <c r="F57" i="1"/>
  <c r="H49" i="1"/>
  <c r="F49" i="1"/>
  <c r="H41" i="1"/>
  <c r="F41" i="1"/>
  <c r="H33" i="1"/>
  <c r="F33" i="1"/>
  <c r="H25" i="1"/>
  <c r="F25" i="1"/>
  <c r="H17" i="1"/>
  <c r="F17" i="1"/>
  <c r="H2698" i="1"/>
  <c r="F2698" i="1"/>
  <c r="H2626" i="1"/>
  <c r="F2626" i="1"/>
  <c r="H2554" i="1"/>
  <c r="F2554" i="1"/>
  <c r="H2482" i="1"/>
  <c r="F2482" i="1"/>
  <c r="H2410" i="1"/>
  <c r="F2410" i="1"/>
  <c r="H2338" i="1"/>
  <c r="F2338" i="1"/>
  <c r="H2266" i="1"/>
  <c r="F2266" i="1"/>
  <c r="H2194" i="1"/>
  <c r="F2194" i="1"/>
  <c r="H2138" i="1"/>
  <c r="F2138" i="1"/>
  <c r="H2082" i="1"/>
  <c r="F2082" i="1"/>
  <c r="H2026" i="1"/>
  <c r="F2026" i="1"/>
  <c r="H1970" i="1"/>
  <c r="F1970" i="1"/>
  <c r="H1914" i="1"/>
  <c r="F1914" i="1"/>
  <c r="H1858" i="1"/>
  <c r="F1858" i="1"/>
  <c r="H1818" i="1"/>
  <c r="F1818" i="1"/>
  <c r="H1770" i="1"/>
  <c r="F1770" i="1"/>
  <c r="H1714" i="1"/>
  <c r="F1714" i="1"/>
  <c r="H1650" i="1"/>
  <c r="F1650" i="1"/>
  <c r="H1586" i="1"/>
  <c r="F1586" i="1"/>
  <c r="H1530" i="1"/>
  <c r="F1530" i="1"/>
  <c r="H1474" i="1"/>
  <c r="F1474" i="1"/>
  <c r="H1418" i="1"/>
  <c r="F1418" i="1"/>
  <c r="H1362" i="1"/>
  <c r="F1362" i="1"/>
  <c r="H1306" i="1"/>
  <c r="F1306" i="1"/>
  <c r="H1258" i="1"/>
  <c r="F1258" i="1"/>
  <c r="H1202" i="1"/>
  <c r="F1202" i="1"/>
  <c r="H1146" i="1"/>
  <c r="F1146" i="1"/>
  <c r="H1090" i="1"/>
  <c r="F1090" i="1"/>
  <c r="H1050" i="1"/>
  <c r="F1050" i="1"/>
  <c r="H1018" i="1"/>
  <c r="F1018" i="1"/>
  <c r="H962" i="1"/>
  <c r="F962" i="1"/>
  <c r="H922" i="1"/>
  <c r="F922" i="1"/>
  <c r="H882" i="1"/>
  <c r="F882" i="1"/>
  <c r="H834" i="1"/>
  <c r="F834" i="1"/>
  <c r="H778" i="1"/>
  <c r="F778" i="1"/>
  <c r="H722" i="1"/>
  <c r="F722" i="1"/>
  <c r="H674" i="1"/>
  <c r="F674" i="1"/>
  <c r="H618" i="1"/>
  <c r="F618" i="1"/>
  <c r="H562" i="1"/>
  <c r="F562" i="1"/>
  <c r="H506" i="1"/>
  <c r="F506" i="1"/>
  <c r="H450" i="1"/>
  <c r="F450" i="1"/>
  <c r="H394" i="1"/>
  <c r="F394" i="1"/>
  <c r="H338" i="1"/>
  <c r="F338" i="1"/>
  <c r="H282" i="1"/>
  <c r="F282" i="1"/>
  <c r="H226" i="1"/>
  <c r="F226" i="1"/>
  <c r="H170" i="1"/>
  <c r="F170" i="1"/>
  <c r="H122" i="1"/>
  <c r="F122" i="1"/>
  <c r="H74" i="1"/>
  <c r="F74" i="1"/>
  <c r="H18" i="1"/>
  <c r="F18" i="1"/>
  <c r="H6769" i="1"/>
  <c r="F6769" i="1"/>
  <c r="H6721" i="1"/>
  <c r="F6721" i="1"/>
  <c r="H6665" i="1"/>
  <c r="F6665" i="1"/>
  <c r="H6609" i="1"/>
  <c r="F6609" i="1"/>
  <c r="H6577" i="1"/>
  <c r="F6577" i="1"/>
  <c r="H6521" i="1"/>
  <c r="F6521" i="1"/>
  <c r="H6457" i="1"/>
  <c r="F6457" i="1"/>
  <c r="H6409" i="1"/>
  <c r="F6409" i="1"/>
  <c r="H6361" i="1"/>
  <c r="F6361" i="1"/>
  <c r="H6305" i="1"/>
  <c r="F6305" i="1"/>
  <c r="H6249" i="1"/>
  <c r="F6249" i="1"/>
  <c r="H6201" i="1"/>
  <c r="F6201" i="1"/>
  <c r="H6161" i="1"/>
  <c r="F6161" i="1"/>
  <c r="H6121" i="1"/>
  <c r="F6121" i="1"/>
  <c r="H6065" i="1"/>
  <c r="F6065" i="1"/>
  <c r="H6033" i="1"/>
  <c r="F6033" i="1"/>
  <c r="H5977" i="1"/>
  <c r="F5977" i="1"/>
  <c r="H5937" i="1"/>
  <c r="F5937" i="1"/>
  <c r="H5889" i="1"/>
  <c r="F5889" i="1"/>
  <c r="H5849" i="1"/>
  <c r="F5849" i="1"/>
  <c r="H5809" i="1"/>
  <c r="F5809" i="1"/>
  <c r="H5753" i="1"/>
  <c r="F5753" i="1"/>
  <c r="H5713" i="1"/>
  <c r="F5713" i="1"/>
  <c r="H5665" i="1"/>
  <c r="F5665" i="1"/>
  <c r="H5633" i="1"/>
  <c r="F5633" i="1"/>
  <c r="H5593" i="1"/>
  <c r="F5593" i="1"/>
  <c r="H5561" i="1"/>
  <c r="F5561" i="1"/>
  <c r="H5521" i="1"/>
  <c r="F5521" i="1"/>
  <c r="H5489" i="1"/>
  <c r="F5489" i="1"/>
  <c r="H5441" i="1"/>
  <c r="F5441" i="1"/>
  <c r="H5409" i="1"/>
  <c r="F5409" i="1"/>
  <c r="H5377" i="1"/>
  <c r="F5377" i="1"/>
  <c r="H5337" i="1"/>
  <c r="F5337" i="1"/>
  <c r="H5297" i="1"/>
  <c r="F5297" i="1"/>
  <c r="H5265" i="1"/>
  <c r="F5265" i="1"/>
  <c r="H5241" i="1"/>
  <c r="F5241" i="1"/>
  <c r="H5209" i="1"/>
  <c r="F5209" i="1"/>
  <c r="H5169" i="1"/>
  <c r="F5169" i="1"/>
  <c r="H5145" i="1"/>
  <c r="F5145" i="1"/>
  <c r="H5113" i="1"/>
  <c r="F5113" i="1"/>
  <c r="H5089" i="1"/>
  <c r="F5089" i="1"/>
  <c r="H5057" i="1"/>
  <c r="F5057" i="1"/>
  <c r="H5033" i="1"/>
  <c r="F5033" i="1"/>
  <c r="H5009" i="1"/>
  <c r="F5009" i="1"/>
  <c r="H4985" i="1"/>
  <c r="F4985" i="1"/>
  <c r="H4961" i="1"/>
  <c r="F4961" i="1"/>
  <c r="H4937" i="1"/>
  <c r="F4937" i="1"/>
  <c r="H4905" i="1"/>
  <c r="F4905" i="1"/>
  <c r="H4873" i="1"/>
  <c r="F4873" i="1"/>
  <c r="H4857" i="1"/>
  <c r="F4857" i="1"/>
  <c r="H4825" i="1"/>
  <c r="F4825" i="1"/>
  <c r="H4793" i="1"/>
  <c r="F4793" i="1"/>
  <c r="H4769" i="1"/>
  <c r="F4769" i="1"/>
  <c r="H4745" i="1"/>
  <c r="F4745" i="1"/>
  <c r="H4713" i="1"/>
  <c r="F4713" i="1"/>
  <c r="H4689" i="1"/>
  <c r="F4689" i="1"/>
  <c r="H4665" i="1"/>
  <c r="F4665" i="1"/>
  <c r="H4625" i="1"/>
  <c r="F4625" i="1"/>
  <c r="H4585" i="1"/>
  <c r="F4585" i="1"/>
  <c r="H4569" i="1"/>
  <c r="F4569" i="1"/>
  <c r="H4537" i="1"/>
  <c r="F4537" i="1"/>
  <c r="H4505" i="1"/>
  <c r="F4505" i="1"/>
  <c r="H4481" i="1"/>
  <c r="F4481" i="1"/>
  <c r="H4457" i="1"/>
  <c r="F4457" i="1"/>
  <c r="H4425" i="1"/>
  <c r="F4425" i="1"/>
  <c r="H4393" i="1"/>
  <c r="F4393" i="1"/>
  <c r="H4369" i="1"/>
  <c r="F4369" i="1"/>
  <c r="H4345" i="1"/>
  <c r="F4345" i="1"/>
  <c r="H4313" i="1"/>
  <c r="F4313" i="1"/>
  <c r="H4289" i="1"/>
  <c r="F4289" i="1"/>
  <c r="H4249" i="1"/>
  <c r="F4249" i="1"/>
  <c r="H4225" i="1"/>
  <c r="F4225" i="1"/>
  <c r="H4193" i="1"/>
  <c r="F4193" i="1"/>
  <c r="H4169" i="1"/>
  <c r="F4169" i="1"/>
  <c r="H4145" i="1"/>
  <c r="F4145" i="1"/>
  <c r="H4113" i="1"/>
  <c r="F4113" i="1"/>
  <c r="H4081" i="1"/>
  <c r="F4081" i="1"/>
  <c r="H4057" i="1"/>
  <c r="F4057" i="1"/>
  <c r="H4033" i="1"/>
  <c r="F4033" i="1"/>
  <c r="H4001" i="1"/>
  <c r="F4001" i="1"/>
  <c r="H3961" i="1"/>
  <c r="F3961" i="1"/>
  <c r="H3929" i="1"/>
  <c r="F3929" i="1"/>
  <c r="H3913" i="1"/>
  <c r="F3913" i="1"/>
  <c r="H3881" i="1"/>
  <c r="F3881" i="1"/>
  <c r="H3857" i="1"/>
  <c r="F3857" i="1"/>
  <c r="H3833" i="1"/>
  <c r="F3833" i="1"/>
  <c r="H3801" i="1"/>
  <c r="F3801" i="1"/>
  <c r="H3777" i="1"/>
  <c r="F3777" i="1"/>
  <c r="H3753" i="1"/>
  <c r="F3753" i="1"/>
  <c r="H3721" i="1"/>
  <c r="F3721" i="1"/>
  <c r="H3689" i="1"/>
  <c r="F3689" i="1"/>
  <c r="H3665" i="1"/>
  <c r="F3665" i="1"/>
  <c r="H3641" i="1"/>
  <c r="F3641" i="1"/>
  <c r="H3609" i="1"/>
  <c r="F3609" i="1"/>
  <c r="H3585" i="1"/>
  <c r="F3585" i="1"/>
  <c r="H3553" i="1"/>
  <c r="F3553" i="1"/>
  <c r="H3521" i="1"/>
  <c r="F3521" i="1"/>
  <c r="H3497" i="1"/>
  <c r="F3497" i="1"/>
  <c r="H3465" i="1"/>
  <c r="F3465" i="1"/>
  <c r="H3441" i="1"/>
  <c r="F3441" i="1"/>
  <c r="H3417" i="1"/>
  <c r="F3417" i="1"/>
  <c r="H3393" i="1"/>
  <c r="F3393" i="1"/>
  <c r="H3377" i="1"/>
  <c r="F3377" i="1"/>
  <c r="H3353" i="1"/>
  <c r="F3353" i="1"/>
  <c r="H3329" i="1"/>
  <c r="F3329" i="1"/>
  <c r="H3305" i="1"/>
  <c r="F3305" i="1"/>
  <c r="H3273" i="1"/>
  <c r="F3273" i="1"/>
  <c r="H3249" i="1"/>
  <c r="F3249" i="1"/>
  <c r="H3225" i="1"/>
  <c r="F3225" i="1"/>
  <c r="H3201" i="1"/>
  <c r="F3201" i="1"/>
  <c r="H3177" i="1"/>
  <c r="F3177" i="1"/>
  <c r="H3153" i="1"/>
  <c r="F3153" i="1"/>
  <c r="H3129" i="1"/>
  <c r="F3129" i="1"/>
  <c r="H3105" i="1"/>
  <c r="F3105" i="1"/>
  <c r="H3073" i="1"/>
  <c r="F3073" i="1"/>
  <c r="H3049" i="1"/>
  <c r="F3049" i="1"/>
  <c r="H3025" i="1"/>
  <c r="F3025" i="1"/>
  <c r="H3001" i="1"/>
  <c r="F3001" i="1"/>
  <c r="H2969" i="1"/>
  <c r="F2969" i="1"/>
  <c r="H2953" i="1"/>
  <c r="F2953" i="1"/>
  <c r="H2937" i="1"/>
  <c r="F2937" i="1"/>
  <c r="H2913" i="1"/>
  <c r="F2913" i="1"/>
  <c r="H2897" i="1"/>
  <c r="F2897" i="1"/>
  <c r="H2873" i="1"/>
  <c r="F2873" i="1"/>
  <c r="H2857" i="1"/>
  <c r="F2857" i="1"/>
  <c r="H2841" i="1"/>
  <c r="F2841" i="1"/>
  <c r="H2825" i="1"/>
  <c r="F2825" i="1"/>
  <c r="H2809" i="1"/>
  <c r="F2809" i="1"/>
  <c r="H2793" i="1"/>
  <c r="F2793" i="1"/>
  <c r="H2769" i="1"/>
  <c r="F2769" i="1"/>
  <c r="H2753" i="1"/>
  <c r="F2753" i="1"/>
  <c r="H2729" i="1"/>
  <c r="F2729" i="1"/>
  <c r="H2713" i="1"/>
  <c r="F2713" i="1"/>
  <c r="H2697" i="1"/>
  <c r="F2697" i="1"/>
  <c r="H2673" i="1"/>
  <c r="F2673" i="1"/>
  <c r="H2657" i="1"/>
  <c r="F2657" i="1"/>
  <c r="H2641" i="1"/>
  <c r="F2641" i="1"/>
  <c r="H2625" i="1"/>
  <c r="F2625" i="1"/>
  <c r="H2601" i="1"/>
  <c r="F2601" i="1"/>
  <c r="H2585" i="1"/>
  <c r="F2585" i="1"/>
  <c r="H2569" i="1"/>
  <c r="F2569" i="1"/>
  <c r="H2553" i="1"/>
  <c r="F2553" i="1"/>
  <c r="H2529" i="1"/>
  <c r="F2529" i="1"/>
  <c r="H2513" i="1"/>
  <c r="F2513" i="1"/>
  <c r="H2497" i="1"/>
  <c r="F2497" i="1"/>
  <c r="H2481" i="1"/>
  <c r="F2481" i="1"/>
  <c r="H2457" i="1"/>
  <c r="F2457" i="1"/>
  <c r="H2441" i="1"/>
  <c r="F2441" i="1"/>
  <c r="H2425" i="1"/>
  <c r="F2425" i="1"/>
  <c r="H2409" i="1"/>
  <c r="F2409" i="1"/>
  <c r="H2393" i="1"/>
  <c r="F2393" i="1"/>
  <c r="H2377" i="1"/>
  <c r="F2377" i="1"/>
  <c r="H2361" i="1"/>
  <c r="F2361" i="1"/>
  <c r="H2345" i="1"/>
  <c r="F2345" i="1"/>
  <c r="H2329" i="1"/>
  <c r="F2329" i="1"/>
  <c r="H2313" i="1"/>
  <c r="F2313" i="1"/>
  <c r="H2297" i="1"/>
  <c r="F2297" i="1"/>
  <c r="H2281" i="1"/>
  <c r="F2281" i="1"/>
  <c r="H2257" i="1"/>
  <c r="F2257" i="1"/>
  <c r="H2241" i="1"/>
  <c r="F2241" i="1"/>
  <c r="H2225" i="1"/>
  <c r="F2225" i="1"/>
  <c r="H2209" i="1"/>
  <c r="F2209" i="1"/>
  <c r="H2193" i="1"/>
  <c r="F2193" i="1"/>
  <c r="H2177" i="1"/>
  <c r="F2177" i="1"/>
  <c r="H2161" i="1"/>
  <c r="F2161" i="1"/>
  <c r="H2145" i="1"/>
  <c r="F2145" i="1"/>
  <c r="H2129" i="1"/>
  <c r="F2129" i="1"/>
  <c r="H2113" i="1"/>
  <c r="F2113" i="1"/>
  <c r="H2097" i="1"/>
  <c r="F2097" i="1"/>
  <c r="H2089" i="1"/>
  <c r="F2089" i="1"/>
  <c r="H2073" i="1"/>
  <c r="F2073" i="1"/>
  <c r="H2057" i="1"/>
  <c r="F2057" i="1"/>
  <c r="H2041" i="1"/>
  <c r="F2041" i="1"/>
  <c r="H2025" i="1"/>
  <c r="F2025" i="1"/>
  <c r="H2009" i="1"/>
  <c r="F2009" i="1"/>
  <c r="H1993" i="1"/>
  <c r="F1993" i="1"/>
  <c r="H1977" i="1"/>
  <c r="F1977" i="1"/>
  <c r="H1969" i="1"/>
  <c r="F1969" i="1"/>
  <c r="H1953" i="1"/>
  <c r="F1953" i="1"/>
  <c r="H1937" i="1"/>
  <c r="F1937" i="1"/>
  <c r="H1921" i="1"/>
  <c r="F1921" i="1"/>
  <c r="H1905" i="1"/>
  <c r="F1905" i="1"/>
  <c r="H1889" i="1"/>
  <c r="F1889" i="1"/>
  <c r="H1873" i="1"/>
  <c r="F1873" i="1"/>
  <c r="H1857" i="1"/>
  <c r="F1857" i="1"/>
  <c r="H1849" i="1"/>
  <c r="F1849" i="1"/>
  <c r="H1833" i="1"/>
  <c r="F1833" i="1"/>
  <c r="H1817" i="1"/>
  <c r="F1817" i="1"/>
  <c r="H1801" i="1"/>
  <c r="F1801" i="1"/>
  <c r="H1785" i="1"/>
  <c r="F1785" i="1"/>
  <c r="H1769" i="1"/>
  <c r="F1769" i="1"/>
  <c r="H1753" i="1"/>
  <c r="F1753" i="1"/>
  <c r="H1737" i="1"/>
  <c r="F1737" i="1"/>
  <c r="H1729" i="1"/>
  <c r="F1729" i="1"/>
  <c r="H1713" i="1"/>
  <c r="F1713" i="1"/>
  <c r="H1697" i="1"/>
  <c r="F1697" i="1"/>
  <c r="H1681" i="1"/>
  <c r="F1681" i="1"/>
  <c r="H1665" i="1"/>
  <c r="F1665" i="1"/>
  <c r="H1649" i="1"/>
  <c r="F1649" i="1"/>
  <c r="H1641" i="1"/>
  <c r="F1641" i="1"/>
  <c r="H1625" i="1"/>
  <c r="F1625" i="1"/>
  <c r="H1609" i="1"/>
  <c r="F1609" i="1"/>
  <c r="H1601" i="1"/>
  <c r="F1601" i="1"/>
  <c r="H1585" i="1"/>
  <c r="F1585" i="1"/>
  <c r="H1569" i="1"/>
  <c r="F1569" i="1"/>
  <c r="H1553" i="1"/>
  <c r="F1553" i="1"/>
  <c r="H1537" i="1"/>
  <c r="F1537" i="1"/>
  <c r="H1529" i="1"/>
  <c r="F1529" i="1"/>
  <c r="H1513" i="1"/>
  <c r="F1513" i="1"/>
  <c r="H1497" i="1"/>
  <c r="F1497" i="1"/>
  <c r="H1489" i="1"/>
  <c r="F1489" i="1"/>
  <c r="H1473" i="1"/>
  <c r="F1473" i="1"/>
  <c r="H1457" i="1"/>
  <c r="F1457" i="1"/>
  <c r="H1449" i="1"/>
  <c r="F1449" i="1"/>
  <c r="H1433" i="1"/>
  <c r="F1433" i="1"/>
  <c r="H1417" i="1"/>
  <c r="F1417" i="1"/>
  <c r="H1409" i="1"/>
  <c r="F1409" i="1"/>
  <c r="H1393" i="1"/>
  <c r="F1393" i="1"/>
  <c r="H1369" i="1"/>
  <c r="F1369" i="1"/>
  <c r="H1361" i="1"/>
  <c r="F1361" i="1"/>
  <c r="H1345" i="1"/>
  <c r="F1345" i="1"/>
  <c r="H1329" i="1"/>
  <c r="F1329" i="1"/>
  <c r="H1321" i="1"/>
  <c r="F1321" i="1"/>
  <c r="H1305" i="1"/>
  <c r="F1305" i="1"/>
  <c r="H1289" i="1"/>
  <c r="F1289" i="1"/>
  <c r="H1273" i="1"/>
  <c r="F1273" i="1"/>
  <c r="H1265" i="1"/>
  <c r="F1265" i="1"/>
  <c r="H1249" i="1"/>
  <c r="F1249" i="1"/>
  <c r="H1233" i="1"/>
  <c r="F1233" i="1"/>
  <c r="H1217" i="1"/>
  <c r="F1217" i="1"/>
  <c r="H1201" i="1"/>
  <c r="F1201" i="1"/>
  <c r="H1193" i="1"/>
  <c r="F1193" i="1"/>
  <c r="H1177" i="1"/>
  <c r="F1177" i="1"/>
  <c r="H1169" i="1"/>
  <c r="F1169" i="1"/>
  <c r="H1153" i="1"/>
  <c r="F1153" i="1"/>
  <c r="H1137" i="1"/>
  <c r="F1137" i="1"/>
  <c r="H1129" i="1"/>
  <c r="F1129" i="1"/>
  <c r="H1113" i="1"/>
  <c r="F1113" i="1"/>
  <c r="H1105" i="1"/>
  <c r="F1105" i="1"/>
  <c r="H1089" i="1"/>
  <c r="F1089" i="1"/>
  <c r="H1081" i="1"/>
  <c r="F1081" i="1"/>
  <c r="H1065" i="1"/>
  <c r="F1065" i="1"/>
  <c r="H1049" i="1"/>
  <c r="F1049" i="1"/>
  <c r="H1041" i="1"/>
  <c r="F1041" i="1"/>
  <c r="H1025" i="1"/>
  <c r="F1025" i="1"/>
  <c r="H1017" i="1"/>
  <c r="F1017" i="1"/>
  <c r="H1001" i="1"/>
  <c r="F1001" i="1"/>
  <c r="H993" i="1"/>
  <c r="F993" i="1"/>
  <c r="H977" i="1"/>
  <c r="F977" i="1"/>
  <c r="H961" i="1"/>
  <c r="F961" i="1"/>
  <c r="H953" i="1"/>
  <c r="F953" i="1"/>
  <c r="H937" i="1"/>
  <c r="F937" i="1"/>
  <c r="H929" i="1"/>
  <c r="F929" i="1"/>
  <c r="H913" i="1"/>
  <c r="F913" i="1"/>
  <c r="H905" i="1"/>
  <c r="F905" i="1"/>
  <c r="H889" i="1"/>
  <c r="F889" i="1"/>
  <c r="H881" i="1"/>
  <c r="F881" i="1"/>
  <c r="H865" i="1"/>
  <c r="F865" i="1"/>
  <c r="H857" i="1"/>
  <c r="F857" i="1"/>
  <c r="H841" i="1"/>
  <c r="F841" i="1"/>
  <c r="H833" i="1"/>
  <c r="F833" i="1"/>
  <c r="H817" i="1"/>
  <c r="F817" i="1"/>
  <c r="H809" i="1"/>
  <c r="F809" i="1"/>
  <c r="H793" i="1"/>
  <c r="F793" i="1"/>
  <c r="H785" i="1"/>
  <c r="F785" i="1"/>
  <c r="H769" i="1"/>
  <c r="F769" i="1"/>
  <c r="H761" i="1"/>
  <c r="F761" i="1"/>
  <c r="H745" i="1"/>
  <c r="F745" i="1"/>
  <c r="H737" i="1"/>
  <c r="F737" i="1"/>
  <c r="H721" i="1"/>
  <c r="F721" i="1"/>
  <c r="H713" i="1"/>
  <c r="F713" i="1"/>
  <c r="H697" i="1"/>
  <c r="F697" i="1"/>
  <c r="H689" i="1"/>
  <c r="F689" i="1"/>
  <c r="H673" i="1"/>
  <c r="F673" i="1"/>
  <c r="H657" i="1"/>
  <c r="F657" i="1"/>
  <c r="H649" i="1"/>
  <c r="F649" i="1"/>
  <c r="H633" i="1"/>
  <c r="F633" i="1"/>
  <c r="H617" i="1"/>
  <c r="F617" i="1"/>
  <c r="H609" i="1"/>
  <c r="F609" i="1"/>
  <c r="H593" i="1"/>
  <c r="F593" i="1"/>
  <c r="H577" i="1"/>
  <c r="F577" i="1"/>
  <c r="H569" i="1"/>
  <c r="F569" i="1"/>
  <c r="H553" i="1"/>
  <c r="F553" i="1"/>
  <c r="H545" i="1"/>
  <c r="F545" i="1"/>
  <c r="H529" i="1"/>
  <c r="F529" i="1"/>
  <c r="H513" i="1"/>
  <c r="F513" i="1"/>
  <c r="H505" i="1"/>
  <c r="F505" i="1"/>
  <c r="H489" i="1"/>
  <c r="F489" i="1"/>
  <c r="H481" i="1"/>
  <c r="F481" i="1"/>
  <c r="H465" i="1"/>
  <c r="F465" i="1"/>
  <c r="H449" i="1"/>
  <c r="F449" i="1"/>
  <c r="H433" i="1"/>
  <c r="F433" i="1"/>
  <c r="H401" i="1"/>
  <c r="F401" i="1"/>
  <c r="H297" i="1"/>
  <c r="F297" i="1"/>
  <c r="H6792" i="1"/>
  <c r="F6792" i="1"/>
  <c r="H6784" i="1"/>
  <c r="F6784" i="1"/>
  <c r="H6776" i="1"/>
  <c r="F6776" i="1"/>
  <c r="H6768" i="1"/>
  <c r="F6768" i="1"/>
  <c r="H6760" i="1"/>
  <c r="F6760" i="1"/>
  <c r="H6752" i="1"/>
  <c r="F6752" i="1"/>
  <c r="H6744" i="1"/>
  <c r="F6744" i="1"/>
  <c r="H6736" i="1"/>
  <c r="F6736" i="1"/>
  <c r="H6728" i="1"/>
  <c r="F6728" i="1"/>
  <c r="H6720" i="1"/>
  <c r="F6720" i="1"/>
  <c r="H6712" i="1"/>
  <c r="F6712" i="1"/>
  <c r="H6704" i="1"/>
  <c r="F6704" i="1"/>
  <c r="H6696" i="1"/>
  <c r="F6696" i="1"/>
  <c r="H6688" i="1"/>
  <c r="F6688" i="1"/>
  <c r="H6680" i="1"/>
  <c r="F6680" i="1"/>
  <c r="H6672" i="1"/>
  <c r="F6672" i="1"/>
  <c r="H6664" i="1"/>
  <c r="F6664" i="1"/>
  <c r="H6656" i="1"/>
  <c r="F6656" i="1"/>
  <c r="H6648" i="1"/>
  <c r="F6648" i="1"/>
  <c r="H6640" i="1"/>
  <c r="F6640" i="1"/>
  <c r="H6632" i="1"/>
  <c r="F6632" i="1"/>
  <c r="H6624" i="1"/>
  <c r="F6624" i="1"/>
  <c r="H6616" i="1"/>
  <c r="F6616" i="1"/>
  <c r="H6608" i="1"/>
  <c r="F6608" i="1"/>
  <c r="H6600" i="1"/>
  <c r="F6600" i="1"/>
  <c r="H6592" i="1"/>
  <c r="F6592" i="1"/>
  <c r="H6584" i="1"/>
  <c r="F6584" i="1"/>
  <c r="H6576" i="1"/>
  <c r="F6576" i="1"/>
  <c r="H6568" i="1"/>
  <c r="F6568" i="1"/>
  <c r="H6560" i="1"/>
  <c r="F6560" i="1"/>
  <c r="H6552" i="1"/>
  <c r="F6552" i="1"/>
  <c r="H6544" i="1"/>
  <c r="F6544" i="1"/>
  <c r="H6536" i="1"/>
  <c r="F6536" i="1"/>
  <c r="H6528" i="1"/>
  <c r="F6528" i="1"/>
  <c r="H6520" i="1"/>
  <c r="F6520" i="1"/>
  <c r="H6512" i="1"/>
  <c r="F6512" i="1"/>
  <c r="H6504" i="1"/>
  <c r="F6504" i="1"/>
  <c r="H6496" i="1"/>
  <c r="F6496" i="1"/>
  <c r="H6488" i="1"/>
  <c r="F6488" i="1"/>
  <c r="H6480" i="1"/>
  <c r="F6480" i="1"/>
  <c r="H6472" i="1"/>
  <c r="F6472" i="1"/>
  <c r="H6464" i="1"/>
  <c r="F6464" i="1"/>
  <c r="H6456" i="1"/>
  <c r="F6456" i="1"/>
  <c r="H6448" i="1"/>
  <c r="F6448" i="1"/>
  <c r="H6440" i="1"/>
  <c r="F6440" i="1"/>
  <c r="H6432" i="1"/>
  <c r="F6432" i="1"/>
  <c r="H6424" i="1"/>
  <c r="F6424" i="1"/>
  <c r="H6416" i="1"/>
  <c r="F6416" i="1"/>
  <c r="H6408" i="1"/>
  <c r="F6408" i="1"/>
  <c r="H6400" i="1"/>
  <c r="F6400" i="1"/>
  <c r="H6392" i="1"/>
  <c r="F6392" i="1"/>
  <c r="H6384" i="1"/>
  <c r="F6384" i="1"/>
  <c r="H6376" i="1"/>
  <c r="F6376" i="1"/>
  <c r="H6368" i="1"/>
  <c r="F6368" i="1"/>
  <c r="H6360" i="1"/>
  <c r="F6360" i="1"/>
  <c r="H6352" i="1"/>
  <c r="F6352" i="1"/>
  <c r="H6344" i="1"/>
  <c r="F6344" i="1"/>
  <c r="H6336" i="1"/>
  <c r="F6336" i="1"/>
  <c r="H6328" i="1"/>
  <c r="F6328" i="1"/>
  <c r="H6320" i="1"/>
  <c r="F6320" i="1"/>
  <c r="H6312" i="1"/>
  <c r="F6312" i="1"/>
  <c r="H6304" i="1"/>
  <c r="F6304" i="1"/>
  <c r="H6296" i="1"/>
  <c r="F6296" i="1"/>
  <c r="H6288" i="1"/>
  <c r="F6288" i="1"/>
  <c r="H6280" i="1"/>
  <c r="F6280" i="1"/>
  <c r="H6272" i="1"/>
  <c r="F6272" i="1"/>
  <c r="H6264" i="1"/>
  <c r="F6264" i="1"/>
  <c r="H6256" i="1"/>
  <c r="F6256" i="1"/>
  <c r="H6248" i="1"/>
  <c r="F6248" i="1"/>
  <c r="H6240" i="1"/>
  <c r="F6240" i="1"/>
  <c r="H6232" i="1"/>
  <c r="F6232" i="1"/>
  <c r="H6224" i="1"/>
  <c r="F6224" i="1"/>
  <c r="H6216" i="1"/>
  <c r="F6216" i="1"/>
  <c r="H6208" i="1"/>
  <c r="F6208" i="1"/>
  <c r="H6200" i="1"/>
  <c r="F6200" i="1"/>
  <c r="H6192" i="1"/>
  <c r="F6192" i="1"/>
  <c r="H6184" i="1"/>
  <c r="F6184" i="1"/>
  <c r="H6176" i="1"/>
  <c r="F6176" i="1"/>
  <c r="H6168" i="1"/>
  <c r="F6168" i="1"/>
  <c r="H6160" i="1"/>
  <c r="F6160" i="1"/>
  <c r="H6152" i="1"/>
  <c r="F6152" i="1"/>
  <c r="H6144" i="1"/>
  <c r="F6144" i="1"/>
  <c r="H6136" i="1"/>
  <c r="F6136" i="1"/>
  <c r="H6128" i="1"/>
  <c r="F6128" i="1"/>
  <c r="H6120" i="1"/>
  <c r="F6120" i="1"/>
  <c r="H6112" i="1"/>
  <c r="F6112" i="1"/>
  <c r="H6104" i="1"/>
  <c r="F6104" i="1"/>
  <c r="H6096" i="1"/>
  <c r="F6096" i="1"/>
  <c r="H6088" i="1"/>
  <c r="F6088" i="1"/>
  <c r="H6080" i="1"/>
  <c r="F6080" i="1"/>
  <c r="H6072" i="1"/>
  <c r="F6072" i="1"/>
  <c r="H6064" i="1"/>
  <c r="F6064" i="1"/>
  <c r="H6056" i="1"/>
  <c r="F6056" i="1"/>
  <c r="H6048" i="1"/>
  <c r="F6048" i="1"/>
  <c r="H6040" i="1"/>
  <c r="F6040" i="1"/>
  <c r="H6032" i="1"/>
  <c r="F6032" i="1"/>
  <c r="H6024" i="1"/>
  <c r="F6024" i="1"/>
  <c r="H6016" i="1"/>
  <c r="F6016" i="1"/>
  <c r="H6008" i="1"/>
  <c r="F6008" i="1"/>
  <c r="H6000" i="1"/>
  <c r="F6000" i="1"/>
  <c r="H5992" i="1"/>
  <c r="F5992" i="1"/>
  <c r="H5984" i="1"/>
  <c r="F5984" i="1"/>
  <c r="H5976" i="1"/>
  <c r="F5976" i="1"/>
  <c r="H5968" i="1"/>
  <c r="F5968" i="1"/>
  <c r="H5960" i="1"/>
  <c r="F5960" i="1"/>
  <c r="H5952" i="1"/>
  <c r="F5952" i="1"/>
  <c r="H5944" i="1"/>
  <c r="F5944" i="1"/>
  <c r="H5936" i="1"/>
  <c r="F5936" i="1"/>
  <c r="H5928" i="1"/>
  <c r="F5928" i="1"/>
  <c r="H5920" i="1"/>
  <c r="F5920" i="1"/>
  <c r="H5912" i="1"/>
  <c r="F5912" i="1"/>
  <c r="H5904" i="1"/>
  <c r="F5904" i="1"/>
  <c r="H5896" i="1"/>
  <c r="F5896" i="1"/>
  <c r="H5888" i="1"/>
  <c r="F5888" i="1"/>
  <c r="H5880" i="1"/>
  <c r="F5880" i="1"/>
  <c r="H5872" i="1"/>
  <c r="F5872" i="1"/>
  <c r="H5864" i="1"/>
  <c r="F5864" i="1"/>
  <c r="H5856" i="1"/>
  <c r="F5856" i="1"/>
  <c r="H5848" i="1"/>
  <c r="F5848" i="1"/>
  <c r="H5840" i="1"/>
  <c r="F5840" i="1"/>
  <c r="H5832" i="1"/>
  <c r="F5832" i="1"/>
  <c r="H5824" i="1"/>
  <c r="F5824" i="1"/>
  <c r="H5816" i="1"/>
  <c r="F5816" i="1"/>
  <c r="H2714" i="1"/>
  <c r="F2714" i="1"/>
  <c r="H2682" i="1"/>
  <c r="F2682" i="1"/>
  <c r="H2650" i="1"/>
  <c r="F2650" i="1"/>
  <c r="H2618" i="1"/>
  <c r="F2618" i="1"/>
  <c r="H2578" i="1"/>
  <c r="F2578" i="1"/>
  <c r="H2546" i="1"/>
  <c r="F2546" i="1"/>
  <c r="H2506" i="1"/>
  <c r="F2506" i="1"/>
  <c r="H2474" i="1"/>
  <c r="F2474" i="1"/>
  <c r="H2434" i="1"/>
  <c r="F2434" i="1"/>
  <c r="H2402" i="1"/>
  <c r="F2402" i="1"/>
  <c r="H2362" i="1"/>
  <c r="F2362" i="1"/>
  <c r="H2330" i="1"/>
  <c r="F2330" i="1"/>
  <c r="H2290" i="1"/>
  <c r="F2290" i="1"/>
  <c r="H2258" i="1"/>
  <c r="F2258" i="1"/>
  <c r="H2210" i="1"/>
  <c r="F2210" i="1"/>
  <c r="H2162" i="1"/>
  <c r="F2162" i="1"/>
  <c r="H2106" i="1"/>
  <c r="F2106" i="1"/>
  <c r="H2058" i="1"/>
  <c r="F2058" i="1"/>
  <c r="H2002" i="1"/>
  <c r="F2002" i="1"/>
  <c r="H1954" i="1"/>
  <c r="F1954" i="1"/>
  <c r="H1906" i="1"/>
  <c r="F1906" i="1"/>
  <c r="H1850" i="1"/>
  <c r="F1850" i="1"/>
  <c r="H1794" i="1"/>
  <c r="F1794" i="1"/>
  <c r="H1738" i="1"/>
  <c r="F1738" i="1"/>
  <c r="H1698" i="1"/>
  <c r="F1698" i="1"/>
  <c r="H1642" i="1"/>
  <c r="F1642" i="1"/>
  <c r="H1594" i="1"/>
  <c r="F1594" i="1"/>
  <c r="H1538" i="1"/>
  <c r="F1538" i="1"/>
  <c r="H1482" i="1"/>
  <c r="F1482" i="1"/>
  <c r="H1426" i="1"/>
  <c r="F1426" i="1"/>
  <c r="H1378" i="1"/>
  <c r="F1378" i="1"/>
  <c r="H1322" i="1"/>
  <c r="F1322" i="1"/>
  <c r="H1266" i="1"/>
  <c r="F1266" i="1"/>
  <c r="H1218" i="1"/>
  <c r="F1218" i="1"/>
  <c r="H1178" i="1"/>
  <c r="F1178" i="1"/>
  <c r="H1130" i="1"/>
  <c r="F1130" i="1"/>
  <c r="H1074" i="1"/>
  <c r="F1074" i="1"/>
  <c r="H1002" i="1"/>
  <c r="F1002" i="1"/>
  <c r="H938" i="1"/>
  <c r="F938" i="1"/>
  <c r="H874" i="1"/>
  <c r="F874" i="1"/>
  <c r="H818" i="1"/>
  <c r="F818" i="1"/>
  <c r="H762" i="1"/>
  <c r="F762" i="1"/>
  <c r="H706" i="1"/>
  <c r="F706" i="1"/>
  <c r="H650" i="1"/>
  <c r="F650" i="1"/>
  <c r="H602" i="1"/>
  <c r="F602" i="1"/>
  <c r="H546" i="1"/>
  <c r="F546" i="1"/>
  <c r="H490" i="1"/>
  <c r="F490" i="1"/>
  <c r="H434" i="1"/>
  <c r="F434" i="1"/>
  <c r="H378" i="1"/>
  <c r="F378" i="1"/>
  <c r="H322" i="1"/>
  <c r="F322" i="1"/>
  <c r="H266" i="1"/>
  <c r="F266" i="1"/>
  <c r="H210" i="1"/>
  <c r="F210" i="1"/>
  <c r="H146" i="1"/>
  <c r="F146" i="1"/>
  <c r="H106" i="1"/>
  <c r="F106" i="1"/>
  <c r="H58" i="1"/>
  <c r="F58" i="1"/>
  <c r="H6793" i="1"/>
  <c r="F6793" i="1"/>
  <c r="H6737" i="1"/>
  <c r="F6737" i="1"/>
  <c r="H6689" i="1"/>
  <c r="F6689" i="1"/>
  <c r="H6657" i="1"/>
  <c r="F6657" i="1"/>
  <c r="H6625" i="1"/>
  <c r="F6625" i="1"/>
  <c r="H6593" i="1"/>
  <c r="F6593" i="1"/>
  <c r="H6553" i="1"/>
  <c r="F6553" i="1"/>
  <c r="H6529" i="1"/>
  <c r="F6529" i="1"/>
  <c r="H6481" i="1"/>
  <c r="F6481" i="1"/>
  <c r="H6441" i="1"/>
  <c r="F6441" i="1"/>
  <c r="H6401" i="1"/>
  <c r="F6401" i="1"/>
  <c r="H6369" i="1"/>
  <c r="F6369" i="1"/>
  <c r="H6329" i="1"/>
  <c r="F6329" i="1"/>
  <c r="H6289" i="1"/>
  <c r="F6289" i="1"/>
  <c r="H6257" i="1"/>
  <c r="F6257" i="1"/>
  <c r="H6225" i="1"/>
  <c r="F6225" i="1"/>
  <c r="H6177" i="1"/>
  <c r="F6177" i="1"/>
  <c r="H6129" i="1"/>
  <c r="F6129" i="1"/>
  <c r="H6097" i="1"/>
  <c r="F6097" i="1"/>
  <c r="H6049" i="1"/>
  <c r="F6049" i="1"/>
  <c r="H6001" i="1"/>
  <c r="F6001" i="1"/>
  <c r="H5953" i="1"/>
  <c r="F5953" i="1"/>
  <c r="H5913" i="1"/>
  <c r="F5913" i="1"/>
  <c r="H5881" i="1"/>
  <c r="F5881" i="1"/>
  <c r="H5841" i="1"/>
  <c r="F5841" i="1"/>
  <c r="H5801" i="1"/>
  <c r="F5801" i="1"/>
  <c r="H5761" i="1"/>
  <c r="F5761" i="1"/>
  <c r="H5729" i="1"/>
  <c r="F5729" i="1"/>
  <c r="H5697" i="1"/>
  <c r="F5697" i="1"/>
  <c r="H5657" i="1"/>
  <c r="F5657" i="1"/>
  <c r="H5625" i="1"/>
  <c r="F5625" i="1"/>
  <c r="H5585" i="1"/>
  <c r="F5585" i="1"/>
  <c r="H5553" i="1"/>
  <c r="F5553" i="1"/>
  <c r="H5513" i="1"/>
  <c r="F5513" i="1"/>
  <c r="H5473" i="1"/>
  <c r="F5473" i="1"/>
  <c r="H5433" i="1"/>
  <c r="F5433" i="1"/>
  <c r="H5393" i="1"/>
  <c r="F5393" i="1"/>
  <c r="H5353" i="1"/>
  <c r="F5353" i="1"/>
  <c r="H5321" i="1"/>
  <c r="F5321" i="1"/>
  <c r="H5281" i="1"/>
  <c r="F5281" i="1"/>
  <c r="H5249" i="1"/>
  <c r="F5249" i="1"/>
  <c r="H5217" i="1"/>
  <c r="F5217" i="1"/>
  <c r="H5185" i="1"/>
  <c r="F5185" i="1"/>
  <c r="H5153" i="1"/>
  <c r="F5153" i="1"/>
  <c r="H5121" i="1"/>
  <c r="F5121" i="1"/>
  <c r="H5081" i="1"/>
  <c r="F5081" i="1"/>
  <c r="H5041" i="1"/>
  <c r="F5041" i="1"/>
  <c r="H4993" i="1"/>
  <c r="F4993" i="1"/>
  <c r="H4953" i="1"/>
  <c r="F4953" i="1"/>
  <c r="H4913" i="1"/>
  <c r="F4913" i="1"/>
  <c r="H4881" i="1"/>
  <c r="F4881" i="1"/>
  <c r="H4849" i="1"/>
  <c r="F4849" i="1"/>
  <c r="H4817" i="1"/>
  <c r="F4817" i="1"/>
  <c r="H4777" i="1"/>
  <c r="F4777" i="1"/>
  <c r="H4737" i="1"/>
  <c r="F4737" i="1"/>
  <c r="H4697" i="1"/>
  <c r="F4697" i="1"/>
  <c r="H4657" i="1"/>
  <c r="F4657" i="1"/>
  <c r="H4601" i="1"/>
  <c r="F4601" i="1"/>
  <c r="H4561" i="1"/>
  <c r="F4561" i="1"/>
  <c r="H4521" i="1"/>
  <c r="F4521" i="1"/>
  <c r="H4489" i="1"/>
  <c r="F4489" i="1"/>
  <c r="H4449" i="1"/>
  <c r="F4449" i="1"/>
  <c r="H4409" i="1"/>
  <c r="F4409" i="1"/>
  <c r="H4377" i="1"/>
  <c r="F4377" i="1"/>
  <c r="H4329" i="1"/>
  <c r="F4329" i="1"/>
  <c r="H4297" i="1"/>
  <c r="F4297" i="1"/>
  <c r="H4257" i="1"/>
  <c r="F4257" i="1"/>
  <c r="H4217" i="1"/>
  <c r="F4217" i="1"/>
  <c r="H4177" i="1"/>
  <c r="F4177" i="1"/>
  <c r="H4137" i="1"/>
  <c r="F4137" i="1"/>
  <c r="H4097" i="1"/>
  <c r="F4097" i="1"/>
  <c r="H4065" i="1"/>
  <c r="F4065" i="1"/>
  <c r="H4025" i="1"/>
  <c r="F4025" i="1"/>
  <c r="H3993" i="1"/>
  <c r="F3993" i="1"/>
  <c r="H3953" i="1"/>
  <c r="F3953" i="1"/>
  <c r="H3921" i="1"/>
  <c r="F3921" i="1"/>
  <c r="H3873" i="1"/>
  <c r="F3873" i="1"/>
  <c r="H3841" i="1"/>
  <c r="F3841" i="1"/>
  <c r="H3817" i="1"/>
  <c r="F3817" i="1"/>
  <c r="H3785" i="1"/>
  <c r="F3785" i="1"/>
  <c r="H3745" i="1"/>
  <c r="F3745" i="1"/>
  <c r="H3705" i="1"/>
  <c r="F3705" i="1"/>
  <c r="H3673" i="1"/>
  <c r="F3673" i="1"/>
  <c r="H3633" i="1"/>
  <c r="F3633" i="1"/>
  <c r="H3593" i="1"/>
  <c r="F3593" i="1"/>
  <c r="H3561" i="1"/>
  <c r="F3561" i="1"/>
  <c r="H3529" i="1"/>
  <c r="F3529" i="1"/>
  <c r="H3505" i="1"/>
  <c r="F3505" i="1"/>
  <c r="H3481" i="1"/>
  <c r="F3481" i="1"/>
  <c r="H3457" i="1"/>
  <c r="F3457" i="1"/>
  <c r="H3433" i="1"/>
  <c r="F3433" i="1"/>
  <c r="H3409" i="1"/>
  <c r="F3409" i="1"/>
  <c r="H3385" i="1"/>
  <c r="F3385" i="1"/>
  <c r="H3361" i="1"/>
  <c r="F3361" i="1"/>
  <c r="H3337" i="1"/>
  <c r="F3337" i="1"/>
  <c r="H3313" i="1"/>
  <c r="F3313" i="1"/>
  <c r="H3281" i="1"/>
  <c r="F3281" i="1"/>
  <c r="H3265" i="1"/>
  <c r="F3265" i="1"/>
  <c r="H3241" i="1"/>
  <c r="F3241" i="1"/>
  <c r="H3217" i="1"/>
  <c r="F3217" i="1"/>
  <c r="H3193" i="1"/>
  <c r="F3193" i="1"/>
  <c r="H3169" i="1"/>
  <c r="F3169" i="1"/>
  <c r="H3145" i="1"/>
  <c r="F3145" i="1"/>
  <c r="H3121" i="1"/>
  <c r="F3121" i="1"/>
  <c r="H3097" i="1"/>
  <c r="F3097" i="1"/>
  <c r="H3089" i="1"/>
  <c r="F3089" i="1"/>
  <c r="H3065" i="1"/>
  <c r="F3065" i="1"/>
  <c r="H3041" i="1"/>
  <c r="F3041" i="1"/>
  <c r="H3017" i="1"/>
  <c r="F3017" i="1"/>
  <c r="H2985" i="1"/>
  <c r="F2985" i="1"/>
  <c r="H2929" i="1"/>
  <c r="F2929" i="1"/>
  <c r="H2737" i="1"/>
  <c r="F2737" i="1"/>
  <c r="H1385" i="1"/>
  <c r="F1385" i="1"/>
  <c r="H6791" i="1"/>
  <c r="F6791" i="1"/>
  <c r="H6783" i="1"/>
  <c r="F6783" i="1"/>
  <c r="H6775" i="1"/>
  <c r="F6775" i="1"/>
  <c r="H6767" i="1"/>
  <c r="F6767" i="1"/>
  <c r="H6759" i="1"/>
  <c r="F6759" i="1"/>
  <c r="H6751" i="1"/>
  <c r="F6751" i="1"/>
  <c r="H6743" i="1"/>
  <c r="F6743" i="1"/>
  <c r="H6735" i="1"/>
  <c r="F6735" i="1"/>
  <c r="H6727" i="1"/>
  <c r="F6727" i="1"/>
  <c r="H6719" i="1"/>
  <c r="F6719" i="1"/>
  <c r="H6711" i="1"/>
  <c r="F6711" i="1"/>
  <c r="H6703" i="1"/>
  <c r="F6703" i="1"/>
  <c r="H6695" i="1"/>
  <c r="F6695" i="1"/>
  <c r="H6687" i="1"/>
  <c r="F6687" i="1"/>
  <c r="H6679" i="1"/>
  <c r="F6679" i="1"/>
  <c r="H6671" i="1"/>
  <c r="F6671" i="1"/>
  <c r="H6663" i="1"/>
  <c r="F6663" i="1"/>
  <c r="H6655" i="1"/>
  <c r="F6655" i="1"/>
  <c r="H6647" i="1"/>
  <c r="F6647" i="1"/>
  <c r="H6639" i="1"/>
  <c r="F6639" i="1"/>
  <c r="H6631" i="1"/>
  <c r="F6631" i="1"/>
  <c r="H6623" i="1"/>
  <c r="F6623" i="1"/>
  <c r="H6615" i="1"/>
  <c r="F6615" i="1"/>
  <c r="H6607" i="1"/>
  <c r="F6607" i="1"/>
  <c r="H6599" i="1"/>
  <c r="F6599" i="1"/>
  <c r="H6591" i="1"/>
  <c r="F6591" i="1"/>
  <c r="H6583" i="1"/>
  <c r="F6583" i="1"/>
  <c r="H6575" i="1"/>
  <c r="F6575" i="1"/>
  <c r="H6567" i="1"/>
  <c r="F6567" i="1"/>
  <c r="H6559" i="1"/>
  <c r="F6559" i="1"/>
  <c r="H6551" i="1"/>
  <c r="F6551" i="1"/>
  <c r="H6543" i="1"/>
  <c r="F6543" i="1"/>
  <c r="H6535" i="1"/>
  <c r="F6535" i="1"/>
  <c r="H6527" i="1"/>
  <c r="F6527" i="1"/>
  <c r="H6519" i="1"/>
  <c r="F6519" i="1"/>
  <c r="H6511" i="1"/>
  <c r="F6511" i="1"/>
  <c r="H6503" i="1"/>
  <c r="F6503" i="1"/>
  <c r="H6495" i="1"/>
  <c r="F6495" i="1"/>
  <c r="H6487" i="1"/>
  <c r="F6487" i="1"/>
  <c r="H6479" i="1"/>
  <c r="F6479" i="1"/>
  <c r="H6471" i="1"/>
  <c r="F6471" i="1"/>
  <c r="H6463" i="1"/>
  <c r="F6463" i="1"/>
  <c r="H6455" i="1"/>
  <c r="F6455" i="1"/>
  <c r="H6447" i="1"/>
  <c r="F6447" i="1"/>
  <c r="H6439" i="1"/>
  <c r="F6439" i="1"/>
  <c r="H6431" i="1"/>
  <c r="F6431" i="1"/>
  <c r="H6423" i="1"/>
  <c r="F6423" i="1"/>
  <c r="H6415" i="1"/>
  <c r="F6415" i="1"/>
  <c r="H6407" i="1"/>
  <c r="F6407" i="1"/>
  <c r="H6399" i="1"/>
  <c r="F6399" i="1"/>
  <c r="H6391" i="1"/>
  <c r="F6391" i="1"/>
  <c r="H6383" i="1"/>
  <c r="F6383" i="1"/>
  <c r="H6375" i="1"/>
  <c r="F6375" i="1"/>
  <c r="H6367" i="1"/>
  <c r="F6367" i="1"/>
  <c r="H6359" i="1"/>
  <c r="F6359" i="1"/>
  <c r="H6351" i="1"/>
  <c r="F6351" i="1"/>
  <c r="H6343" i="1"/>
  <c r="F6343" i="1"/>
  <c r="H6335" i="1"/>
  <c r="F6335" i="1"/>
  <c r="H6327" i="1"/>
  <c r="F6327" i="1"/>
  <c r="H6319" i="1"/>
  <c r="F6319" i="1"/>
  <c r="H6311" i="1"/>
  <c r="F6311" i="1"/>
  <c r="H6303" i="1"/>
  <c r="F6303" i="1"/>
  <c r="H6295" i="1"/>
  <c r="F6295" i="1"/>
  <c r="H6287" i="1"/>
  <c r="F6287" i="1"/>
  <c r="H6279" i="1"/>
  <c r="F6279" i="1"/>
  <c r="H6271" i="1"/>
  <c r="F6271" i="1"/>
  <c r="H6263" i="1"/>
  <c r="F6263" i="1"/>
  <c r="H6255" i="1"/>
  <c r="F6255" i="1"/>
  <c r="H6247" i="1"/>
  <c r="F6247" i="1"/>
  <c r="H6239" i="1"/>
  <c r="F6239" i="1"/>
  <c r="H6231" i="1"/>
  <c r="F6231" i="1"/>
  <c r="H6223" i="1"/>
  <c r="F6223" i="1"/>
  <c r="H6215" i="1"/>
  <c r="F6215" i="1"/>
  <c r="H6207" i="1"/>
  <c r="F6207" i="1"/>
  <c r="H6199" i="1"/>
  <c r="F6199" i="1"/>
  <c r="H6191" i="1"/>
  <c r="F6191" i="1"/>
  <c r="H6183" i="1"/>
  <c r="F6183" i="1"/>
  <c r="H6175" i="1"/>
  <c r="F6175" i="1"/>
  <c r="H6167" i="1"/>
  <c r="F6167" i="1"/>
  <c r="H6159" i="1"/>
  <c r="F6159" i="1"/>
  <c r="H6151" i="1"/>
  <c r="F6151" i="1"/>
  <c r="H6143" i="1"/>
  <c r="F6143" i="1"/>
  <c r="H6135" i="1"/>
  <c r="F6135" i="1"/>
  <c r="H6127" i="1"/>
  <c r="F6127" i="1"/>
  <c r="H6119" i="1"/>
  <c r="F6119" i="1"/>
  <c r="H6111" i="1"/>
  <c r="F6111" i="1"/>
  <c r="H6103" i="1"/>
  <c r="F6103" i="1"/>
  <c r="H6095" i="1"/>
  <c r="F6095" i="1"/>
  <c r="H6087" i="1"/>
  <c r="F6087" i="1"/>
  <c r="H6079" i="1"/>
  <c r="F6079" i="1"/>
  <c r="H6071" i="1"/>
  <c r="F6071" i="1"/>
  <c r="H6063" i="1"/>
  <c r="F6063" i="1"/>
  <c r="H6055" i="1"/>
  <c r="F6055" i="1"/>
  <c r="H6047" i="1"/>
  <c r="F6047" i="1"/>
  <c r="H6039" i="1"/>
  <c r="F6039" i="1"/>
  <c r="H6031" i="1"/>
  <c r="F6031" i="1"/>
  <c r="H6023" i="1"/>
  <c r="F6023" i="1"/>
  <c r="H6015" i="1"/>
  <c r="F6015" i="1"/>
  <c r="H6007" i="1"/>
  <c r="F6007" i="1"/>
  <c r="H5999" i="1"/>
  <c r="F5999" i="1"/>
  <c r="H5991" i="1"/>
  <c r="F5991" i="1"/>
  <c r="H5983" i="1"/>
  <c r="F5983" i="1"/>
  <c r="H5975" i="1"/>
  <c r="F5975" i="1"/>
  <c r="H5967" i="1"/>
  <c r="F5967" i="1"/>
  <c r="H5959" i="1"/>
  <c r="F5959" i="1"/>
  <c r="H5951" i="1"/>
  <c r="F5951" i="1"/>
  <c r="H5943" i="1"/>
  <c r="F5943" i="1"/>
  <c r="H5935" i="1"/>
  <c r="F5935" i="1"/>
  <c r="H5927" i="1"/>
  <c r="F5927" i="1"/>
  <c r="H5919" i="1"/>
  <c r="F5919" i="1"/>
  <c r="H5911" i="1"/>
  <c r="F5911" i="1"/>
  <c r="H5903" i="1"/>
  <c r="F5903" i="1"/>
  <c r="H5895" i="1"/>
  <c r="F5895" i="1"/>
  <c r="H5887" i="1"/>
  <c r="F5887" i="1"/>
  <c r="H5879" i="1"/>
  <c r="F5879" i="1"/>
  <c r="H5871" i="1"/>
  <c r="F5871" i="1"/>
  <c r="H5863" i="1"/>
  <c r="F5863" i="1"/>
  <c r="H5855" i="1"/>
  <c r="F5855" i="1"/>
  <c r="H5847" i="1"/>
  <c r="F5847" i="1"/>
  <c r="H5839" i="1"/>
  <c r="F5839" i="1"/>
  <c r="H5831" i="1"/>
  <c r="F5831" i="1"/>
  <c r="H5823" i="1"/>
  <c r="F5823" i="1"/>
  <c r="H5815" i="1"/>
  <c r="F5815" i="1"/>
  <c r="H5807" i="1"/>
  <c r="F5807" i="1"/>
  <c r="H5799" i="1"/>
  <c r="F5799" i="1"/>
  <c r="H5791" i="1"/>
  <c r="F5791" i="1"/>
  <c r="H5783" i="1"/>
  <c r="F5783" i="1"/>
  <c r="H5775" i="1"/>
  <c r="F5775" i="1"/>
  <c r="H5767" i="1"/>
  <c r="F5767" i="1"/>
  <c r="H5759" i="1"/>
  <c r="F5759" i="1"/>
  <c r="H5751" i="1"/>
  <c r="F5751" i="1"/>
  <c r="H5743" i="1"/>
  <c r="F5743" i="1"/>
  <c r="H5735" i="1"/>
  <c r="F5735" i="1"/>
  <c r="H5727" i="1"/>
  <c r="F5727" i="1"/>
  <c r="H5719" i="1"/>
  <c r="F5719" i="1"/>
  <c r="H5711" i="1"/>
  <c r="F5711" i="1"/>
  <c r="H5703" i="1"/>
  <c r="F5703" i="1"/>
  <c r="H5695" i="1"/>
  <c r="F5695" i="1"/>
  <c r="H5687" i="1"/>
  <c r="F5687" i="1"/>
  <c r="H5679" i="1"/>
  <c r="F5679" i="1"/>
  <c r="H5671" i="1"/>
  <c r="F5671" i="1"/>
  <c r="H5663" i="1"/>
  <c r="F5663" i="1"/>
  <c r="H5655" i="1"/>
  <c r="F5655" i="1"/>
  <c r="H5647" i="1"/>
  <c r="F5647" i="1"/>
  <c r="H5639" i="1"/>
  <c r="F5639" i="1"/>
  <c r="H5631" i="1"/>
  <c r="F5631" i="1"/>
  <c r="H5623" i="1"/>
  <c r="F5623" i="1"/>
  <c r="H5615" i="1"/>
  <c r="F5615" i="1"/>
  <c r="H5607" i="1"/>
  <c r="F5607" i="1"/>
  <c r="H5599" i="1"/>
  <c r="F5599" i="1"/>
  <c r="H5591" i="1"/>
  <c r="F5591" i="1"/>
  <c r="H5583" i="1"/>
  <c r="F5583" i="1"/>
  <c r="H5575" i="1"/>
  <c r="F5575" i="1"/>
  <c r="H5567" i="1"/>
  <c r="F5567" i="1"/>
  <c r="H5559" i="1"/>
  <c r="F5559" i="1"/>
  <c r="H5551" i="1"/>
  <c r="F5551" i="1"/>
  <c r="H5543" i="1"/>
  <c r="F5543" i="1"/>
  <c r="H5535" i="1"/>
  <c r="F5535" i="1"/>
  <c r="H5527" i="1"/>
  <c r="F5527" i="1"/>
  <c r="H5519" i="1"/>
  <c r="F5519" i="1"/>
  <c r="H5511" i="1"/>
  <c r="F5511" i="1"/>
  <c r="H5503" i="1"/>
  <c r="F5503" i="1"/>
  <c r="H5495" i="1"/>
  <c r="F5495" i="1"/>
  <c r="H5487" i="1"/>
  <c r="F5487" i="1"/>
  <c r="H5479" i="1"/>
  <c r="F5479" i="1"/>
  <c r="H5471" i="1"/>
  <c r="F5471" i="1"/>
  <c r="H5463" i="1"/>
  <c r="F5463" i="1"/>
  <c r="H5455" i="1"/>
  <c r="F5455" i="1"/>
  <c r="H5447" i="1"/>
  <c r="F5447" i="1"/>
  <c r="H5439" i="1"/>
  <c r="F5439" i="1"/>
  <c r="H5431" i="1"/>
  <c r="F5431" i="1"/>
  <c r="H5423" i="1"/>
  <c r="F5423" i="1"/>
  <c r="H5415" i="1"/>
  <c r="F5415" i="1"/>
  <c r="H5407" i="1"/>
  <c r="F5407" i="1"/>
  <c r="H5399" i="1"/>
  <c r="F5399" i="1"/>
  <c r="H5391" i="1"/>
  <c r="F5391" i="1"/>
  <c r="H5383" i="1"/>
  <c r="F5383" i="1"/>
  <c r="H5375" i="1"/>
  <c r="F5375" i="1"/>
  <c r="H5367" i="1"/>
  <c r="F5367" i="1"/>
  <c r="H5359" i="1"/>
  <c r="F5359" i="1"/>
  <c r="H5351" i="1"/>
  <c r="F5351" i="1"/>
  <c r="H5343" i="1"/>
  <c r="F5343" i="1"/>
  <c r="H5335" i="1"/>
  <c r="F5335" i="1"/>
  <c r="H5327" i="1"/>
  <c r="F5327" i="1"/>
  <c r="H5319" i="1"/>
  <c r="F5319" i="1"/>
  <c r="H5311" i="1"/>
  <c r="F5311" i="1"/>
  <c r="H5303" i="1"/>
  <c r="F5303" i="1"/>
  <c r="H5295" i="1"/>
  <c r="F5295" i="1"/>
  <c r="H5287" i="1"/>
  <c r="F5287" i="1"/>
  <c r="H5279" i="1"/>
  <c r="F5279" i="1"/>
  <c r="H5271" i="1"/>
  <c r="F5271" i="1"/>
  <c r="H5263" i="1"/>
  <c r="F5263" i="1"/>
  <c r="H5255" i="1"/>
  <c r="F5255" i="1"/>
  <c r="H5247" i="1"/>
  <c r="F5247" i="1"/>
  <c r="H5239" i="1"/>
  <c r="F5239" i="1"/>
  <c r="H5231" i="1"/>
  <c r="F5231" i="1"/>
  <c r="H5223" i="1"/>
  <c r="F5223" i="1"/>
  <c r="H5215" i="1"/>
  <c r="F5215" i="1"/>
  <c r="H5207" i="1"/>
  <c r="F5207" i="1"/>
  <c r="H5199" i="1"/>
  <c r="F5199" i="1"/>
  <c r="H5191" i="1"/>
  <c r="F5191" i="1"/>
  <c r="H5183" i="1"/>
  <c r="F5183" i="1"/>
  <c r="H5175" i="1"/>
  <c r="F5175" i="1"/>
  <c r="H5167" i="1"/>
  <c r="F5167" i="1"/>
  <c r="H5159" i="1"/>
  <c r="F5159" i="1"/>
  <c r="H5151" i="1"/>
  <c r="F5151" i="1"/>
  <c r="H5143" i="1"/>
  <c r="F5143" i="1"/>
  <c r="H5135" i="1"/>
  <c r="F5135" i="1"/>
  <c r="H5127" i="1"/>
  <c r="F5127" i="1"/>
  <c r="H5119" i="1"/>
  <c r="F5119" i="1"/>
  <c r="H5111" i="1"/>
  <c r="F5111" i="1"/>
  <c r="H5103" i="1"/>
  <c r="F5103" i="1"/>
  <c r="H5095" i="1"/>
  <c r="F5095" i="1"/>
  <c r="H5087" i="1"/>
  <c r="F5087" i="1"/>
  <c r="H5079" i="1"/>
  <c r="F5079" i="1"/>
  <c r="H5071" i="1"/>
  <c r="F5071" i="1"/>
  <c r="H5063" i="1"/>
  <c r="F5063" i="1"/>
  <c r="H5055" i="1"/>
  <c r="F5055" i="1"/>
  <c r="H5047" i="1"/>
  <c r="F5047" i="1"/>
  <c r="H5039" i="1"/>
  <c r="F5039" i="1"/>
  <c r="H5031" i="1"/>
  <c r="F5031" i="1"/>
  <c r="H5023" i="1"/>
  <c r="F5023" i="1"/>
  <c r="H5015" i="1"/>
  <c r="F5015" i="1"/>
  <c r="H5007" i="1"/>
  <c r="F5007" i="1"/>
  <c r="H4999" i="1"/>
  <c r="F4999" i="1"/>
  <c r="H4991" i="1"/>
  <c r="F4991" i="1"/>
  <c r="H4983" i="1"/>
  <c r="F4983" i="1"/>
  <c r="H4975" i="1"/>
  <c r="F4975" i="1"/>
  <c r="H4967" i="1"/>
  <c r="F4967" i="1"/>
  <c r="H4959" i="1"/>
  <c r="F4959" i="1"/>
  <c r="H4951" i="1"/>
  <c r="F4951" i="1"/>
  <c r="H4943" i="1"/>
  <c r="F4943" i="1"/>
  <c r="H4935" i="1"/>
  <c r="F4935" i="1"/>
  <c r="H4927" i="1"/>
  <c r="F4927" i="1"/>
  <c r="H4919" i="1"/>
  <c r="F4919" i="1"/>
  <c r="H4911" i="1"/>
  <c r="F4911" i="1"/>
  <c r="H4903" i="1"/>
  <c r="F4903" i="1"/>
  <c r="H4895" i="1"/>
  <c r="F4895" i="1"/>
  <c r="H4887" i="1"/>
  <c r="F4887" i="1"/>
  <c r="H4879" i="1"/>
  <c r="F4879" i="1"/>
  <c r="H4871" i="1"/>
  <c r="F4871" i="1"/>
  <c r="H4863" i="1"/>
  <c r="F4863" i="1"/>
  <c r="H4855" i="1"/>
  <c r="F4855" i="1"/>
  <c r="H4847" i="1"/>
  <c r="F4847" i="1"/>
  <c r="H4839" i="1"/>
  <c r="F4839" i="1"/>
  <c r="H4831" i="1"/>
  <c r="F4831" i="1"/>
  <c r="H4823" i="1"/>
  <c r="F4823" i="1"/>
  <c r="H4815" i="1"/>
  <c r="F4815" i="1"/>
  <c r="H4807" i="1"/>
  <c r="F4807" i="1"/>
  <c r="H4799" i="1"/>
  <c r="F4799" i="1"/>
  <c r="H4791" i="1"/>
  <c r="F4791" i="1"/>
  <c r="H4783" i="1"/>
  <c r="F4783" i="1"/>
  <c r="H4775" i="1"/>
  <c r="F4775" i="1"/>
  <c r="H4767" i="1"/>
  <c r="F4767" i="1"/>
  <c r="H4759" i="1"/>
  <c r="F4759" i="1"/>
  <c r="H4751" i="1"/>
  <c r="F4751" i="1"/>
  <c r="H4743" i="1"/>
  <c r="F4743" i="1"/>
  <c r="H4735" i="1"/>
  <c r="F4735" i="1"/>
  <c r="H4727" i="1"/>
  <c r="F4727" i="1"/>
  <c r="H4719" i="1"/>
  <c r="F4719" i="1"/>
  <c r="H4711" i="1"/>
  <c r="F4711" i="1"/>
  <c r="H4703" i="1"/>
  <c r="F4703" i="1"/>
  <c r="H4695" i="1"/>
  <c r="F4695" i="1"/>
  <c r="H4687" i="1"/>
  <c r="F4687" i="1"/>
  <c r="H4679" i="1"/>
  <c r="F4679" i="1"/>
  <c r="H4671" i="1"/>
  <c r="F4671" i="1"/>
  <c r="H4663" i="1"/>
  <c r="F4663" i="1"/>
  <c r="H4655" i="1"/>
  <c r="F4655" i="1"/>
  <c r="H4647" i="1"/>
  <c r="F4647" i="1"/>
  <c r="H4639" i="1"/>
  <c r="F4639" i="1"/>
  <c r="H4631" i="1"/>
  <c r="F4631" i="1"/>
  <c r="H4623" i="1"/>
  <c r="F4623" i="1"/>
  <c r="H4615" i="1"/>
  <c r="F4615" i="1"/>
  <c r="H4607" i="1"/>
  <c r="F4607" i="1"/>
  <c r="H4599" i="1"/>
  <c r="F4599" i="1"/>
  <c r="H4591" i="1"/>
  <c r="F4591" i="1"/>
  <c r="H4583" i="1"/>
  <c r="F4583" i="1"/>
  <c r="H4575" i="1"/>
  <c r="F4575" i="1"/>
  <c r="H4567" i="1"/>
  <c r="F4567" i="1"/>
  <c r="H4559" i="1"/>
  <c r="F4559" i="1"/>
  <c r="H4551" i="1"/>
  <c r="F4551" i="1"/>
  <c r="H4543" i="1"/>
  <c r="F4543" i="1"/>
  <c r="H4535" i="1"/>
  <c r="F4535" i="1"/>
  <c r="H4527" i="1"/>
  <c r="F4527" i="1"/>
  <c r="H4519" i="1"/>
  <c r="F4519" i="1"/>
  <c r="H4511" i="1"/>
  <c r="F4511" i="1"/>
  <c r="H4503" i="1"/>
  <c r="F4503" i="1"/>
  <c r="H4495" i="1"/>
  <c r="F4495" i="1"/>
  <c r="H4487" i="1"/>
  <c r="F4487" i="1"/>
  <c r="H4479" i="1"/>
  <c r="F4479" i="1"/>
  <c r="H4471" i="1"/>
  <c r="F4471" i="1"/>
  <c r="H4463" i="1"/>
  <c r="F4463" i="1"/>
  <c r="H4455" i="1"/>
  <c r="F4455" i="1"/>
  <c r="H4447" i="1"/>
  <c r="F4447" i="1"/>
  <c r="H4439" i="1"/>
  <c r="F4439" i="1"/>
  <c r="H4431" i="1"/>
  <c r="F4431" i="1"/>
  <c r="H4423" i="1"/>
  <c r="F4423" i="1"/>
  <c r="H4415" i="1"/>
  <c r="F4415" i="1"/>
  <c r="H4407" i="1"/>
  <c r="F4407" i="1"/>
  <c r="H4399" i="1"/>
  <c r="F4399" i="1"/>
  <c r="H4391" i="1"/>
  <c r="F4391" i="1"/>
  <c r="H4383" i="1"/>
  <c r="F4383" i="1"/>
  <c r="H4375" i="1"/>
  <c r="F4375" i="1"/>
  <c r="H4367" i="1"/>
  <c r="F4367" i="1"/>
  <c r="H4359" i="1"/>
  <c r="F4359" i="1"/>
  <c r="H4351" i="1"/>
  <c r="F4351" i="1"/>
  <c r="H4343" i="1"/>
  <c r="F4343" i="1"/>
  <c r="H4335" i="1"/>
  <c r="F4335" i="1"/>
  <c r="H4327" i="1"/>
  <c r="F4327" i="1"/>
  <c r="H4319" i="1"/>
  <c r="F4319" i="1"/>
  <c r="H4311" i="1"/>
  <c r="F4311" i="1"/>
  <c r="H4303" i="1"/>
  <c r="F4303" i="1"/>
  <c r="H4295" i="1"/>
  <c r="F4295" i="1"/>
  <c r="H4287" i="1"/>
  <c r="F4287" i="1"/>
  <c r="H4279" i="1"/>
  <c r="F4279" i="1"/>
  <c r="H4271" i="1"/>
  <c r="F4271" i="1"/>
  <c r="H4263" i="1"/>
  <c r="F4263" i="1"/>
  <c r="H4255" i="1"/>
  <c r="F4255" i="1"/>
  <c r="H2634" i="1"/>
  <c r="F2634" i="1"/>
  <c r="H2562" i="1"/>
  <c r="F2562" i="1"/>
  <c r="H2490" i="1"/>
  <c r="F2490" i="1"/>
  <c r="H2418" i="1"/>
  <c r="F2418" i="1"/>
  <c r="H2346" i="1"/>
  <c r="F2346" i="1"/>
  <c r="H2274" i="1"/>
  <c r="F2274" i="1"/>
  <c r="H2202" i="1"/>
  <c r="F2202" i="1"/>
  <c r="H2146" i="1"/>
  <c r="F2146" i="1"/>
  <c r="H2090" i="1"/>
  <c r="F2090" i="1"/>
  <c r="H2034" i="1"/>
  <c r="F2034" i="1"/>
  <c r="H1978" i="1"/>
  <c r="F1978" i="1"/>
  <c r="H1922" i="1"/>
  <c r="F1922" i="1"/>
  <c r="H1866" i="1"/>
  <c r="F1866" i="1"/>
  <c r="H1826" i="1"/>
  <c r="F1826" i="1"/>
  <c r="H1762" i="1"/>
  <c r="F1762" i="1"/>
  <c r="H1706" i="1"/>
  <c r="F1706" i="1"/>
  <c r="H1658" i="1"/>
  <c r="F1658" i="1"/>
  <c r="H1602" i="1"/>
  <c r="F1602" i="1"/>
  <c r="H1546" i="1"/>
  <c r="F1546" i="1"/>
  <c r="H1498" i="1"/>
  <c r="F1498" i="1"/>
  <c r="H1434" i="1"/>
  <c r="F1434" i="1"/>
  <c r="H1370" i="1"/>
  <c r="F1370" i="1"/>
  <c r="H1314" i="1"/>
  <c r="F1314" i="1"/>
  <c r="H1250" i="1"/>
  <c r="F1250" i="1"/>
  <c r="H1194" i="1"/>
  <c r="F1194" i="1"/>
  <c r="H1138" i="1"/>
  <c r="F1138" i="1"/>
  <c r="H1082" i="1"/>
  <c r="F1082" i="1"/>
  <c r="H1042" i="1"/>
  <c r="F1042" i="1"/>
  <c r="H994" i="1"/>
  <c r="F994" i="1"/>
  <c r="H954" i="1"/>
  <c r="F954" i="1"/>
  <c r="H898" i="1"/>
  <c r="F898" i="1"/>
  <c r="H842" i="1"/>
  <c r="F842" i="1"/>
  <c r="H786" i="1"/>
  <c r="F786" i="1"/>
  <c r="H746" i="1"/>
  <c r="F746" i="1"/>
  <c r="H698" i="1"/>
  <c r="F698" i="1"/>
  <c r="H642" i="1"/>
  <c r="F642" i="1"/>
  <c r="H586" i="1"/>
  <c r="F586" i="1"/>
  <c r="H514" i="1"/>
  <c r="F514" i="1"/>
  <c r="H458" i="1"/>
  <c r="F458" i="1"/>
  <c r="H402" i="1"/>
  <c r="F402" i="1"/>
  <c r="H346" i="1"/>
  <c r="F346" i="1"/>
  <c r="H298" i="1"/>
  <c r="F298" i="1"/>
  <c r="H242" i="1"/>
  <c r="F242" i="1"/>
  <c r="H186" i="1"/>
  <c r="F186" i="1"/>
  <c r="H130" i="1"/>
  <c r="F130" i="1"/>
  <c r="H82" i="1"/>
  <c r="F82" i="1"/>
  <c r="H42" i="1"/>
  <c r="F42" i="1"/>
  <c r="H6777" i="1"/>
  <c r="F6777" i="1"/>
  <c r="H6729" i="1"/>
  <c r="F6729" i="1"/>
  <c r="H6681" i="1"/>
  <c r="F6681" i="1"/>
  <c r="H6617" i="1"/>
  <c r="F6617" i="1"/>
  <c r="H6569" i="1"/>
  <c r="F6569" i="1"/>
  <c r="H6513" i="1"/>
  <c r="F6513" i="1"/>
  <c r="H6465" i="1"/>
  <c r="F6465" i="1"/>
  <c r="H6417" i="1"/>
  <c r="F6417" i="1"/>
  <c r="H6377" i="1"/>
  <c r="F6377" i="1"/>
  <c r="H6321" i="1"/>
  <c r="F6321" i="1"/>
  <c r="H6265" i="1"/>
  <c r="F6265" i="1"/>
  <c r="H6209" i="1"/>
  <c r="F6209" i="1"/>
  <c r="H6169" i="1"/>
  <c r="F6169" i="1"/>
  <c r="H6113" i="1"/>
  <c r="F6113" i="1"/>
  <c r="H6073" i="1"/>
  <c r="F6073" i="1"/>
  <c r="H6025" i="1"/>
  <c r="F6025" i="1"/>
  <c r="H5985" i="1"/>
  <c r="F5985" i="1"/>
  <c r="H5945" i="1"/>
  <c r="F5945" i="1"/>
  <c r="H5905" i="1"/>
  <c r="F5905" i="1"/>
  <c r="H5857" i="1"/>
  <c r="F5857" i="1"/>
  <c r="H5817" i="1"/>
  <c r="F5817" i="1"/>
  <c r="H5777" i="1"/>
  <c r="F5777" i="1"/>
  <c r="H5737" i="1"/>
  <c r="F5737" i="1"/>
  <c r="H5689" i="1"/>
  <c r="F5689" i="1"/>
  <c r="H5641" i="1"/>
  <c r="F5641" i="1"/>
  <c r="H5601" i="1"/>
  <c r="F5601" i="1"/>
  <c r="H5577" i="1"/>
  <c r="F5577" i="1"/>
  <c r="H5537" i="1"/>
  <c r="F5537" i="1"/>
  <c r="H5505" i="1"/>
  <c r="F5505" i="1"/>
  <c r="H5465" i="1"/>
  <c r="F5465" i="1"/>
  <c r="H5417" i="1"/>
  <c r="F5417" i="1"/>
  <c r="H5385" i="1"/>
  <c r="F5385" i="1"/>
  <c r="H5345" i="1"/>
  <c r="F5345" i="1"/>
  <c r="H5329" i="1"/>
  <c r="F5329" i="1"/>
  <c r="H5289" i="1"/>
  <c r="F5289" i="1"/>
  <c r="H5257" i="1"/>
  <c r="F5257" i="1"/>
  <c r="H5225" i="1"/>
  <c r="F5225" i="1"/>
  <c r="H5201" i="1"/>
  <c r="F5201" i="1"/>
  <c r="H5161" i="1"/>
  <c r="F5161" i="1"/>
  <c r="H5129" i="1"/>
  <c r="F5129" i="1"/>
  <c r="H5097" i="1"/>
  <c r="F5097" i="1"/>
  <c r="H5073" i="1"/>
  <c r="F5073" i="1"/>
  <c r="H5049" i="1"/>
  <c r="F5049" i="1"/>
  <c r="H5025" i="1"/>
  <c r="F5025" i="1"/>
  <c r="H5001" i="1"/>
  <c r="F5001" i="1"/>
  <c r="H4977" i="1"/>
  <c r="F4977" i="1"/>
  <c r="H4945" i="1"/>
  <c r="F4945" i="1"/>
  <c r="H4921" i="1"/>
  <c r="F4921" i="1"/>
  <c r="H4897" i="1"/>
  <c r="F4897" i="1"/>
  <c r="H4865" i="1"/>
  <c r="F4865" i="1"/>
  <c r="H4833" i="1"/>
  <c r="F4833" i="1"/>
  <c r="H4809" i="1"/>
  <c r="F4809" i="1"/>
  <c r="H4785" i="1"/>
  <c r="F4785" i="1"/>
  <c r="H4753" i="1"/>
  <c r="F4753" i="1"/>
  <c r="H4729" i="1"/>
  <c r="F4729" i="1"/>
  <c r="H4705" i="1"/>
  <c r="F4705" i="1"/>
  <c r="H4673" i="1"/>
  <c r="F4673" i="1"/>
  <c r="H4649" i="1"/>
  <c r="F4649" i="1"/>
  <c r="H4617" i="1"/>
  <c r="F4617" i="1"/>
  <c r="H4577" i="1"/>
  <c r="F4577" i="1"/>
  <c r="H4553" i="1"/>
  <c r="F4553" i="1"/>
  <c r="H4529" i="1"/>
  <c r="F4529" i="1"/>
  <c r="H4497" i="1"/>
  <c r="F4497" i="1"/>
  <c r="H4465" i="1"/>
  <c r="F4465" i="1"/>
  <c r="H4441" i="1"/>
  <c r="F4441" i="1"/>
  <c r="H4417" i="1"/>
  <c r="F4417" i="1"/>
  <c r="H4385" i="1"/>
  <c r="F4385" i="1"/>
  <c r="H4361" i="1"/>
  <c r="F4361" i="1"/>
  <c r="H4337" i="1"/>
  <c r="F4337" i="1"/>
  <c r="H4305" i="1"/>
  <c r="F4305" i="1"/>
  <c r="H4281" i="1"/>
  <c r="F4281" i="1"/>
  <c r="H4265" i="1"/>
  <c r="F4265" i="1"/>
  <c r="H4233" i="1"/>
  <c r="F4233" i="1"/>
  <c r="H4209" i="1"/>
  <c r="F4209" i="1"/>
  <c r="H4185" i="1"/>
  <c r="F4185" i="1"/>
  <c r="H4153" i="1"/>
  <c r="F4153" i="1"/>
  <c r="H4129" i="1"/>
  <c r="F4129" i="1"/>
  <c r="H4105" i="1"/>
  <c r="F4105" i="1"/>
  <c r="H4073" i="1"/>
  <c r="F4073" i="1"/>
  <c r="H4049" i="1"/>
  <c r="F4049" i="1"/>
  <c r="H4017" i="1"/>
  <c r="F4017" i="1"/>
  <c r="H3985" i="1"/>
  <c r="F3985" i="1"/>
  <c r="H3969" i="1"/>
  <c r="F3969" i="1"/>
  <c r="H3937" i="1"/>
  <c r="F3937" i="1"/>
  <c r="H3905" i="1"/>
  <c r="F3905" i="1"/>
  <c r="H3889" i="1"/>
  <c r="F3889" i="1"/>
  <c r="H3865" i="1"/>
  <c r="F3865" i="1"/>
  <c r="H3825" i="1"/>
  <c r="F3825" i="1"/>
  <c r="H3793" i="1"/>
  <c r="F3793" i="1"/>
  <c r="H3761" i="1"/>
  <c r="F3761" i="1"/>
  <c r="H3737" i="1"/>
  <c r="F3737" i="1"/>
  <c r="H3713" i="1"/>
  <c r="F3713" i="1"/>
  <c r="H3681" i="1"/>
  <c r="F3681" i="1"/>
  <c r="H3649" i="1"/>
  <c r="F3649" i="1"/>
  <c r="H3625" i="1"/>
  <c r="F3625" i="1"/>
  <c r="H3601" i="1"/>
  <c r="F3601" i="1"/>
  <c r="H3569" i="1"/>
  <c r="F3569" i="1"/>
  <c r="H3537" i="1"/>
  <c r="F3537" i="1"/>
  <c r="H3473" i="1"/>
  <c r="F3473" i="1"/>
  <c r="H3297" i="1"/>
  <c r="F3297" i="1"/>
  <c r="H2273" i="1"/>
  <c r="F2273" i="1"/>
  <c r="H6790" i="1"/>
  <c r="F6790" i="1"/>
  <c r="H6782" i="1"/>
  <c r="F6782" i="1"/>
  <c r="H6774" i="1"/>
  <c r="F6774" i="1"/>
  <c r="H6766" i="1"/>
  <c r="F6766" i="1"/>
  <c r="H6758" i="1"/>
  <c r="F6758" i="1"/>
  <c r="H6750" i="1"/>
  <c r="F6750" i="1"/>
  <c r="H6742" i="1"/>
  <c r="F6742" i="1"/>
  <c r="H6734" i="1"/>
  <c r="F6734" i="1"/>
  <c r="H6726" i="1"/>
  <c r="F6726" i="1"/>
  <c r="H6718" i="1"/>
  <c r="F6718" i="1"/>
  <c r="H6710" i="1"/>
  <c r="F6710" i="1"/>
  <c r="H6702" i="1"/>
  <c r="F6702" i="1"/>
  <c r="H6694" i="1"/>
  <c r="F6694" i="1"/>
  <c r="H6686" i="1"/>
  <c r="F6686" i="1"/>
  <c r="H6678" i="1"/>
  <c r="F6678" i="1"/>
  <c r="H6670" i="1"/>
  <c r="F6670" i="1"/>
  <c r="H6662" i="1"/>
  <c r="F6662" i="1"/>
  <c r="H6654" i="1"/>
  <c r="F6654" i="1"/>
  <c r="H6646" i="1"/>
  <c r="F6646" i="1"/>
  <c r="H6638" i="1"/>
  <c r="F6638" i="1"/>
  <c r="H6630" i="1"/>
  <c r="F6630" i="1"/>
  <c r="H6622" i="1"/>
  <c r="F6622" i="1"/>
  <c r="H6614" i="1"/>
  <c r="F6614" i="1"/>
  <c r="H6606" i="1"/>
  <c r="F6606" i="1"/>
  <c r="H6598" i="1"/>
  <c r="F6598" i="1"/>
  <c r="H6590" i="1"/>
  <c r="F6590" i="1"/>
  <c r="H6582" i="1"/>
  <c r="F6582" i="1"/>
  <c r="H6574" i="1"/>
  <c r="F6574" i="1"/>
  <c r="H6566" i="1"/>
  <c r="F6566" i="1"/>
  <c r="H6558" i="1"/>
  <c r="F6558" i="1"/>
  <c r="H6550" i="1"/>
  <c r="F6550" i="1"/>
  <c r="H6542" i="1"/>
  <c r="F6542" i="1"/>
  <c r="H6534" i="1"/>
  <c r="F6534" i="1"/>
  <c r="H6526" i="1"/>
  <c r="F6526" i="1"/>
  <c r="H6518" i="1"/>
  <c r="F6518" i="1"/>
  <c r="H6510" i="1"/>
  <c r="F6510" i="1"/>
  <c r="H6502" i="1"/>
  <c r="F6502" i="1"/>
  <c r="H6494" i="1"/>
  <c r="F6494" i="1"/>
  <c r="H6486" i="1"/>
  <c r="F6486" i="1"/>
  <c r="H6478" i="1"/>
  <c r="F6478" i="1"/>
  <c r="H6470" i="1"/>
  <c r="F6470" i="1"/>
  <c r="H6462" i="1"/>
  <c r="F6462" i="1"/>
  <c r="H6454" i="1"/>
  <c r="F6454" i="1"/>
  <c r="H6446" i="1"/>
  <c r="F6446" i="1"/>
  <c r="H6438" i="1"/>
  <c r="F6438" i="1"/>
  <c r="H6430" i="1"/>
  <c r="F6430" i="1"/>
  <c r="H6422" i="1"/>
  <c r="F6422" i="1"/>
  <c r="H6414" i="1"/>
  <c r="F6414" i="1"/>
  <c r="H6406" i="1"/>
  <c r="F6406" i="1"/>
  <c r="H6398" i="1"/>
  <c r="F6398" i="1"/>
  <c r="H6390" i="1"/>
  <c r="F6390" i="1"/>
  <c r="H6382" i="1"/>
  <c r="F6382" i="1"/>
  <c r="H6374" i="1"/>
  <c r="F6374" i="1"/>
  <c r="H6366" i="1"/>
  <c r="F6366" i="1"/>
  <c r="H6358" i="1"/>
  <c r="F6358" i="1"/>
  <c r="H6350" i="1"/>
  <c r="F6350" i="1"/>
  <c r="H6342" i="1"/>
  <c r="F6342" i="1"/>
  <c r="H6334" i="1"/>
  <c r="F6334" i="1"/>
  <c r="H6326" i="1"/>
  <c r="F6326" i="1"/>
  <c r="H6318" i="1"/>
  <c r="F6318" i="1"/>
  <c r="H6310" i="1"/>
  <c r="F6310" i="1"/>
  <c r="H6302" i="1"/>
  <c r="F6302" i="1"/>
  <c r="H6294" i="1"/>
  <c r="F6294" i="1"/>
  <c r="H6286" i="1"/>
  <c r="F6286" i="1"/>
  <c r="H6278" i="1"/>
  <c r="F6278" i="1"/>
  <c r="H6270" i="1"/>
  <c r="F6270" i="1"/>
  <c r="H6262" i="1"/>
  <c r="F6262" i="1"/>
  <c r="H6254" i="1"/>
  <c r="F6254" i="1"/>
  <c r="H6246" i="1"/>
  <c r="F6246" i="1"/>
  <c r="H6238" i="1"/>
  <c r="F6238" i="1"/>
  <c r="H6230" i="1"/>
  <c r="F6230" i="1"/>
  <c r="H6222" i="1"/>
  <c r="F6222" i="1"/>
  <c r="H6214" i="1"/>
  <c r="F6214" i="1"/>
  <c r="H6206" i="1"/>
  <c r="F6206" i="1"/>
  <c r="H6198" i="1"/>
  <c r="F6198" i="1"/>
  <c r="H6190" i="1"/>
  <c r="F6190" i="1"/>
  <c r="H6182" i="1"/>
  <c r="F6182" i="1"/>
  <c r="H6174" i="1"/>
  <c r="F6174" i="1"/>
  <c r="H6166" i="1"/>
  <c r="F6166" i="1"/>
  <c r="H6158" i="1"/>
  <c r="F6158" i="1"/>
  <c r="H6150" i="1"/>
  <c r="F6150" i="1"/>
  <c r="H6142" i="1"/>
  <c r="F6142" i="1"/>
  <c r="H6134" i="1"/>
  <c r="F6134" i="1"/>
  <c r="H6126" i="1"/>
  <c r="F6126" i="1"/>
  <c r="H6118" i="1"/>
  <c r="F6118" i="1"/>
  <c r="H6110" i="1"/>
  <c r="F6110" i="1"/>
  <c r="H6102" i="1"/>
  <c r="F6102" i="1"/>
  <c r="H6094" i="1"/>
  <c r="F6094" i="1"/>
  <c r="H6086" i="1"/>
  <c r="F6086" i="1"/>
  <c r="H6078" i="1"/>
  <c r="F6078" i="1"/>
  <c r="H6070" i="1"/>
  <c r="F6070" i="1"/>
  <c r="H6062" i="1"/>
  <c r="F6062" i="1"/>
  <c r="H6054" i="1"/>
  <c r="F6054" i="1"/>
  <c r="H6046" i="1"/>
  <c r="F6046" i="1"/>
  <c r="H6038" i="1"/>
  <c r="F6038" i="1"/>
  <c r="H6030" i="1"/>
  <c r="F6030" i="1"/>
  <c r="H6022" i="1"/>
  <c r="F6022" i="1"/>
  <c r="H6014" i="1"/>
  <c r="F6014" i="1"/>
  <c r="H6006" i="1"/>
  <c r="F6006" i="1"/>
  <c r="H5998" i="1"/>
  <c r="F5998" i="1"/>
  <c r="H5990" i="1"/>
  <c r="F5990" i="1"/>
  <c r="H5982" i="1"/>
  <c r="F5982" i="1"/>
  <c r="H5974" i="1"/>
  <c r="F5974" i="1"/>
  <c r="H5966" i="1"/>
  <c r="F5966" i="1"/>
  <c r="H5958" i="1"/>
  <c r="F5958" i="1"/>
  <c r="H5950" i="1"/>
  <c r="F5950" i="1"/>
  <c r="H5942" i="1"/>
  <c r="F5942" i="1"/>
  <c r="H5934" i="1"/>
  <c r="F5934" i="1"/>
  <c r="H5926" i="1"/>
  <c r="F5926" i="1"/>
  <c r="H5918" i="1"/>
  <c r="F5918" i="1"/>
  <c r="H5910" i="1"/>
  <c r="F5910" i="1"/>
  <c r="H5902" i="1"/>
  <c r="F5902" i="1"/>
  <c r="H5894" i="1"/>
  <c r="F5894" i="1"/>
  <c r="H5886" i="1"/>
  <c r="F5886" i="1"/>
  <c r="H5878" i="1"/>
  <c r="F5878" i="1"/>
  <c r="H5870" i="1"/>
  <c r="F5870" i="1"/>
  <c r="H5862" i="1"/>
  <c r="F5862" i="1"/>
  <c r="H5854" i="1"/>
  <c r="F5854" i="1"/>
  <c r="H5846" i="1"/>
  <c r="F5846" i="1"/>
  <c r="H5838" i="1"/>
  <c r="F5838" i="1"/>
  <c r="H5830" i="1"/>
  <c r="F5830" i="1"/>
  <c r="H5822" i="1"/>
  <c r="F5822" i="1"/>
  <c r="H5814" i="1"/>
  <c r="F5814" i="1"/>
  <c r="H5806" i="1"/>
  <c r="F5806" i="1"/>
  <c r="H5798" i="1"/>
  <c r="F5798" i="1"/>
  <c r="H5790" i="1"/>
  <c r="F5790" i="1"/>
  <c r="H5782" i="1"/>
  <c r="F5782" i="1"/>
  <c r="H5774" i="1"/>
  <c r="F5774" i="1"/>
  <c r="H5766" i="1"/>
  <c r="F5766" i="1"/>
  <c r="H5758" i="1"/>
  <c r="F5758" i="1"/>
  <c r="H5750" i="1"/>
  <c r="F5750" i="1"/>
  <c r="H5742" i="1"/>
  <c r="F5742" i="1"/>
  <c r="H5734" i="1"/>
  <c r="F5734" i="1"/>
  <c r="H5726" i="1"/>
  <c r="F5726" i="1"/>
  <c r="H5718" i="1"/>
  <c r="F5718" i="1"/>
  <c r="H5710" i="1"/>
  <c r="F5710" i="1"/>
  <c r="H5702" i="1"/>
  <c r="F5702" i="1"/>
  <c r="H5694" i="1"/>
  <c r="F5694" i="1"/>
  <c r="H5686" i="1"/>
  <c r="F5686" i="1"/>
  <c r="H5678" i="1"/>
  <c r="F5678" i="1"/>
  <c r="H5670" i="1"/>
  <c r="F5670" i="1"/>
  <c r="H5662" i="1"/>
  <c r="F5662" i="1"/>
  <c r="H5654" i="1"/>
  <c r="F5654" i="1"/>
  <c r="H5646" i="1"/>
  <c r="F5646" i="1"/>
  <c r="H5638" i="1"/>
  <c r="F5638" i="1"/>
  <c r="H5630" i="1"/>
  <c r="F5630" i="1"/>
  <c r="H5622" i="1"/>
  <c r="F5622" i="1"/>
  <c r="H5614" i="1"/>
  <c r="F5614" i="1"/>
  <c r="H5606" i="1"/>
  <c r="F5606" i="1"/>
  <c r="H5598" i="1"/>
  <c r="F5598" i="1"/>
  <c r="H5590" i="1"/>
  <c r="F5590" i="1"/>
  <c r="H5582" i="1"/>
  <c r="F5582" i="1"/>
  <c r="H5574" i="1"/>
  <c r="F5574" i="1"/>
  <c r="H5566" i="1"/>
  <c r="F5566" i="1"/>
  <c r="H5558" i="1"/>
  <c r="F5558" i="1"/>
  <c r="H5550" i="1"/>
  <c r="F5550" i="1"/>
  <c r="H5542" i="1"/>
  <c r="F5542" i="1"/>
  <c r="H5534" i="1"/>
  <c r="F5534" i="1"/>
  <c r="H5526" i="1"/>
  <c r="F5526" i="1"/>
  <c r="H5518" i="1"/>
  <c r="F5518" i="1"/>
  <c r="H5510" i="1"/>
  <c r="F5510" i="1"/>
  <c r="H5502" i="1"/>
  <c r="F5502" i="1"/>
  <c r="H5494" i="1"/>
  <c r="F5494" i="1"/>
  <c r="H5486" i="1"/>
  <c r="F5486" i="1"/>
  <c r="H5478" i="1"/>
  <c r="F5478" i="1"/>
  <c r="H5470" i="1"/>
  <c r="F5470" i="1"/>
  <c r="H5462" i="1"/>
  <c r="F5462" i="1"/>
  <c r="H5454" i="1"/>
  <c r="F5454" i="1"/>
  <c r="H5446" i="1"/>
  <c r="F5446" i="1"/>
  <c r="H5438" i="1"/>
  <c r="F5438" i="1"/>
  <c r="H5430" i="1"/>
  <c r="F5430" i="1"/>
  <c r="H5422" i="1"/>
  <c r="F5422" i="1"/>
  <c r="H5414" i="1"/>
  <c r="F5414" i="1"/>
  <c r="H5406" i="1"/>
  <c r="F5406" i="1"/>
  <c r="H5398" i="1"/>
  <c r="F5398" i="1"/>
  <c r="H5390" i="1"/>
  <c r="F5390" i="1"/>
  <c r="H5382" i="1"/>
  <c r="F5382" i="1"/>
  <c r="H5374" i="1"/>
  <c r="F5374" i="1"/>
  <c r="H5366" i="1"/>
  <c r="F5366" i="1"/>
  <c r="H5358" i="1"/>
  <c r="F5358" i="1"/>
  <c r="H5350" i="1"/>
  <c r="F5350" i="1"/>
  <c r="H5342" i="1"/>
  <c r="F5342" i="1"/>
  <c r="H5334" i="1"/>
  <c r="F5334" i="1"/>
  <c r="H5326" i="1"/>
  <c r="F5326" i="1"/>
  <c r="H5318" i="1"/>
  <c r="F5318" i="1"/>
  <c r="H5310" i="1"/>
  <c r="F5310" i="1"/>
  <c r="H5302" i="1"/>
  <c r="F5302" i="1"/>
  <c r="H5294" i="1"/>
  <c r="F5294" i="1"/>
  <c r="H5286" i="1"/>
  <c r="F5286" i="1"/>
  <c r="H5278" i="1"/>
  <c r="F5278" i="1"/>
  <c r="H5270" i="1"/>
  <c r="F5270" i="1"/>
  <c r="H5262" i="1"/>
  <c r="F5262" i="1"/>
  <c r="H5254" i="1"/>
  <c r="F5254" i="1"/>
  <c r="H5246" i="1"/>
  <c r="F5246" i="1"/>
  <c r="H5238" i="1"/>
  <c r="F5238" i="1"/>
  <c r="H5230" i="1"/>
  <c r="F5230" i="1"/>
  <c r="H5222" i="1"/>
  <c r="F5222" i="1"/>
  <c r="H5214" i="1"/>
  <c r="F5214" i="1"/>
  <c r="H5206" i="1"/>
  <c r="F5206" i="1"/>
  <c r="H5198" i="1"/>
  <c r="F5198" i="1"/>
  <c r="H5190" i="1"/>
  <c r="F5190" i="1"/>
  <c r="H5182" i="1"/>
  <c r="F5182" i="1"/>
  <c r="H5174" i="1"/>
  <c r="F5174" i="1"/>
  <c r="H5166" i="1"/>
  <c r="F5166" i="1"/>
  <c r="H5158" i="1"/>
  <c r="F5158" i="1"/>
  <c r="H5150" i="1"/>
  <c r="F5150" i="1"/>
  <c r="H5142" i="1"/>
  <c r="F5142" i="1"/>
  <c r="H5134" i="1"/>
  <c r="F5134" i="1"/>
  <c r="H5126" i="1"/>
  <c r="F5126" i="1"/>
  <c r="H5118" i="1"/>
  <c r="F5118" i="1"/>
  <c r="H5110" i="1"/>
  <c r="F5110" i="1"/>
  <c r="H5102" i="1"/>
  <c r="F5102" i="1"/>
  <c r="H5094" i="1"/>
  <c r="F5094" i="1"/>
  <c r="H5086" i="1"/>
  <c r="F5086" i="1"/>
  <c r="H5078" i="1"/>
  <c r="F5078" i="1"/>
  <c r="H5070" i="1"/>
  <c r="F5070" i="1"/>
  <c r="H5062" i="1"/>
  <c r="F5062" i="1"/>
  <c r="H5054" i="1"/>
  <c r="F5054" i="1"/>
  <c r="H5046" i="1"/>
  <c r="F5046" i="1"/>
  <c r="H5038" i="1"/>
  <c r="F5038" i="1"/>
  <c r="H5030" i="1"/>
  <c r="F5030" i="1"/>
  <c r="H5022" i="1"/>
  <c r="F5022" i="1"/>
  <c r="H5014" i="1"/>
  <c r="F5014" i="1"/>
  <c r="H5006" i="1"/>
  <c r="F5006" i="1"/>
  <c r="H4998" i="1"/>
  <c r="F4998" i="1"/>
  <c r="H4990" i="1"/>
  <c r="F4990" i="1"/>
  <c r="H4982" i="1"/>
  <c r="F4982" i="1"/>
  <c r="H4974" i="1"/>
  <c r="F4974" i="1"/>
  <c r="H4966" i="1"/>
  <c r="F4966" i="1"/>
  <c r="H4958" i="1"/>
  <c r="F4958" i="1"/>
  <c r="H4950" i="1"/>
  <c r="F4950" i="1"/>
  <c r="H4942" i="1"/>
  <c r="F4942" i="1"/>
  <c r="H4934" i="1"/>
  <c r="F4934" i="1"/>
  <c r="H4926" i="1"/>
  <c r="F4926" i="1"/>
  <c r="H4918" i="1"/>
  <c r="F4918" i="1"/>
  <c r="H4910" i="1"/>
  <c r="F4910" i="1"/>
  <c r="H4902" i="1"/>
  <c r="F4902" i="1"/>
  <c r="H4894" i="1"/>
  <c r="F4894" i="1"/>
  <c r="H4886" i="1"/>
  <c r="F4886" i="1"/>
  <c r="H4878" i="1"/>
  <c r="F4878" i="1"/>
  <c r="H4870" i="1"/>
  <c r="F4870" i="1"/>
  <c r="H4862" i="1"/>
  <c r="F4862" i="1"/>
  <c r="H4854" i="1"/>
  <c r="F4854" i="1"/>
  <c r="H4846" i="1"/>
  <c r="F4846" i="1"/>
  <c r="H4838" i="1"/>
  <c r="F4838" i="1"/>
  <c r="H4830" i="1"/>
  <c r="F4830" i="1"/>
  <c r="H4822" i="1"/>
  <c r="F4822" i="1"/>
  <c r="H4814" i="1"/>
  <c r="F4814" i="1"/>
  <c r="H4806" i="1"/>
  <c r="F4806" i="1"/>
  <c r="H4798" i="1"/>
  <c r="F4798" i="1"/>
  <c r="H4790" i="1"/>
  <c r="F4790" i="1"/>
  <c r="H4782" i="1"/>
  <c r="F4782" i="1"/>
  <c r="H4774" i="1"/>
  <c r="F4774" i="1"/>
  <c r="H4766" i="1"/>
  <c r="F4766" i="1"/>
  <c r="H4758" i="1"/>
  <c r="F4758" i="1"/>
  <c r="H4750" i="1"/>
  <c r="F4750" i="1"/>
  <c r="H4742" i="1"/>
  <c r="F4742" i="1"/>
  <c r="H4734" i="1"/>
  <c r="F4734" i="1"/>
  <c r="H4726" i="1"/>
  <c r="F4726" i="1"/>
  <c r="H4718" i="1"/>
  <c r="F4718" i="1"/>
  <c r="H4710" i="1"/>
  <c r="F4710" i="1"/>
  <c r="H4702" i="1"/>
  <c r="F4702" i="1"/>
  <c r="H4694" i="1"/>
  <c r="F4694" i="1"/>
  <c r="H4686" i="1"/>
  <c r="F4686" i="1"/>
  <c r="H4678" i="1"/>
  <c r="F4678" i="1"/>
  <c r="H4670" i="1"/>
  <c r="F4670" i="1"/>
  <c r="H4662" i="1"/>
  <c r="F4662" i="1"/>
  <c r="H4654" i="1"/>
  <c r="F4654" i="1"/>
  <c r="H4646" i="1"/>
  <c r="F4646" i="1"/>
  <c r="H4638" i="1"/>
  <c r="F4638" i="1"/>
  <c r="H4630" i="1"/>
  <c r="F4630" i="1"/>
  <c r="H4622" i="1"/>
  <c r="F4622" i="1"/>
  <c r="H4614" i="1"/>
  <c r="F4614" i="1"/>
  <c r="H4606" i="1"/>
  <c r="F4606" i="1"/>
  <c r="H4598" i="1"/>
  <c r="F4598" i="1"/>
  <c r="H4590" i="1"/>
  <c r="F4590" i="1"/>
  <c r="H4582" i="1"/>
  <c r="F4582" i="1"/>
  <c r="H4574" i="1"/>
  <c r="F4574" i="1"/>
  <c r="H4566" i="1"/>
  <c r="F4566" i="1"/>
  <c r="H4558" i="1"/>
  <c r="F4558" i="1"/>
  <c r="H4550" i="1"/>
  <c r="F4550" i="1"/>
  <c r="H4542" i="1"/>
  <c r="F4542" i="1"/>
  <c r="H4534" i="1"/>
  <c r="F4534" i="1"/>
  <c r="H4526" i="1"/>
  <c r="F4526" i="1"/>
  <c r="H4518" i="1"/>
  <c r="F4518" i="1"/>
  <c r="H4510" i="1"/>
  <c r="F4510" i="1"/>
  <c r="H4502" i="1"/>
  <c r="F4502" i="1"/>
  <c r="H4494" i="1"/>
  <c r="F4494" i="1"/>
  <c r="H4486" i="1"/>
  <c r="F4486" i="1"/>
  <c r="H4478" i="1"/>
  <c r="F4478" i="1"/>
  <c r="H4470" i="1"/>
  <c r="F4470" i="1"/>
  <c r="H4462" i="1"/>
  <c r="F4462" i="1"/>
  <c r="H4454" i="1"/>
  <c r="F4454" i="1"/>
  <c r="H4446" i="1"/>
  <c r="F4446" i="1"/>
  <c r="H4438" i="1"/>
  <c r="F4438" i="1"/>
  <c r="H4430" i="1"/>
  <c r="F4430" i="1"/>
  <c r="H4422" i="1"/>
  <c r="F4422" i="1"/>
  <c r="H4414" i="1"/>
  <c r="F4414" i="1"/>
  <c r="H4406" i="1"/>
  <c r="F4406" i="1"/>
  <c r="H4398" i="1"/>
  <c r="F4398" i="1"/>
  <c r="H4390" i="1"/>
  <c r="F4390" i="1"/>
  <c r="H4382" i="1"/>
  <c r="F4382" i="1"/>
  <c r="H4374" i="1"/>
  <c r="F4374" i="1"/>
  <c r="H4366" i="1"/>
  <c r="F4366" i="1"/>
  <c r="H4358" i="1"/>
  <c r="F4358" i="1"/>
  <c r="H4350" i="1"/>
  <c r="F4350" i="1"/>
  <c r="H4342" i="1"/>
  <c r="F4342" i="1"/>
  <c r="H4334" i="1"/>
  <c r="F4334" i="1"/>
  <c r="H4326" i="1"/>
  <c r="F4326" i="1"/>
  <c r="H4318" i="1"/>
  <c r="F4318" i="1"/>
  <c r="H4310" i="1"/>
  <c r="F4310" i="1"/>
  <c r="H4302" i="1"/>
  <c r="F4302" i="1"/>
  <c r="H4294" i="1"/>
  <c r="F4294" i="1"/>
  <c r="H4286" i="1"/>
  <c r="F4286" i="1"/>
  <c r="H4278" i="1"/>
  <c r="F4278" i="1"/>
  <c r="H4270" i="1"/>
  <c r="F4270" i="1"/>
  <c r="H4262" i="1"/>
  <c r="F4262" i="1"/>
  <c r="H4254" i="1"/>
  <c r="F4254" i="1"/>
  <c r="H4246" i="1"/>
  <c r="F4246" i="1"/>
  <c r="H4238" i="1"/>
  <c r="F4238" i="1"/>
  <c r="H4230" i="1"/>
  <c r="F4230" i="1"/>
  <c r="H4222" i="1"/>
  <c r="F4222" i="1"/>
  <c r="H4214" i="1"/>
  <c r="F4214" i="1"/>
  <c r="H4206" i="1"/>
  <c r="F4206" i="1"/>
  <c r="H4198" i="1"/>
  <c r="F4198" i="1"/>
  <c r="H4190" i="1"/>
  <c r="F4190" i="1"/>
  <c r="H4182" i="1"/>
  <c r="F4182" i="1"/>
  <c r="H4174" i="1"/>
  <c r="F4174" i="1"/>
  <c r="H4166" i="1"/>
  <c r="F4166" i="1"/>
  <c r="H4158" i="1"/>
  <c r="F4158" i="1"/>
  <c r="H4150" i="1"/>
  <c r="F4150" i="1"/>
  <c r="H4142" i="1"/>
  <c r="F4142" i="1"/>
  <c r="H4134" i="1"/>
  <c r="F4134" i="1"/>
  <c r="H4126" i="1"/>
  <c r="F4126" i="1"/>
  <c r="H4118" i="1"/>
  <c r="F4118" i="1"/>
  <c r="H4110" i="1"/>
  <c r="F4110" i="1"/>
  <c r="H4102" i="1"/>
  <c r="F4102" i="1"/>
  <c r="H4094" i="1"/>
  <c r="F4094" i="1"/>
  <c r="H4086" i="1"/>
  <c r="F4086" i="1"/>
  <c r="H4078" i="1"/>
  <c r="F4078" i="1"/>
  <c r="H4070" i="1"/>
  <c r="F4070" i="1"/>
  <c r="H4062" i="1"/>
  <c r="F4062" i="1"/>
  <c r="H4054" i="1"/>
  <c r="F4054" i="1"/>
  <c r="H4046" i="1"/>
  <c r="F4046" i="1"/>
  <c r="H4038" i="1"/>
  <c r="F4038" i="1"/>
  <c r="H4030" i="1"/>
  <c r="F4030" i="1"/>
  <c r="H4022" i="1"/>
  <c r="F4022" i="1"/>
  <c r="H4014" i="1"/>
  <c r="F4014" i="1"/>
  <c r="H4006" i="1"/>
  <c r="F4006" i="1"/>
  <c r="H3998" i="1"/>
  <c r="F3998" i="1"/>
  <c r="H3990" i="1"/>
  <c r="F3990" i="1"/>
  <c r="H3982" i="1"/>
  <c r="F3982" i="1"/>
  <c r="H3974" i="1"/>
  <c r="F3974" i="1"/>
  <c r="H3966" i="1"/>
  <c r="F3966" i="1"/>
  <c r="H3958" i="1"/>
  <c r="F3958" i="1"/>
  <c r="H3950" i="1"/>
  <c r="F3950" i="1"/>
  <c r="H3942" i="1"/>
  <c r="F3942" i="1"/>
  <c r="H3934" i="1"/>
  <c r="F3934" i="1"/>
  <c r="H3926" i="1"/>
  <c r="F3926" i="1"/>
  <c r="H3918" i="1"/>
  <c r="F3918" i="1"/>
  <c r="H3910" i="1"/>
  <c r="F3910" i="1"/>
  <c r="H3902" i="1"/>
  <c r="F3902" i="1"/>
  <c r="H3894" i="1"/>
  <c r="F3894" i="1"/>
  <c r="H3886" i="1"/>
  <c r="F3886" i="1"/>
  <c r="H3878" i="1"/>
  <c r="F3878" i="1"/>
  <c r="H3870" i="1"/>
  <c r="F3870" i="1"/>
  <c r="H3862" i="1"/>
  <c r="F3862" i="1"/>
  <c r="H3854" i="1"/>
  <c r="F3854" i="1"/>
  <c r="H3846" i="1"/>
  <c r="F3846" i="1"/>
  <c r="H3838" i="1"/>
  <c r="F3838" i="1"/>
  <c r="H3830" i="1"/>
  <c r="F3830" i="1"/>
  <c r="H3822" i="1"/>
  <c r="F3822" i="1"/>
  <c r="H3814" i="1"/>
  <c r="F3814" i="1"/>
  <c r="H3806" i="1"/>
  <c r="F3806" i="1"/>
  <c r="H3798" i="1"/>
  <c r="F3798" i="1"/>
  <c r="H3790" i="1"/>
  <c r="F3790" i="1"/>
  <c r="H3782" i="1"/>
  <c r="F3782" i="1"/>
  <c r="H3774" i="1"/>
  <c r="F3774" i="1"/>
  <c r="H3766" i="1"/>
  <c r="F3766" i="1"/>
  <c r="H3758" i="1"/>
  <c r="F3758" i="1"/>
  <c r="H3750" i="1"/>
  <c r="F3750" i="1"/>
  <c r="H3742" i="1"/>
  <c r="F3742" i="1"/>
  <c r="H3734" i="1"/>
  <c r="F3734" i="1"/>
  <c r="H3726" i="1"/>
  <c r="F3726" i="1"/>
  <c r="H3718" i="1"/>
  <c r="F3718" i="1"/>
  <c r="H3710" i="1"/>
  <c r="F3710" i="1"/>
  <c r="H3702" i="1"/>
  <c r="F3702" i="1"/>
  <c r="H3694" i="1"/>
  <c r="F3694" i="1"/>
  <c r="H3686" i="1"/>
  <c r="F3686" i="1"/>
  <c r="H3678" i="1"/>
  <c r="F3678" i="1"/>
  <c r="H3670" i="1"/>
  <c r="F3670" i="1"/>
  <c r="H3662" i="1"/>
  <c r="F3662" i="1"/>
  <c r="H3654" i="1"/>
  <c r="F3654" i="1"/>
  <c r="H3646" i="1"/>
  <c r="F3646" i="1"/>
  <c r="H3638" i="1"/>
  <c r="F3638" i="1"/>
  <c r="H3630" i="1"/>
  <c r="F3630" i="1"/>
  <c r="H3622" i="1"/>
  <c r="F3622" i="1"/>
  <c r="H3614" i="1"/>
  <c r="F3614" i="1"/>
  <c r="H3606" i="1"/>
  <c r="F3606" i="1"/>
  <c r="H3598" i="1"/>
  <c r="F3598" i="1"/>
  <c r="H3590" i="1"/>
  <c r="F3590" i="1"/>
  <c r="H3582" i="1"/>
  <c r="F3582" i="1"/>
  <c r="H3574" i="1"/>
  <c r="F3574" i="1"/>
  <c r="H3566" i="1"/>
  <c r="F3566" i="1"/>
  <c r="H3558" i="1"/>
  <c r="F3558" i="1"/>
  <c r="H3550" i="1"/>
  <c r="F3550" i="1"/>
  <c r="H3542" i="1"/>
  <c r="F3542" i="1"/>
  <c r="H3534" i="1"/>
  <c r="F3534" i="1"/>
  <c r="H3526" i="1"/>
  <c r="F3526" i="1"/>
  <c r="H3518" i="1"/>
  <c r="F3518" i="1"/>
  <c r="H3510" i="1"/>
  <c r="F3510" i="1"/>
  <c r="H3502" i="1"/>
  <c r="F3502" i="1"/>
  <c r="H3494" i="1"/>
  <c r="F3494" i="1"/>
  <c r="H3486" i="1"/>
  <c r="F3486" i="1"/>
  <c r="H3478" i="1"/>
  <c r="F3478" i="1"/>
  <c r="H3470" i="1"/>
  <c r="F3470" i="1"/>
  <c r="H3462" i="1"/>
  <c r="F3462" i="1"/>
  <c r="H3454" i="1"/>
  <c r="F3454" i="1"/>
  <c r="H3446" i="1"/>
  <c r="F3446" i="1"/>
  <c r="H3438" i="1"/>
  <c r="F3438" i="1"/>
  <c r="H3430" i="1"/>
  <c r="F3430" i="1"/>
  <c r="H3422" i="1"/>
  <c r="F3422" i="1"/>
  <c r="H3414" i="1"/>
  <c r="F3414" i="1"/>
  <c r="H3406" i="1"/>
  <c r="F3406" i="1"/>
  <c r="H3398" i="1"/>
  <c r="F3398" i="1"/>
  <c r="H3390" i="1"/>
  <c r="F3390" i="1"/>
  <c r="H3382" i="1"/>
  <c r="F3382" i="1"/>
  <c r="H3374" i="1"/>
  <c r="F3374" i="1"/>
  <c r="H3366" i="1"/>
  <c r="F3366" i="1"/>
  <c r="H3358" i="1"/>
  <c r="F3358" i="1"/>
  <c r="H3350" i="1"/>
  <c r="F3350" i="1"/>
  <c r="H3342" i="1"/>
  <c r="F3342" i="1"/>
  <c r="H3334" i="1"/>
  <c r="F3334" i="1"/>
  <c r="H3326" i="1"/>
  <c r="F3326" i="1"/>
  <c r="H3318" i="1"/>
  <c r="F3318" i="1"/>
  <c r="H3310" i="1"/>
  <c r="F3310" i="1"/>
  <c r="H3302" i="1"/>
  <c r="F3302" i="1"/>
  <c r="H3294" i="1"/>
  <c r="F3294" i="1"/>
  <c r="H3286" i="1"/>
  <c r="F3286" i="1"/>
  <c r="H3278" i="1"/>
  <c r="F3278" i="1"/>
  <c r="H3270" i="1"/>
  <c r="F3270" i="1"/>
  <c r="H3262" i="1"/>
  <c r="F3262" i="1"/>
  <c r="H3254" i="1"/>
  <c r="F3254" i="1"/>
  <c r="H3246" i="1"/>
  <c r="F3246" i="1"/>
  <c r="H3238" i="1"/>
  <c r="F3238" i="1"/>
  <c r="H3230" i="1"/>
  <c r="F3230" i="1"/>
  <c r="H3222" i="1"/>
  <c r="F3222" i="1"/>
  <c r="H3214" i="1"/>
  <c r="F3214" i="1"/>
  <c r="H3206" i="1"/>
  <c r="F3206" i="1"/>
  <c r="H3198" i="1"/>
  <c r="F3198" i="1"/>
  <c r="H3190" i="1"/>
  <c r="F3190" i="1"/>
  <c r="H3182" i="1"/>
  <c r="F3182" i="1"/>
  <c r="H3174" i="1"/>
  <c r="F3174" i="1"/>
  <c r="H3166" i="1"/>
  <c r="F3166" i="1"/>
  <c r="H3158" i="1"/>
  <c r="F3158" i="1"/>
  <c r="H3150" i="1"/>
  <c r="F3150" i="1"/>
  <c r="H3142" i="1"/>
  <c r="F3142" i="1"/>
  <c r="H3134" i="1"/>
  <c r="F3134" i="1"/>
  <c r="H3126" i="1"/>
  <c r="F3126" i="1"/>
  <c r="H3118" i="1"/>
  <c r="F3118" i="1"/>
  <c r="H3110" i="1"/>
  <c r="F3110" i="1"/>
  <c r="H2690" i="1"/>
  <c r="F2690" i="1"/>
  <c r="H2642" i="1"/>
  <c r="F2642" i="1"/>
  <c r="H2602" i="1"/>
  <c r="F2602" i="1"/>
  <c r="H2570" i="1"/>
  <c r="F2570" i="1"/>
  <c r="H2538" i="1"/>
  <c r="F2538" i="1"/>
  <c r="H2498" i="1"/>
  <c r="F2498" i="1"/>
  <c r="H2466" i="1"/>
  <c r="F2466" i="1"/>
  <c r="H2426" i="1"/>
  <c r="F2426" i="1"/>
  <c r="H2394" i="1"/>
  <c r="F2394" i="1"/>
  <c r="H2354" i="1"/>
  <c r="F2354" i="1"/>
  <c r="H2322" i="1"/>
  <c r="F2322" i="1"/>
  <c r="H2282" i="1"/>
  <c r="F2282" i="1"/>
  <c r="H2250" i="1"/>
  <c r="F2250" i="1"/>
  <c r="H2218" i="1"/>
  <c r="F2218" i="1"/>
  <c r="H2154" i="1"/>
  <c r="F2154" i="1"/>
  <c r="H2098" i="1"/>
  <c r="F2098" i="1"/>
  <c r="H2042" i="1"/>
  <c r="F2042" i="1"/>
  <c r="H1994" i="1"/>
  <c r="F1994" i="1"/>
  <c r="H1946" i="1"/>
  <c r="F1946" i="1"/>
  <c r="H1890" i="1"/>
  <c r="F1890" i="1"/>
  <c r="H1834" i="1"/>
  <c r="F1834" i="1"/>
  <c r="H1778" i="1"/>
  <c r="F1778" i="1"/>
  <c r="H1722" i="1"/>
  <c r="F1722" i="1"/>
  <c r="H1666" i="1"/>
  <c r="F1666" i="1"/>
  <c r="H1610" i="1"/>
  <c r="F1610" i="1"/>
  <c r="H1554" i="1"/>
  <c r="F1554" i="1"/>
  <c r="H1490" i="1"/>
  <c r="F1490" i="1"/>
  <c r="H1442" i="1"/>
  <c r="F1442" i="1"/>
  <c r="H1386" i="1"/>
  <c r="F1386" i="1"/>
  <c r="H1330" i="1"/>
  <c r="F1330" i="1"/>
  <c r="H1282" i="1"/>
  <c r="F1282" i="1"/>
  <c r="H1234" i="1"/>
  <c r="F1234" i="1"/>
  <c r="H1186" i="1"/>
  <c r="F1186" i="1"/>
  <c r="H1122" i="1"/>
  <c r="F1122" i="1"/>
  <c r="H1066" i="1"/>
  <c r="F1066" i="1"/>
  <c r="H1010" i="1"/>
  <c r="F1010" i="1"/>
  <c r="H946" i="1"/>
  <c r="F946" i="1"/>
  <c r="H890" i="1"/>
  <c r="F890" i="1"/>
  <c r="H826" i="1"/>
  <c r="F826" i="1"/>
  <c r="H770" i="1"/>
  <c r="F770" i="1"/>
  <c r="H714" i="1"/>
  <c r="F714" i="1"/>
  <c r="H658" i="1"/>
  <c r="F658" i="1"/>
  <c r="H594" i="1"/>
  <c r="F594" i="1"/>
  <c r="H538" i="1"/>
  <c r="F538" i="1"/>
  <c r="H482" i="1"/>
  <c r="F482" i="1"/>
  <c r="H426" i="1"/>
  <c r="F426" i="1"/>
  <c r="H370" i="1"/>
  <c r="F370" i="1"/>
  <c r="H314" i="1"/>
  <c r="F314" i="1"/>
  <c r="H258" i="1"/>
  <c r="F258" i="1"/>
  <c r="H202" i="1"/>
  <c r="F202" i="1"/>
  <c r="H154" i="1"/>
  <c r="F154" i="1"/>
  <c r="H98" i="1"/>
  <c r="F98" i="1"/>
  <c r="H50" i="1"/>
  <c r="F50" i="1"/>
  <c r="H6785" i="1"/>
  <c r="F6785" i="1"/>
  <c r="H6745" i="1"/>
  <c r="F6745" i="1"/>
  <c r="H6705" i="1"/>
  <c r="F6705" i="1"/>
  <c r="H6673" i="1"/>
  <c r="F6673" i="1"/>
  <c r="H6633" i="1"/>
  <c r="F6633" i="1"/>
  <c r="H6585" i="1"/>
  <c r="F6585" i="1"/>
  <c r="H6545" i="1"/>
  <c r="F6545" i="1"/>
  <c r="H6505" i="1"/>
  <c r="F6505" i="1"/>
  <c r="H6473" i="1"/>
  <c r="F6473" i="1"/>
  <c r="H6433" i="1"/>
  <c r="F6433" i="1"/>
  <c r="H6385" i="1"/>
  <c r="F6385" i="1"/>
  <c r="H6337" i="1"/>
  <c r="F6337" i="1"/>
  <c r="H6313" i="1"/>
  <c r="F6313" i="1"/>
  <c r="H6273" i="1"/>
  <c r="F6273" i="1"/>
  <c r="H6217" i="1"/>
  <c r="F6217" i="1"/>
  <c r="H6185" i="1"/>
  <c r="F6185" i="1"/>
  <c r="H6137" i="1"/>
  <c r="F6137" i="1"/>
  <c r="H6105" i="1"/>
  <c r="F6105" i="1"/>
  <c r="H6057" i="1"/>
  <c r="F6057" i="1"/>
  <c r="H6009" i="1"/>
  <c r="F6009" i="1"/>
  <c r="H5969" i="1"/>
  <c r="F5969" i="1"/>
  <c r="H5921" i="1"/>
  <c r="F5921" i="1"/>
  <c r="H5873" i="1"/>
  <c r="F5873" i="1"/>
  <c r="H5833" i="1"/>
  <c r="F5833" i="1"/>
  <c r="H5793" i="1"/>
  <c r="F5793" i="1"/>
  <c r="H5745" i="1"/>
  <c r="F5745" i="1"/>
  <c r="H5721" i="1"/>
  <c r="F5721" i="1"/>
  <c r="H5681" i="1"/>
  <c r="F5681" i="1"/>
  <c r="H5649" i="1"/>
  <c r="F5649" i="1"/>
  <c r="H5609" i="1"/>
  <c r="F5609" i="1"/>
  <c r="H5569" i="1"/>
  <c r="F5569" i="1"/>
  <c r="H5529" i="1"/>
  <c r="F5529" i="1"/>
  <c r="H5497" i="1"/>
  <c r="F5497" i="1"/>
  <c r="H5457" i="1"/>
  <c r="F5457" i="1"/>
  <c r="H5401" i="1"/>
  <c r="F5401" i="1"/>
  <c r="H5361" i="1"/>
  <c r="F5361" i="1"/>
  <c r="H5305" i="1"/>
  <c r="F5305" i="1"/>
  <c r="H5177" i="1"/>
  <c r="F5177" i="1"/>
  <c r="H4609" i="1"/>
  <c r="F4609" i="1"/>
  <c r="H6781" i="1"/>
  <c r="F6781" i="1"/>
  <c r="H6765" i="1"/>
  <c r="F6765" i="1"/>
  <c r="H6749" i="1"/>
  <c r="F6749" i="1"/>
  <c r="H6725" i="1"/>
  <c r="F6725" i="1"/>
  <c r="H6709" i="1"/>
  <c r="F6709" i="1"/>
  <c r="H6693" i="1"/>
  <c r="F6693" i="1"/>
  <c r="H6677" i="1"/>
  <c r="F6677" i="1"/>
  <c r="H6661" i="1"/>
  <c r="F6661" i="1"/>
  <c r="H6637" i="1"/>
  <c r="F6637" i="1"/>
  <c r="H6621" i="1"/>
  <c r="F6621" i="1"/>
  <c r="H6605" i="1"/>
  <c r="F6605" i="1"/>
  <c r="H6589" i="1"/>
  <c r="F6589" i="1"/>
  <c r="H6573" i="1"/>
  <c r="F6573" i="1"/>
  <c r="H6557" i="1"/>
  <c r="F6557" i="1"/>
  <c r="H6533" i="1"/>
  <c r="F6533" i="1"/>
  <c r="H6517" i="1"/>
  <c r="F6517" i="1"/>
  <c r="H6501" i="1"/>
  <c r="F6501" i="1"/>
  <c r="H6485" i="1"/>
  <c r="F6485" i="1"/>
  <c r="H6461" i="1"/>
  <c r="F6461" i="1"/>
  <c r="H6445" i="1"/>
  <c r="F6445" i="1"/>
  <c r="H6429" i="1"/>
  <c r="F6429" i="1"/>
  <c r="H6413" i="1"/>
  <c r="F6413" i="1"/>
  <c r="H6397" i="1"/>
  <c r="F6397" i="1"/>
  <c r="H6381" i="1"/>
  <c r="F6381" i="1"/>
  <c r="H6365" i="1"/>
  <c r="F6365" i="1"/>
  <c r="H6341" i="1"/>
  <c r="F6341" i="1"/>
  <c r="H6325" i="1"/>
  <c r="F6325" i="1"/>
  <c r="H6309" i="1"/>
  <c r="F6309" i="1"/>
  <c r="H6293" i="1"/>
  <c r="F6293" i="1"/>
  <c r="H6269" i="1"/>
  <c r="F6269" i="1"/>
  <c r="H6253" i="1"/>
  <c r="F6253" i="1"/>
  <c r="H6237" i="1"/>
  <c r="F6237" i="1"/>
  <c r="H6221" i="1"/>
  <c r="F6221" i="1"/>
  <c r="H6205" i="1"/>
  <c r="F6205" i="1"/>
  <c r="H6189" i="1"/>
  <c r="F6189" i="1"/>
  <c r="H6173" i="1"/>
  <c r="F6173" i="1"/>
  <c r="H6165" i="1"/>
  <c r="F6165" i="1"/>
  <c r="H6157" i="1"/>
  <c r="F6157" i="1"/>
  <c r="H6149" i="1"/>
  <c r="F6149" i="1"/>
  <c r="H6141" i="1"/>
  <c r="F6141" i="1"/>
  <c r="H6133" i="1"/>
  <c r="F6133" i="1"/>
  <c r="H6125" i="1"/>
  <c r="F6125" i="1"/>
  <c r="H6109" i="1"/>
  <c r="F6109" i="1"/>
  <c r="H6101" i="1"/>
  <c r="F6101" i="1"/>
  <c r="H6093" i="1"/>
  <c r="F6093" i="1"/>
  <c r="H6085" i="1"/>
  <c r="F6085" i="1"/>
  <c r="H6077" i="1"/>
  <c r="F6077" i="1"/>
  <c r="H6069" i="1"/>
  <c r="F6069" i="1"/>
  <c r="H6061" i="1"/>
  <c r="F6061" i="1"/>
  <c r="H6053" i="1"/>
  <c r="F6053" i="1"/>
  <c r="H6045" i="1"/>
  <c r="F6045" i="1"/>
  <c r="H6037" i="1"/>
  <c r="F6037" i="1"/>
  <c r="H6029" i="1"/>
  <c r="F6029" i="1"/>
  <c r="H6021" i="1"/>
  <c r="F6021" i="1"/>
  <c r="H6013" i="1"/>
  <c r="F6013" i="1"/>
  <c r="H6005" i="1"/>
  <c r="F6005" i="1"/>
  <c r="H5997" i="1"/>
  <c r="F5997" i="1"/>
  <c r="H5989" i="1"/>
  <c r="F5989" i="1"/>
  <c r="H5981" i="1"/>
  <c r="F5981" i="1"/>
  <c r="H5973" i="1"/>
  <c r="F5973" i="1"/>
  <c r="H5965" i="1"/>
  <c r="F5965" i="1"/>
  <c r="H5957" i="1"/>
  <c r="F5957" i="1"/>
  <c r="H5949" i="1"/>
  <c r="F5949" i="1"/>
  <c r="H5941" i="1"/>
  <c r="F5941" i="1"/>
  <c r="H5933" i="1"/>
  <c r="F5933" i="1"/>
  <c r="H5925" i="1"/>
  <c r="F5925" i="1"/>
  <c r="H5917" i="1"/>
  <c r="F5917" i="1"/>
  <c r="H5909" i="1"/>
  <c r="F5909" i="1"/>
  <c r="H5901" i="1"/>
  <c r="F5901" i="1"/>
  <c r="H5893" i="1"/>
  <c r="F5893" i="1"/>
  <c r="H5885" i="1"/>
  <c r="F5885" i="1"/>
  <c r="H5877" i="1"/>
  <c r="F5877" i="1"/>
  <c r="H5869" i="1"/>
  <c r="F5869" i="1"/>
  <c r="H5861" i="1"/>
  <c r="F5861" i="1"/>
  <c r="H5853" i="1"/>
  <c r="F5853" i="1"/>
  <c r="H5845" i="1"/>
  <c r="F5845" i="1"/>
  <c r="H5837" i="1"/>
  <c r="F5837" i="1"/>
  <c r="H5829" i="1"/>
  <c r="F5829" i="1"/>
  <c r="H5821" i="1"/>
  <c r="F5821" i="1"/>
  <c r="H5813" i="1"/>
  <c r="F5813" i="1"/>
  <c r="H5805" i="1"/>
  <c r="F5805" i="1"/>
  <c r="H5797" i="1"/>
  <c r="F5797" i="1"/>
  <c r="H5789" i="1"/>
  <c r="F5789" i="1"/>
  <c r="H5781" i="1"/>
  <c r="F5781" i="1"/>
  <c r="H5773" i="1"/>
  <c r="F5773" i="1"/>
  <c r="H5765" i="1"/>
  <c r="F5765" i="1"/>
  <c r="H5757" i="1"/>
  <c r="F5757" i="1"/>
  <c r="H5749" i="1"/>
  <c r="F5749" i="1"/>
  <c r="H5741" i="1"/>
  <c r="F5741" i="1"/>
  <c r="H5733" i="1"/>
  <c r="F5733" i="1"/>
  <c r="H5725" i="1"/>
  <c r="F5725" i="1"/>
  <c r="H5717" i="1"/>
  <c r="F5717" i="1"/>
  <c r="H5709" i="1"/>
  <c r="F5709" i="1"/>
  <c r="H5701" i="1"/>
  <c r="F5701" i="1"/>
  <c r="H5693" i="1"/>
  <c r="F5693" i="1"/>
  <c r="H5685" i="1"/>
  <c r="F5685" i="1"/>
  <c r="H5677" i="1"/>
  <c r="F5677" i="1"/>
  <c r="H5669" i="1"/>
  <c r="F5669" i="1"/>
  <c r="H5661" i="1"/>
  <c r="F5661" i="1"/>
  <c r="H5653" i="1"/>
  <c r="F5653" i="1"/>
  <c r="H5645" i="1"/>
  <c r="F5645" i="1"/>
  <c r="H5637" i="1"/>
  <c r="F5637" i="1"/>
  <c r="H5629" i="1"/>
  <c r="F5629" i="1"/>
  <c r="H5621" i="1"/>
  <c r="F5621" i="1"/>
  <c r="H5613" i="1"/>
  <c r="F5613" i="1"/>
  <c r="H5605" i="1"/>
  <c r="F5605" i="1"/>
  <c r="H5597" i="1"/>
  <c r="F5597" i="1"/>
  <c r="H5589" i="1"/>
  <c r="F5589" i="1"/>
  <c r="H5581" i="1"/>
  <c r="F5581" i="1"/>
  <c r="H5573" i="1"/>
  <c r="F5573" i="1"/>
  <c r="H5565" i="1"/>
  <c r="F5565" i="1"/>
  <c r="H5557" i="1"/>
  <c r="F5557" i="1"/>
  <c r="H5549" i="1"/>
  <c r="F5549" i="1"/>
  <c r="H5541" i="1"/>
  <c r="F5541" i="1"/>
  <c r="H5533" i="1"/>
  <c r="F5533" i="1"/>
  <c r="H5525" i="1"/>
  <c r="F5525" i="1"/>
  <c r="H5517" i="1"/>
  <c r="F5517" i="1"/>
  <c r="H5509" i="1"/>
  <c r="F5509" i="1"/>
  <c r="H5501" i="1"/>
  <c r="F5501" i="1"/>
  <c r="H5493" i="1"/>
  <c r="F5493" i="1"/>
  <c r="H5485" i="1"/>
  <c r="F5485" i="1"/>
  <c r="H5477" i="1"/>
  <c r="F5477" i="1"/>
  <c r="H5469" i="1"/>
  <c r="F5469" i="1"/>
  <c r="H5461" i="1"/>
  <c r="F5461" i="1"/>
  <c r="H5453" i="1"/>
  <c r="F5453" i="1"/>
  <c r="H5445" i="1"/>
  <c r="F5445" i="1"/>
  <c r="H5437" i="1"/>
  <c r="F5437" i="1"/>
  <c r="H5429" i="1"/>
  <c r="F5429" i="1"/>
  <c r="H5421" i="1"/>
  <c r="F5421" i="1"/>
  <c r="H5413" i="1"/>
  <c r="F5413" i="1"/>
  <c r="H5405" i="1"/>
  <c r="F5405" i="1"/>
  <c r="H5397" i="1"/>
  <c r="F5397" i="1"/>
  <c r="H5389" i="1"/>
  <c r="F5389" i="1"/>
  <c r="H5381" i="1"/>
  <c r="F5381" i="1"/>
  <c r="H5373" i="1"/>
  <c r="F5373" i="1"/>
  <c r="H5365" i="1"/>
  <c r="F5365" i="1"/>
  <c r="H5357" i="1"/>
  <c r="F5357" i="1"/>
  <c r="H5349" i="1"/>
  <c r="F5349" i="1"/>
  <c r="H5341" i="1"/>
  <c r="F5341" i="1"/>
  <c r="H5333" i="1"/>
  <c r="F5333" i="1"/>
  <c r="H5325" i="1"/>
  <c r="F5325" i="1"/>
  <c r="H5317" i="1"/>
  <c r="F5317" i="1"/>
  <c r="H5309" i="1"/>
  <c r="F5309" i="1"/>
  <c r="H5301" i="1"/>
  <c r="F5301" i="1"/>
  <c r="H5293" i="1"/>
  <c r="F5293" i="1"/>
  <c r="H5285" i="1"/>
  <c r="F5285" i="1"/>
  <c r="H5277" i="1"/>
  <c r="F5277" i="1"/>
  <c r="H5269" i="1"/>
  <c r="F5269" i="1"/>
  <c r="H5261" i="1"/>
  <c r="F5261" i="1"/>
  <c r="H5253" i="1"/>
  <c r="F5253" i="1"/>
  <c r="H5245" i="1"/>
  <c r="F5245" i="1"/>
  <c r="H5237" i="1"/>
  <c r="F5237" i="1"/>
  <c r="H5229" i="1"/>
  <c r="F5229" i="1"/>
  <c r="H5221" i="1"/>
  <c r="F5221" i="1"/>
  <c r="H5213" i="1"/>
  <c r="F5213" i="1"/>
  <c r="H5205" i="1"/>
  <c r="F5205" i="1"/>
  <c r="H5197" i="1"/>
  <c r="F5197" i="1"/>
  <c r="H5189" i="1"/>
  <c r="F5189" i="1"/>
  <c r="H5181" i="1"/>
  <c r="F5181" i="1"/>
  <c r="H5173" i="1"/>
  <c r="F5173" i="1"/>
  <c r="H5165" i="1"/>
  <c r="F5165" i="1"/>
  <c r="H5157" i="1"/>
  <c r="F5157" i="1"/>
  <c r="H5149" i="1"/>
  <c r="F5149" i="1"/>
  <c r="H5141" i="1"/>
  <c r="F5141" i="1"/>
  <c r="H5133" i="1"/>
  <c r="F5133" i="1"/>
  <c r="H5125" i="1"/>
  <c r="F5125" i="1"/>
  <c r="H5117" i="1"/>
  <c r="F5117" i="1"/>
  <c r="H5109" i="1"/>
  <c r="F5109" i="1"/>
  <c r="H5101" i="1"/>
  <c r="F5101" i="1"/>
  <c r="H5093" i="1"/>
  <c r="F5093" i="1"/>
  <c r="H5085" i="1"/>
  <c r="F5085" i="1"/>
  <c r="H5077" i="1"/>
  <c r="F5077" i="1"/>
  <c r="H5069" i="1"/>
  <c r="F5069" i="1"/>
  <c r="H5061" i="1"/>
  <c r="F5061" i="1"/>
  <c r="H5053" i="1"/>
  <c r="F5053" i="1"/>
  <c r="H5045" i="1"/>
  <c r="F5045" i="1"/>
  <c r="H5037" i="1"/>
  <c r="F5037" i="1"/>
  <c r="H5029" i="1"/>
  <c r="F5029" i="1"/>
  <c r="H5021" i="1"/>
  <c r="F5021" i="1"/>
  <c r="H5013" i="1"/>
  <c r="F5013" i="1"/>
  <c r="H5005" i="1"/>
  <c r="F5005" i="1"/>
  <c r="H4997" i="1"/>
  <c r="F4997" i="1"/>
  <c r="H4989" i="1"/>
  <c r="F4989" i="1"/>
  <c r="H4981" i="1"/>
  <c r="F4981" i="1"/>
  <c r="H4973" i="1"/>
  <c r="F4973" i="1"/>
  <c r="H4965" i="1"/>
  <c r="F4965" i="1"/>
  <c r="H4957" i="1"/>
  <c r="F4957" i="1"/>
  <c r="H4949" i="1"/>
  <c r="F4949" i="1"/>
  <c r="H4941" i="1"/>
  <c r="F4941" i="1"/>
  <c r="H4933" i="1"/>
  <c r="F4933" i="1"/>
  <c r="H4925" i="1"/>
  <c r="F4925" i="1"/>
  <c r="H4917" i="1"/>
  <c r="F4917" i="1"/>
  <c r="H4909" i="1"/>
  <c r="F4909" i="1"/>
  <c r="H4901" i="1"/>
  <c r="F4901" i="1"/>
  <c r="H4893" i="1"/>
  <c r="F4893" i="1"/>
  <c r="H4885" i="1"/>
  <c r="F4885" i="1"/>
  <c r="H4877" i="1"/>
  <c r="F4877" i="1"/>
  <c r="H4869" i="1"/>
  <c r="F4869" i="1"/>
  <c r="H4861" i="1"/>
  <c r="F4861" i="1"/>
  <c r="H4853" i="1"/>
  <c r="F4853" i="1"/>
  <c r="H4845" i="1"/>
  <c r="F4845" i="1"/>
  <c r="H4837" i="1"/>
  <c r="F4837" i="1"/>
  <c r="H4829" i="1"/>
  <c r="F4829" i="1"/>
  <c r="H4821" i="1"/>
  <c r="F4821" i="1"/>
  <c r="H4813" i="1"/>
  <c r="F4813" i="1"/>
  <c r="H4805" i="1"/>
  <c r="F4805" i="1"/>
  <c r="H4797" i="1"/>
  <c r="F4797" i="1"/>
  <c r="H4789" i="1"/>
  <c r="F4789" i="1"/>
  <c r="H4781" i="1"/>
  <c r="F4781" i="1"/>
  <c r="H4773" i="1"/>
  <c r="F4773" i="1"/>
  <c r="H4765" i="1"/>
  <c r="F4765" i="1"/>
  <c r="H4757" i="1"/>
  <c r="F4757" i="1"/>
  <c r="H4749" i="1"/>
  <c r="F4749" i="1"/>
  <c r="H4741" i="1"/>
  <c r="F4741" i="1"/>
  <c r="H4733" i="1"/>
  <c r="F4733" i="1"/>
  <c r="H4725" i="1"/>
  <c r="F4725" i="1"/>
  <c r="H4717" i="1"/>
  <c r="F4717" i="1"/>
  <c r="H4709" i="1"/>
  <c r="F4709" i="1"/>
  <c r="H4701" i="1"/>
  <c r="F4701" i="1"/>
  <c r="H4693" i="1"/>
  <c r="F4693" i="1"/>
  <c r="H4685" i="1"/>
  <c r="F4685" i="1"/>
  <c r="H4677" i="1"/>
  <c r="F4677" i="1"/>
  <c r="H4669" i="1"/>
  <c r="F4669" i="1"/>
  <c r="H4661" i="1"/>
  <c r="F4661" i="1"/>
  <c r="H4653" i="1"/>
  <c r="F4653" i="1"/>
  <c r="H4645" i="1"/>
  <c r="F4645" i="1"/>
  <c r="H4637" i="1"/>
  <c r="F4637" i="1"/>
  <c r="H4629" i="1"/>
  <c r="F4629" i="1"/>
  <c r="H4621" i="1"/>
  <c r="F4621" i="1"/>
  <c r="H4613" i="1"/>
  <c r="F4613" i="1"/>
  <c r="H4605" i="1"/>
  <c r="F4605" i="1"/>
  <c r="H4597" i="1"/>
  <c r="F4597" i="1"/>
  <c r="H4589" i="1"/>
  <c r="F4589" i="1"/>
  <c r="H4581" i="1"/>
  <c r="F4581" i="1"/>
  <c r="H4573" i="1"/>
  <c r="F4573" i="1"/>
  <c r="H4565" i="1"/>
  <c r="F4565" i="1"/>
  <c r="H4557" i="1"/>
  <c r="F4557" i="1"/>
  <c r="H4549" i="1"/>
  <c r="F4549" i="1"/>
  <c r="H4541" i="1"/>
  <c r="F4541" i="1"/>
  <c r="H4533" i="1"/>
  <c r="F4533" i="1"/>
  <c r="H4525" i="1"/>
  <c r="F4525" i="1"/>
  <c r="H4517" i="1"/>
  <c r="F4517" i="1"/>
  <c r="H4509" i="1"/>
  <c r="F4509" i="1"/>
  <c r="H4501" i="1"/>
  <c r="F4501" i="1"/>
  <c r="H4493" i="1"/>
  <c r="F4493" i="1"/>
  <c r="H4485" i="1"/>
  <c r="F4485" i="1"/>
  <c r="H4477" i="1"/>
  <c r="F4477" i="1"/>
  <c r="H4469" i="1"/>
  <c r="F4469" i="1"/>
  <c r="H4461" i="1"/>
  <c r="F4461" i="1"/>
  <c r="H4453" i="1"/>
  <c r="F4453" i="1"/>
  <c r="H4445" i="1"/>
  <c r="F4445" i="1"/>
  <c r="H4437" i="1"/>
  <c r="F4437" i="1"/>
  <c r="H4429" i="1"/>
  <c r="F4429" i="1"/>
  <c r="H4421" i="1"/>
  <c r="F4421" i="1"/>
  <c r="H4413" i="1"/>
  <c r="F4413" i="1"/>
  <c r="H4405" i="1"/>
  <c r="F4405" i="1"/>
  <c r="H4397" i="1"/>
  <c r="F4397" i="1"/>
  <c r="H4389" i="1"/>
  <c r="F4389" i="1"/>
  <c r="H4381" i="1"/>
  <c r="F4381" i="1"/>
  <c r="H4373" i="1"/>
  <c r="F4373" i="1"/>
  <c r="H4365" i="1"/>
  <c r="F4365" i="1"/>
  <c r="H4357" i="1"/>
  <c r="F4357" i="1"/>
  <c r="H4349" i="1"/>
  <c r="F4349" i="1"/>
  <c r="H4341" i="1"/>
  <c r="F4341" i="1"/>
  <c r="H4333" i="1"/>
  <c r="F4333" i="1"/>
  <c r="H4325" i="1"/>
  <c r="F4325" i="1"/>
  <c r="H4317" i="1"/>
  <c r="F4317" i="1"/>
  <c r="H4309" i="1"/>
  <c r="F4309" i="1"/>
  <c r="H4301" i="1"/>
  <c r="F4301" i="1"/>
  <c r="H4293" i="1"/>
  <c r="F4293" i="1"/>
  <c r="H4285" i="1"/>
  <c r="F4285" i="1"/>
  <c r="H4277" i="1"/>
  <c r="F4277" i="1"/>
  <c r="H4269" i="1"/>
  <c r="F4269" i="1"/>
  <c r="H4261" i="1"/>
  <c r="F4261" i="1"/>
  <c r="H4253" i="1"/>
  <c r="F4253" i="1"/>
  <c r="H4245" i="1"/>
  <c r="F4245" i="1"/>
  <c r="H4237" i="1"/>
  <c r="F4237" i="1"/>
  <c r="H4229" i="1"/>
  <c r="F4229" i="1"/>
  <c r="H4221" i="1"/>
  <c r="F4221" i="1"/>
  <c r="H4213" i="1"/>
  <c r="F4213" i="1"/>
  <c r="H4205" i="1"/>
  <c r="F4205" i="1"/>
  <c r="H4197" i="1"/>
  <c r="F4197" i="1"/>
  <c r="H4189" i="1"/>
  <c r="F4189" i="1"/>
  <c r="H4181" i="1"/>
  <c r="F4181" i="1"/>
  <c r="H4173" i="1"/>
  <c r="F4173" i="1"/>
  <c r="H4165" i="1"/>
  <c r="F4165" i="1"/>
  <c r="H4157" i="1"/>
  <c r="F4157" i="1"/>
  <c r="H4149" i="1"/>
  <c r="F4149" i="1"/>
  <c r="H4141" i="1"/>
  <c r="F4141" i="1"/>
  <c r="H4133" i="1"/>
  <c r="F4133" i="1"/>
  <c r="H4125" i="1"/>
  <c r="F4125" i="1"/>
  <c r="H4117" i="1"/>
  <c r="F4117" i="1"/>
  <c r="H4109" i="1"/>
  <c r="F4109" i="1"/>
  <c r="H4101" i="1"/>
  <c r="F4101" i="1"/>
  <c r="H4093" i="1"/>
  <c r="F4093" i="1"/>
  <c r="H4085" i="1"/>
  <c r="F4085" i="1"/>
  <c r="H4077" i="1"/>
  <c r="F4077" i="1"/>
  <c r="H4069" i="1"/>
  <c r="F4069" i="1"/>
  <c r="H4061" i="1"/>
  <c r="F4061" i="1"/>
  <c r="H4053" i="1"/>
  <c r="F4053" i="1"/>
  <c r="H4045" i="1"/>
  <c r="F4045" i="1"/>
  <c r="H4037" i="1"/>
  <c r="F4037" i="1"/>
  <c r="H4029" i="1"/>
  <c r="F4029" i="1"/>
  <c r="H4021" i="1"/>
  <c r="F4021" i="1"/>
  <c r="H4013" i="1"/>
  <c r="F4013" i="1"/>
  <c r="H4005" i="1"/>
  <c r="F4005" i="1"/>
  <c r="H3997" i="1"/>
  <c r="F3997" i="1"/>
  <c r="H3989" i="1"/>
  <c r="F3989" i="1"/>
  <c r="H3981" i="1"/>
  <c r="F3981" i="1"/>
  <c r="H3973" i="1"/>
  <c r="F3973" i="1"/>
  <c r="H3965" i="1"/>
  <c r="F3965" i="1"/>
  <c r="H3957" i="1"/>
  <c r="F3957" i="1"/>
  <c r="H3949" i="1"/>
  <c r="F3949" i="1"/>
  <c r="H3941" i="1"/>
  <c r="F3941" i="1"/>
  <c r="H3933" i="1"/>
  <c r="F3933" i="1"/>
  <c r="H3925" i="1"/>
  <c r="F3925" i="1"/>
  <c r="H3917" i="1"/>
  <c r="F3917" i="1"/>
  <c r="H3909" i="1"/>
  <c r="F3909" i="1"/>
  <c r="H3901" i="1"/>
  <c r="F3901" i="1"/>
  <c r="H3893" i="1"/>
  <c r="F3893" i="1"/>
  <c r="H3885" i="1"/>
  <c r="F3885" i="1"/>
  <c r="H3877" i="1"/>
  <c r="F3877" i="1"/>
  <c r="H3869" i="1"/>
  <c r="F3869" i="1"/>
  <c r="H3861" i="1"/>
  <c r="F3861" i="1"/>
  <c r="H3853" i="1"/>
  <c r="F3853" i="1"/>
  <c r="H3845" i="1"/>
  <c r="F3845" i="1"/>
  <c r="H3837" i="1"/>
  <c r="F3837" i="1"/>
  <c r="H3829" i="1"/>
  <c r="F3829" i="1"/>
  <c r="H3821" i="1"/>
  <c r="F3821" i="1"/>
  <c r="H3813" i="1"/>
  <c r="F3813" i="1"/>
  <c r="H3805" i="1"/>
  <c r="F3805" i="1"/>
  <c r="H3797" i="1"/>
  <c r="F3797" i="1"/>
  <c r="H3789" i="1"/>
  <c r="F3789" i="1"/>
  <c r="H3781" i="1"/>
  <c r="F3781" i="1"/>
  <c r="H3773" i="1"/>
  <c r="F3773" i="1"/>
  <c r="H3765" i="1"/>
  <c r="F3765" i="1"/>
  <c r="H3757" i="1"/>
  <c r="F3757" i="1"/>
  <c r="H3749" i="1"/>
  <c r="F3749" i="1"/>
  <c r="H3741" i="1"/>
  <c r="F3741" i="1"/>
  <c r="H3733" i="1"/>
  <c r="F3733" i="1"/>
  <c r="H3725" i="1"/>
  <c r="F3725" i="1"/>
  <c r="H3717" i="1"/>
  <c r="F3717" i="1"/>
  <c r="H3709" i="1"/>
  <c r="F3709" i="1"/>
  <c r="H3701" i="1"/>
  <c r="F3701" i="1"/>
  <c r="H3693" i="1"/>
  <c r="F3693" i="1"/>
  <c r="H3685" i="1"/>
  <c r="F3685" i="1"/>
  <c r="H3677" i="1"/>
  <c r="F3677" i="1"/>
  <c r="H3669" i="1"/>
  <c r="F3669" i="1"/>
  <c r="H3661" i="1"/>
  <c r="F3661" i="1"/>
  <c r="H3653" i="1"/>
  <c r="F3653" i="1"/>
  <c r="H3645" i="1"/>
  <c r="F3645" i="1"/>
  <c r="H3637" i="1"/>
  <c r="F3637" i="1"/>
  <c r="H3629" i="1"/>
  <c r="F3629" i="1"/>
  <c r="H3621" i="1"/>
  <c r="F3621" i="1"/>
  <c r="H3613" i="1"/>
  <c r="F3613" i="1"/>
  <c r="H3605" i="1"/>
  <c r="F3605" i="1"/>
  <c r="H3597" i="1"/>
  <c r="F3597" i="1"/>
  <c r="H3589" i="1"/>
  <c r="F3589" i="1"/>
  <c r="H3581" i="1"/>
  <c r="F3581" i="1"/>
  <c r="H3573" i="1"/>
  <c r="F3573" i="1"/>
  <c r="H3565" i="1"/>
  <c r="F3565" i="1"/>
  <c r="H3557" i="1"/>
  <c r="F3557" i="1"/>
  <c r="H3549" i="1"/>
  <c r="F3549" i="1"/>
  <c r="H3541" i="1"/>
  <c r="F3541" i="1"/>
  <c r="H3533" i="1"/>
  <c r="F3533" i="1"/>
  <c r="H3525" i="1"/>
  <c r="F3525" i="1"/>
  <c r="H3517" i="1"/>
  <c r="F3517" i="1"/>
  <c r="H3509" i="1"/>
  <c r="F3509" i="1"/>
  <c r="H3501" i="1"/>
  <c r="F3501" i="1"/>
  <c r="H3493" i="1"/>
  <c r="F3493" i="1"/>
  <c r="H3485" i="1"/>
  <c r="F3485" i="1"/>
  <c r="H3477" i="1"/>
  <c r="F3477" i="1"/>
  <c r="H3469" i="1"/>
  <c r="F3469" i="1"/>
  <c r="H3461" i="1"/>
  <c r="F3461" i="1"/>
  <c r="H3453" i="1"/>
  <c r="F3453" i="1"/>
  <c r="H3445" i="1"/>
  <c r="F3445" i="1"/>
  <c r="H3437" i="1"/>
  <c r="F3437" i="1"/>
  <c r="H3429" i="1"/>
  <c r="F3429" i="1"/>
  <c r="H3421" i="1"/>
  <c r="F3421" i="1"/>
  <c r="H3413" i="1"/>
  <c r="F3413" i="1"/>
  <c r="H3405" i="1"/>
  <c r="F3405" i="1"/>
  <c r="H3397" i="1"/>
  <c r="F3397" i="1"/>
  <c r="H3389" i="1"/>
  <c r="F3389" i="1"/>
  <c r="H3381" i="1"/>
  <c r="F3381" i="1"/>
  <c r="H3373" i="1"/>
  <c r="F3373" i="1"/>
  <c r="H3365" i="1"/>
  <c r="F3365" i="1"/>
  <c r="H3357" i="1"/>
  <c r="F3357" i="1"/>
  <c r="H3349" i="1"/>
  <c r="F3349" i="1"/>
  <c r="H3341" i="1"/>
  <c r="F3341" i="1"/>
  <c r="H3333" i="1"/>
  <c r="F3333" i="1"/>
  <c r="H3325" i="1"/>
  <c r="F3325" i="1"/>
  <c r="H3317" i="1"/>
  <c r="F3317" i="1"/>
  <c r="H3309" i="1"/>
  <c r="F3309" i="1"/>
  <c r="H3301" i="1"/>
  <c r="F3301" i="1"/>
  <c r="H3293" i="1"/>
  <c r="F3293" i="1"/>
  <c r="H3285" i="1"/>
  <c r="F3285" i="1"/>
  <c r="H3277" i="1"/>
  <c r="F3277" i="1"/>
  <c r="H3269" i="1"/>
  <c r="F3269" i="1"/>
  <c r="H3261" i="1"/>
  <c r="F3261" i="1"/>
  <c r="H3253" i="1"/>
  <c r="F3253" i="1"/>
  <c r="H3245" i="1"/>
  <c r="F3245" i="1"/>
  <c r="H3237" i="1"/>
  <c r="F3237" i="1"/>
  <c r="H3229" i="1"/>
  <c r="F3229" i="1"/>
  <c r="H3221" i="1"/>
  <c r="F3221" i="1"/>
  <c r="H3213" i="1"/>
  <c r="F3213" i="1"/>
  <c r="H3205" i="1"/>
  <c r="F3205" i="1"/>
  <c r="H3197" i="1"/>
  <c r="F3197" i="1"/>
  <c r="H3189" i="1"/>
  <c r="F3189" i="1"/>
  <c r="H3181" i="1"/>
  <c r="F3181" i="1"/>
  <c r="H3173" i="1"/>
  <c r="F3173" i="1"/>
  <c r="H3165" i="1"/>
  <c r="F3165" i="1"/>
  <c r="H3157" i="1"/>
  <c r="F3157" i="1"/>
  <c r="H3149" i="1"/>
  <c r="F3149" i="1"/>
  <c r="H3141" i="1"/>
  <c r="F3141" i="1"/>
  <c r="H3133" i="1"/>
  <c r="F3133" i="1"/>
  <c r="H3125" i="1"/>
  <c r="F3125" i="1"/>
  <c r="H3117" i="1"/>
  <c r="F3117" i="1"/>
  <c r="H3109" i="1"/>
  <c r="F3109" i="1"/>
  <c r="H4084" i="1"/>
  <c r="F4084" i="1"/>
  <c r="H4076" i="1"/>
  <c r="F4076" i="1"/>
  <c r="H4068" i="1"/>
  <c r="F4068" i="1"/>
  <c r="H4060" i="1"/>
  <c r="F4060" i="1"/>
  <c r="H4052" i="1"/>
  <c r="F4052" i="1"/>
  <c r="H4044" i="1"/>
  <c r="F4044" i="1"/>
  <c r="H4036" i="1"/>
  <c r="F4036" i="1"/>
  <c r="H4028" i="1"/>
  <c r="F4028" i="1"/>
  <c r="H4020" i="1"/>
  <c r="F4020" i="1"/>
  <c r="H4012" i="1"/>
  <c r="F4012" i="1"/>
  <c r="H4004" i="1"/>
  <c r="F4004" i="1"/>
  <c r="H3996" i="1"/>
  <c r="F3996" i="1"/>
  <c r="H3988" i="1"/>
  <c r="F3988" i="1"/>
  <c r="H3980" i="1"/>
  <c r="F3980" i="1"/>
  <c r="H3972" i="1"/>
  <c r="F3972" i="1"/>
  <c r="H3964" i="1"/>
  <c r="F3964" i="1"/>
  <c r="H3956" i="1"/>
  <c r="F3956" i="1"/>
  <c r="H3948" i="1"/>
  <c r="F3948" i="1"/>
  <c r="H3940" i="1"/>
  <c r="F3940" i="1"/>
  <c r="H3932" i="1"/>
  <c r="F3932" i="1"/>
  <c r="H3924" i="1"/>
  <c r="F3924" i="1"/>
  <c r="H3916" i="1"/>
  <c r="F3916" i="1"/>
  <c r="H3908" i="1"/>
  <c r="F3908" i="1"/>
  <c r="H3900" i="1"/>
  <c r="F3900" i="1"/>
  <c r="H3892" i="1"/>
  <c r="F3892" i="1"/>
  <c r="H3884" i="1"/>
  <c r="F3884" i="1"/>
  <c r="H3876" i="1"/>
  <c r="F3876" i="1"/>
  <c r="H3868" i="1"/>
  <c r="F3868" i="1"/>
  <c r="H3860" i="1"/>
  <c r="F3860" i="1"/>
  <c r="H3852" i="1"/>
  <c r="F3852" i="1"/>
  <c r="H3844" i="1"/>
  <c r="F3844" i="1"/>
  <c r="H3836" i="1"/>
  <c r="F3836" i="1"/>
  <c r="H3828" i="1"/>
  <c r="F3828" i="1"/>
  <c r="H3820" i="1"/>
  <c r="F3820" i="1"/>
  <c r="H3812" i="1"/>
  <c r="F3812" i="1"/>
  <c r="H3804" i="1"/>
  <c r="F3804" i="1"/>
  <c r="H3796" i="1"/>
  <c r="F3796" i="1"/>
  <c r="H3788" i="1"/>
  <c r="F3788" i="1"/>
  <c r="H3780" i="1"/>
  <c r="F3780" i="1"/>
  <c r="H3772" i="1"/>
  <c r="F3772" i="1"/>
  <c r="H3764" i="1"/>
  <c r="F3764" i="1"/>
  <c r="H3756" i="1"/>
  <c r="F3756" i="1"/>
  <c r="H3748" i="1"/>
  <c r="F3748" i="1"/>
  <c r="H3740" i="1"/>
  <c r="F3740" i="1"/>
  <c r="H3732" i="1"/>
  <c r="F3732" i="1"/>
  <c r="H3724" i="1"/>
  <c r="F3724" i="1"/>
  <c r="H3716" i="1"/>
  <c r="F3716" i="1"/>
  <c r="H3708" i="1"/>
  <c r="F3708" i="1"/>
  <c r="H3700" i="1"/>
  <c r="F3700" i="1"/>
  <c r="H3692" i="1"/>
  <c r="F3692" i="1"/>
  <c r="H3684" i="1"/>
  <c r="F3684" i="1"/>
  <c r="H3676" i="1"/>
  <c r="F3676" i="1"/>
  <c r="H3668" i="1"/>
  <c r="F3668" i="1"/>
  <c r="H3660" i="1"/>
  <c r="F3660" i="1"/>
  <c r="H3652" i="1"/>
  <c r="F3652" i="1"/>
  <c r="H3644" i="1"/>
  <c r="F3644" i="1"/>
  <c r="H3636" i="1"/>
  <c r="F3636" i="1"/>
  <c r="H3628" i="1"/>
  <c r="F3628" i="1"/>
  <c r="H3620" i="1"/>
  <c r="F3620" i="1"/>
  <c r="H3612" i="1"/>
  <c r="F3612" i="1"/>
  <c r="H3604" i="1"/>
  <c r="F3604" i="1"/>
  <c r="H3596" i="1"/>
  <c r="F3596" i="1"/>
  <c r="H3588" i="1"/>
  <c r="F3588" i="1"/>
  <c r="H3580" i="1"/>
  <c r="F3580" i="1"/>
  <c r="H3572" i="1"/>
  <c r="F3572" i="1"/>
  <c r="H3564" i="1"/>
  <c r="F3564" i="1"/>
  <c r="H3556" i="1"/>
  <c r="F3556" i="1"/>
  <c r="H3548" i="1"/>
  <c r="F3548" i="1"/>
  <c r="H3540" i="1"/>
  <c r="F3540" i="1"/>
  <c r="H3532" i="1"/>
  <c r="F3532" i="1"/>
  <c r="H3524" i="1"/>
  <c r="F3524" i="1"/>
  <c r="H3516" i="1"/>
  <c r="F3516" i="1"/>
  <c r="H3508" i="1"/>
  <c r="F3508" i="1"/>
  <c r="H3500" i="1"/>
  <c r="F3500" i="1"/>
  <c r="H3492" i="1"/>
  <c r="F3492" i="1"/>
  <c r="H3484" i="1"/>
  <c r="F3484" i="1"/>
  <c r="H3476" i="1"/>
  <c r="F3476" i="1"/>
  <c r="H3468" i="1"/>
  <c r="F3468" i="1"/>
  <c r="H3460" i="1"/>
  <c r="F3460" i="1"/>
  <c r="H3452" i="1"/>
  <c r="F3452" i="1"/>
  <c r="H3444" i="1"/>
  <c r="F3444" i="1"/>
  <c r="H3436" i="1"/>
  <c r="F3436" i="1"/>
  <c r="H3428" i="1"/>
  <c r="F3428" i="1"/>
  <c r="H3420" i="1"/>
  <c r="F3420" i="1"/>
  <c r="H3412" i="1"/>
  <c r="F3412" i="1"/>
  <c r="H3404" i="1"/>
  <c r="F3404" i="1"/>
  <c r="H3396" i="1"/>
  <c r="F3396" i="1"/>
  <c r="H3388" i="1"/>
  <c r="F3388" i="1"/>
  <c r="H3380" i="1"/>
  <c r="F3380" i="1"/>
  <c r="H3372" i="1"/>
  <c r="F3372" i="1"/>
  <c r="H3364" i="1"/>
  <c r="F3364" i="1"/>
  <c r="H3356" i="1"/>
  <c r="F3356" i="1"/>
  <c r="H3348" i="1"/>
  <c r="F3348" i="1"/>
  <c r="H3340" i="1"/>
  <c r="F3340" i="1"/>
  <c r="H3332" i="1"/>
  <c r="F3332" i="1"/>
  <c r="H3324" i="1"/>
  <c r="F3324" i="1"/>
  <c r="H3316" i="1"/>
  <c r="F3316" i="1"/>
  <c r="H3308" i="1"/>
  <c r="F3308" i="1"/>
  <c r="H3300" i="1"/>
  <c r="F3300" i="1"/>
  <c r="H3292" i="1"/>
  <c r="F3292" i="1"/>
  <c r="H3284" i="1"/>
  <c r="F3284" i="1"/>
  <c r="H3276" i="1"/>
  <c r="F3276" i="1"/>
  <c r="H3268" i="1"/>
  <c r="F3268" i="1"/>
  <c r="H3260" i="1"/>
  <c r="F3260" i="1"/>
  <c r="H3252" i="1"/>
  <c r="F3252" i="1"/>
  <c r="H3244" i="1"/>
  <c r="F3244" i="1"/>
  <c r="H3236" i="1"/>
  <c r="F3236" i="1"/>
  <c r="H3228" i="1"/>
  <c r="F3228" i="1"/>
  <c r="H3220" i="1"/>
  <c r="F3220" i="1"/>
  <c r="H3212" i="1"/>
  <c r="F3212" i="1"/>
  <c r="H3204" i="1"/>
  <c r="F3204" i="1"/>
  <c r="H3196" i="1"/>
  <c r="F3196" i="1"/>
  <c r="H3188" i="1"/>
  <c r="F3188" i="1"/>
  <c r="H3180" i="1"/>
  <c r="F3180" i="1"/>
  <c r="H3172" i="1"/>
  <c r="F3172" i="1"/>
  <c r="H3164" i="1"/>
  <c r="F3164" i="1"/>
  <c r="H3156" i="1"/>
  <c r="F3156" i="1"/>
  <c r="H3148" i="1"/>
  <c r="F3148" i="1"/>
  <c r="H3140" i="1"/>
  <c r="F3140" i="1"/>
  <c r="H3132" i="1"/>
  <c r="F3132" i="1"/>
  <c r="H3124" i="1"/>
  <c r="F3124" i="1"/>
  <c r="H3116" i="1"/>
  <c r="F3116" i="1"/>
  <c r="H3108" i="1"/>
  <c r="F3108" i="1"/>
  <c r="H3100" i="1"/>
  <c r="F3100" i="1"/>
  <c r="H3092" i="1"/>
  <c r="F3092" i="1"/>
  <c r="H3084" i="1"/>
  <c r="F3084" i="1"/>
  <c r="H3076" i="1"/>
  <c r="F3076" i="1"/>
  <c r="H3068" i="1"/>
  <c r="F3068" i="1"/>
  <c r="H3060" i="1"/>
  <c r="F3060" i="1"/>
  <c r="H3052" i="1"/>
  <c r="F3052" i="1"/>
  <c r="H3044" i="1"/>
  <c r="F3044" i="1"/>
  <c r="H3036" i="1"/>
  <c r="F3036" i="1"/>
  <c r="H3028" i="1"/>
  <c r="F3028" i="1"/>
  <c r="H3020" i="1"/>
  <c r="F3020" i="1"/>
  <c r="H3012" i="1"/>
  <c r="F3012" i="1"/>
  <c r="H3004" i="1"/>
  <c r="F3004" i="1"/>
  <c r="H2996" i="1"/>
  <c r="F2996" i="1"/>
  <c r="H2988" i="1"/>
  <c r="F2988" i="1"/>
  <c r="H2980" i="1"/>
  <c r="F2980" i="1"/>
  <c r="H2972" i="1"/>
  <c r="F2972" i="1"/>
  <c r="H2964" i="1"/>
  <c r="F2964" i="1"/>
  <c r="H2956" i="1"/>
  <c r="F2956" i="1"/>
  <c r="H2948" i="1"/>
  <c r="F2948" i="1"/>
  <c r="H2940" i="1"/>
  <c r="F2940" i="1"/>
  <c r="H2932" i="1"/>
  <c r="F2932" i="1"/>
  <c r="H2924" i="1"/>
  <c r="F2924" i="1"/>
  <c r="H2916" i="1"/>
  <c r="F2916" i="1"/>
  <c r="H2908" i="1"/>
  <c r="F2908" i="1"/>
  <c r="H2900" i="1"/>
  <c r="F2900" i="1"/>
  <c r="H2892" i="1"/>
  <c r="F2892" i="1"/>
  <c r="H2884" i="1"/>
  <c r="F2884" i="1"/>
  <c r="H2876" i="1"/>
  <c r="F2876" i="1"/>
  <c r="H2868" i="1"/>
  <c r="F2868" i="1"/>
  <c r="H2860" i="1"/>
  <c r="F2860" i="1"/>
  <c r="H2852" i="1"/>
  <c r="F2852" i="1"/>
  <c r="H2844" i="1"/>
  <c r="F2844" i="1"/>
  <c r="H2836" i="1"/>
  <c r="F2836" i="1"/>
  <c r="H2828" i="1"/>
  <c r="F2828" i="1"/>
  <c r="H2820" i="1"/>
  <c r="F2820" i="1"/>
  <c r="H2812" i="1"/>
  <c r="F2812" i="1"/>
  <c r="H2804" i="1"/>
  <c r="F2804" i="1"/>
  <c r="H2796" i="1"/>
  <c r="F2796" i="1"/>
  <c r="H2788" i="1"/>
  <c r="F2788" i="1"/>
  <c r="H2780" i="1"/>
  <c r="F2780" i="1"/>
  <c r="H2772" i="1"/>
  <c r="F2772" i="1"/>
  <c r="H2764" i="1"/>
  <c r="F2764" i="1"/>
  <c r="H2756" i="1"/>
  <c r="F2756" i="1"/>
  <c r="H2748" i="1"/>
  <c r="F2748" i="1"/>
  <c r="H2740" i="1"/>
  <c r="F2740" i="1"/>
  <c r="H2732" i="1"/>
  <c r="F2732" i="1"/>
  <c r="H2724" i="1"/>
  <c r="F2724" i="1"/>
  <c r="H2716" i="1"/>
  <c r="F2716" i="1"/>
  <c r="H2708" i="1"/>
  <c r="F2708" i="1"/>
  <c r="H2700" i="1"/>
  <c r="F2700" i="1"/>
  <c r="H2692" i="1"/>
  <c r="F2692" i="1"/>
  <c r="H2684" i="1"/>
  <c r="F2684" i="1"/>
  <c r="H2676" i="1"/>
  <c r="F2676" i="1"/>
  <c r="H2668" i="1"/>
  <c r="F2668" i="1"/>
  <c r="H2660" i="1"/>
  <c r="F2660" i="1"/>
  <c r="H2652" i="1"/>
  <c r="F2652" i="1"/>
  <c r="H2644" i="1"/>
  <c r="F2644" i="1"/>
  <c r="H2636" i="1"/>
  <c r="F2636" i="1"/>
  <c r="H2628" i="1"/>
  <c r="F2628" i="1"/>
  <c r="H2620" i="1"/>
  <c r="F2620" i="1"/>
  <c r="H2612" i="1"/>
  <c r="F2612" i="1"/>
  <c r="H2604" i="1"/>
  <c r="F2604" i="1"/>
  <c r="H2596" i="1"/>
  <c r="F2596" i="1"/>
  <c r="H2588" i="1"/>
  <c r="F2588" i="1"/>
  <c r="H2580" i="1"/>
  <c r="F2580" i="1"/>
  <c r="H2572" i="1"/>
  <c r="F2572" i="1"/>
  <c r="H2564" i="1"/>
  <c r="F2564" i="1"/>
  <c r="H2556" i="1"/>
  <c r="F2556" i="1"/>
  <c r="H2548" i="1"/>
  <c r="F2548" i="1"/>
  <c r="H2540" i="1"/>
  <c r="F2540" i="1"/>
  <c r="H2532" i="1"/>
  <c r="F2532" i="1"/>
  <c r="H2524" i="1"/>
  <c r="F2524" i="1"/>
  <c r="H2516" i="1"/>
  <c r="F2516" i="1"/>
  <c r="H2508" i="1"/>
  <c r="F2508" i="1"/>
  <c r="H2500" i="1"/>
  <c r="F2500" i="1"/>
  <c r="H2492" i="1"/>
  <c r="F2492" i="1"/>
  <c r="H2484" i="1"/>
  <c r="F2484" i="1"/>
  <c r="H2476" i="1"/>
  <c r="F2476" i="1"/>
  <c r="H2468" i="1"/>
  <c r="F2468" i="1"/>
  <c r="H2460" i="1"/>
  <c r="F2460" i="1"/>
  <c r="H2452" i="1"/>
  <c r="F2452" i="1"/>
  <c r="H2444" i="1"/>
  <c r="F2444" i="1"/>
  <c r="H2436" i="1"/>
  <c r="F2436" i="1"/>
  <c r="H2428" i="1"/>
  <c r="F2428" i="1"/>
  <c r="H2420" i="1"/>
  <c r="F2420" i="1"/>
  <c r="H2412" i="1"/>
  <c r="F2412" i="1"/>
  <c r="H2404" i="1"/>
  <c r="F2404" i="1"/>
  <c r="H2396" i="1"/>
  <c r="F2396" i="1"/>
  <c r="H2388" i="1"/>
  <c r="F2388" i="1"/>
  <c r="H2380" i="1"/>
  <c r="F2380" i="1"/>
  <c r="H2372" i="1"/>
  <c r="F2372" i="1"/>
  <c r="H2364" i="1"/>
  <c r="F2364" i="1"/>
  <c r="H2356" i="1"/>
  <c r="F2356" i="1"/>
  <c r="H2348" i="1"/>
  <c r="F2348" i="1"/>
  <c r="H2340" i="1"/>
  <c r="F2340" i="1"/>
  <c r="H2332" i="1"/>
  <c r="F2332" i="1"/>
  <c r="H2324" i="1"/>
  <c r="F2324" i="1"/>
  <c r="H2316" i="1"/>
  <c r="F2316" i="1"/>
  <c r="H2308" i="1"/>
  <c r="F2308" i="1"/>
  <c r="H2300" i="1"/>
  <c r="F2300" i="1"/>
  <c r="H2292" i="1"/>
  <c r="F2292" i="1"/>
  <c r="H2284" i="1"/>
  <c r="F2284" i="1"/>
  <c r="H2276" i="1"/>
  <c r="F2276" i="1"/>
  <c r="H2268" i="1"/>
  <c r="F2268" i="1"/>
  <c r="H2260" i="1"/>
  <c r="F2260" i="1"/>
  <c r="H2252" i="1"/>
  <c r="F2252" i="1"/>
  <c r="H2244" i="1"/>
  <c r="F2244" i="1"/>
  <c r="H2236" i="1"/>
  <c r="F2236" i="1"/>
  <c r="H2228" i="1"/>
  <c r="F2228" i="1"/>
  <c r="H2220" i="1"/>
  <c r="F2220" i="1"/>
  <c r="H2212" i="1"/>
  <c r="F2212" i="1"/>
  <c r="H2204" i="1"/>
  <c r="F2204" i="1"/>
  <c r="H2196" i="1"/>
  <c r="F2196" i="1"/>
  <c r="H2188" i="1"/>
  <c r="F2188" i="1"/>
  <c r="H2180" i="1"/>
  <c r="F2180" i="1"/>
  <c r="H2172" i="1"/>
  <c r="F2172" i="1"/>
  <c r="H2164" i="1"/>
  <c r="F2164" i="1"/>
  <c r="H2156" i="1"/>
  <c r="F2156" i="1"/>
  <c r="H2148" i="1"/>
  <c r="F2148" i="1"/>
  <c r="H2140" i="1"/>
  <c r="F2140" i="1"/>
  <c r="H2132" i="1"/>
  <c r="F2132" i="1"/>
  <c r="H2124" i="1"/>
  <c r="F2124" i="1"/>
  <c r="H2116" i="1"/>
  <c r="F2116" i="1"/>
  <c r="H2108" i="1"/>
  <c r="F2108" i="1"/>
  <c r="H2100" i="1"/>
  <c r="F2100" i="1"/>
  <c r="H2092" i="1"/>
  <c r="F2092" i="1"/>
  <c r="H2084" i="1"/>
  <c r="F2084" i="1"/>
  <c r="H2076" i="1"/>
  <c r="F2076" i="1"/>
  <c r="H2068" i="1"/>
  <c r="F2068" i="1"/>
  <c r="H2060" i="1"/>
  <c r="F2060" i="1"/>
  <c r="H2052" i="1"/>
  <c r="F2052" i="1"/>
  <c r="H2044" i="1"/>
  <c r="F2044" i="1"/>
  <c r="H2036" i="1"/>
  <c r="F2036" i="1"/>
  <c r="H2028" i="1"/>
  <c r="F2028" i="1"/>
  <c r="H2020" i="1"/>
  <c r="F2020" i="1"/>
  <c r="H2012" i="1"/>
  <c r="F2012" i="1"/>
  <c r="H2004" i="1"/>
  <c r="F2004" i="1"/>
  <c r="H1996" i="1"/>
  <c r="F1996" i="1"/>
  <c r="H1988" i="1"/>
  <c r="F1988" i="1"/>
  <c r="H1980" i="1"/>
  <c r="F1980" i="1"/>
  <c r="H1972" i="1"/>
  <c r="F1972" i="1"/>
  <c r="H1964" i="1"/>
  <c r="F1964" i="1"/>
  <c r="H1956" i="1"/>
  <c r="F1956" i="1"/>
  <c r="H1948" i="1"/>
  <c r="F1948" i="1"/>
  <c r="H1940" i="1"/>
  <c r="F1940" i="1"/>
  <c r="H1932" i="1"/>
  <c r="F1932" i="1"/>
  <c r="H1924" i="1"/>
  <c r="F1924" i="1"/>
  <c r="H1916" i="1"/>
  <c r="F1916" i="1"/>
  <c r="H1908" i="1"/>
  <c r="F1908" i="1"/>
  <c r="H1900" i="1"/>
  <c r="F1900" i="1"/>
  <c r="H1892" i="1"/>
  <c r="F1892" i="1"/>
  <c r="H1884" i="1"/>
  <c r="F1884" i="1"/>
  <c r="H1876" i="1"/>
  <c r="F1876" i="1"/>
  <c r="H1868" i="1"/>
  <c r="F1868" i="1"/>
  <c r="H1860" i="1"/>
  <c r="F1860" i="1"/>
  <c r="H1852" i="1"/>
  <c r="F1852" i="1"/>
  <c r="H1844" i="1"/>
  <c r="F1844" i="1"/>
  <c r="H1836" i="1"/>
  <c r="F1836" i="1"/>
  <c r="H1828" i="1"/>
  <c r="F1828" i="1"/>
  <c r="H1820" i="1"/>
  <c r="F1820" i="1"/>
  <c r="H1812" i="1"/>
  <c r="F1812" i="1"/>
  <c r="H1804" i="1"/>
  <c r="F1804" i="1"/>
  <c r="H1796" i="1"/>
  <c r="F1796" i="1"/>
  <c r="H1788" i="1"/>
  <c r="F1788" i="1"/>
  <c r="H1780" i="1"/>
  <c r="F1780" i="1"/>
  <c r="H1772" i="1"/>
  <c r="F1772" i="1"/>
  <c r="H1764" i="1"/>
  <c r="F1764" i="1"/>
  <c r="H1756" i="1"/>
  <c r="F1756" i="1"/>
  <c r="H1748" i="1"/>
  <c r="F1748" i="1"/>
  <c r="H1740" i="1"/>
  <c r="F1740" i="1"/>
  <c r="H1732" i="1"/>
  <c r="F1732" i="1"/>
  <c r="H1724" i="1"/>
  <c r="F1724" i="1"/>
  <c r="H1716" i="1"/>
  <c r="F1716" i="1"/>
  <c r="H1708" i="1"/>
  <c r="F1708" i="1"/>
  <c r="H1700" i="1"/>
  <c r="F1700" i="1"/>
  <c r="H1692" i="1"/>
  <c r="F1692" i="1"/>
  <c r="H1684" i="1"/>
  <c r="F1684" i="1"/>
  <c r="H1676" i="1"/>
  <c r="F1676" i="1"/>
  <c r="H1668" i="1"/>
  <c r="F1668" i="1"/>
  <c r="H1660" i="1"/>
  <c r="F1660" i="1"/>
  <c r="H1652" i="1"/>
  <c r="F1652" i="1"/>
  <c r="H1644" i="1"/>
  <c r="F1644" i="1"/>
  <c r="H1636" i="1"/>
  <c r="F1636" i="1"/>
  <c r="H1628" i="1"/>
  <c r="F1628" i="1"/>
  <c r="H1620" i="1"/>
  <c r="F1620" i="1"/>
  <c r="H1612" i="1"/>
  <c r="F1612" i="1"/>
  <c r="H1604" i="1"/>
  <c r="F1604" i="1"/>
  <c r="H1596" i="1"/>
  <c r="F1596" i="1"/>
  <c r="H1588" i="1"/>
  <c r="F1588" i="1"/>
  <c r="H1580" i="1"/>
  <c r="F1580" i="1"/>
  <c r="H1572" i="1"/>
  <c r="F1572" i="1"/>
  <c r="H1564" i="1"/>
  <c r="F1564" i="1"/>
  <c r="H1556" i="1"/>
  <c r="F1556" i="1"/>
  <c r="H1548" i="1"/>
  <c r="F1548" i="1"/>
  <c r="H1540" i="1"/>
  <c r="F1540" i="1"/>
  <c r="H1532" i="1"/>
  <c r="F1532" i="1"/>
  <c r="H1524" i="1"/>
  <c r="F1524" i="1"/>
  <c r="H1516" i="1"/>
  <c r="F1516" i="1"/>
  <c r="H1508" i="1"/>
  <c r="F1508" i="1"/>
  <c r="H1500" i="1"/>
  <c r="F1500" i="1"/>
  <c r="H1492" i="1"/>
  <c r="F1492" i="1"/>
  <c r="H1484" i="1"/>
  <c r="F1484" i="1"/>
  <c r="H1476" i="1"/>
  <c r="F1476" i="1"/>
  <c r="H1468" i="1"/>
  <c r="F1468" i="1"/>
  <c r="H1460" i="1"/>
  <c r="F1460" i="1"/>
  <c r="H1452" i="1"/>
  <c r="F1452" i="1"/>
  <c r="H1444" i="1"/>
  <c r="F1444" i="1"/>
  <c r="H1436" i="1"/>
  <c r="F1436" i="1"/>
  <c r="H1428" i="1"/>
  <c r="F1428" i="1"/>
  <c r="H1420" i="1"/>
  <c r="F1420" i="1"/>
  <c r="H1412" i="1"/>
  <c r="F1412" i="1"/>
  <c r="H1404" i="1"/>
  <c r="F1404" i="1"/>
  <c r="H1396" i="1"/>
  <c r="F1396" i="1"/>
  <c r="H1388" i="1"/>
  <c r="F1388" i="1"/>
  <c r="H1380" i="1"/>
  <c r="F1380" i="1"/>
  <c r="H1372" i="1"/>
  <c r="F1372" i="1"/>
  <c r="H1364" i="1"/>
  <c r="F1364" i="1"/>
  <c r="H1356" i="1"/>
  <c r="F1356" i="1"/>
  <c r="H1348" i="1"/>
  <c r="F1348" i="1"/>
  <c r="H1340" i="1"/>
  <c r="F1340" i="1"/>
  <c r="H1332" i="1"/>
  <c r="F1332" i="1"/>
  <c r="H1324" i="1"/>
  <c r="F1324" i="1"/>
  <c r="H1316" i="1"/>
  <c r="F1316" i="1"/>
  <c r="H1308" i="1"/>
  <c r="F1308" i="1"/>
  <c r="H1300" i="1"/>
  <c r="F1300" i="1"/>
  <c r="H1292" i="1"/>
  <c r="F1292" i="1"/>
  <c r="H1284" i="1"/>
  <c r="F1284" i="1"/>
  <c r="H1276" i="1"/>
  <c r="F1276" i="1"/>
  <c r="H1268" i="1"/>
  <c r="F1268" i="1"/>
  <c r="H1260" i="1"/>
  <c r="F1260" i="1"/>
  <c r="H1252" i="1"/>
  <c r="F1252" i="1"/>
  <c r="H1244" i="1"/>
  <c r="F1244" i="1"/>
  <c r="H1236" i="1"/>
  <c r="F1236" i="1"/>
  <c r="H1228" i="1"/>
  <c r="F1228" i="1"/>
  <c r="H1220" i="1"/>
  <c r="F1220" i="1"/>
  <c r="H1212" i="1"/>
  <c r="F1212" i="1"/>
  <c r="H1204" i="1"/>
  <c r="F1204" i="1"/>
  <c r="H1196" i="1"/>
  <c r="F1196" i="1"/>
  <c r="H1188" i="1"/>
  <c r="F1188" i="1"/>
  <c r="H1180" i="1"/>
  <c r="F1180" i="1"/>
  <c r="H1172" i="1"/>
  <c r="F1172" i="1"/>
  <c r="H1164" i="1"/>
  <c r="F1164" i="1"/>
  <c r="H1156" i="1"/>
  <c r="F1156" i="1"/>
  <c r="H1148" i="1"/>
  <c r="F1148" i="1"/>
  <c r="H1140" i="1"/>
  <c r="F1140" i="1"/>
  <c r="H1132" i="1"/>
  <c r="F1132" i="1"/>
  <c r="H1124" i="1"/>
  <c r="F1124" i="1"/>
  <c r="H1116" i="1"/>
  <c r="F1116" i="1"/>
  <c r="H1108" i="1"/>
  <c r="F1108" i="1"/>
  <c r="H1100" i="1"/>
  <c r="F1100" i="1"/>
  <c r="H1092" i="1"/>
  <c r="F1092" i="1"/>
  <c r="H1084" i="1"/>
  <c r="F1084" i="1"/>
  <c r="H1076" i="1"/>
  <c r="F1076" i="1"/>
  <c r="H1068" i="1"/>
  <c r="F1068" i="1"/>
  <c r="H1060" i="1"/>
  <c r="F1060" i="1"/>
  <c r="H1052" i="1"/>
  <c r="F1052" i="1"/>
  <c r="H1044" i="1"/>
  <c r="F1044" i="1"/>
  <c r="H1036" i="1"/>
  <c r="F1036" i="1"/>
  <c r="H1028" i="1"/>
  <c r="F1028" i="1"/>
  <c r="H1020" i="1"/>
  <c r="F1020" i="1"/>
  <c r="H1012" i="1"/>
  <c r="F1012" i="1"/>
  <c r="H1004" i="1"/>
  <c r="F1004" i="1"/>
  <c r="H996" i="1"/>
  <c r="F996" i="1"/>
  <c r="H988" i="1"/>
  <c r="F988" i="1"/>
  <c r="H980" i="1"/>
  <c r="F980" i="1"/>
  <c r="H972" i="1"/>
  <c r="F972" i="1"/>
  <c r="H964" i="1"/>
  <c r="F964" i="1"/>
  <c r="H956" i="1"/>
  <c r="F956" i="1"/>
  <c r="H948" i="1"/>
  <c r="F948" i="1"/>
  <c r="H940" i="1"/>
  <c r="F940" i="1"/>
  <c r="H932" i="1"/>
  <c r="F932" i="1"/>
  <c r="H924" i="1"/>
  <c r="F924" i="1"/>
  <c r="H916" i="1"/>
  <c r="F916" i="1"/>
  <c r="H908" i="1"/>
  <c r="F908" i="1"/>
  <c r="H900" i="1"/>
  <c r="F900" i="1"/>
  <c r="H892" i="1"/>
  <c r="F892" i="1"/>
  <c r="H884" i="1"/>
  <c r="F884" i="1"/>
  <c r="H876" i="1"/>
  <c r="F876" i="1"/>
  <c r="H868" i="1"/>
  <c r="F868" i="1"/>
  <c r="H860" i="1"/>
  <c r="F860" i="1"/>
  <c r="H852" i="1"/>
  <c r="F852" i="1"/>
  <c r="H844" i="1"/>
  <c r="F844" i="1"/>
  <c r="H836" i="1"/>
  <c r="F836" i="1"/>
  <c r="H828" i="1"/>
  <c r="F828" i="1"/>
  <c r="H820" i="1"/>
  <c r="F820" i="1"/>
  <c r="H812" i="1"/>
  <c r="F812" i="1"/>
  <c r="H804" i="1"/>
  <c r="F804" i="1"/>
  <c r="H796" i="1"/>
  <c r="F796" i="1"/>
  <c r="H788" i="1"/>
  <c r="F788" i="1"/>
  <c r="H780" i="1"/>
  <c r="F780" i="1"/>
  <c r="H772" i="1"/>
  <c r="F772" i="1"/>
  <c r="H764" i="1"/>
  <c r="F764" i="1"/>
  <c r="H756" i="1"/>
  <c r="F756" i="1"/>
  <c r="H748" i="1"/>
  <c r="F748" i="1"/>
  <c r="H740" i="1"/>
  <c r="F740" i="1"/>
  <c r="H732" i="1"/>
  <c r="F732" i="1"/>
  <c r="H724" i="1"/>
  <c r="F724" i="1"/>
  <c r="H716" i="1"/>
  <c r="F716" i="1"/>
  <c r="H708" i="1"/>
  <c r="F708" i="1"/>
  <c r="H700" i="1"/>
  <c r="F700" i="1"/>
  <c r="H692" i="1"/>
  <c r="F692" i="1"/>
  <c r="H684" i="1"/>
  <c r="F684" i="1"/>
  <c r="H676" i="1"/>
  <c r="F676" i="1"/>
  <c r="H668" i="1"/>
  <c r="F668" i="1"/>
  <c r="H660" i="1"/>
  <c r="F660" i="1"/>
  <c r="H652" i="1"/>
  <c r="F652" i="1"/>
  <c r="H644" i="1"/>
  <c r="F644" i="1"/>
  <c r="H636" i="1"/>
  <c r="F636" i="1"/>
  <c r="H628" i="1"/>
  <c r="F628" i="1"/>
  <c r="H620" i="1"/>
  <c r="F620" i="1"/>
  <c r="H612" i="1"/>
  <c r="F612" i="1"/>
  <c r="H604" i="1"/>
  <c r="F604" i="1"/>
  <c r="H596" i="1"/>
  <c r="F596" i="1"/>
  <c r="H588" i="1"/>
  <c r="F588" i="1"/>
  <c r="H580" i="1"/>
  <c r="F580" i="1"/>
  <c r="H572" i="1"/>
  <c r="F572" i="1"/>
  <c r="H564" i="1"/>
  <c r="F564" i="1"/>
  <c r="H556" i="1"/>
  <c r="F556" i="1"/>
  <c r="H548" i="1"/>
  <c r="F548" i="1"/>
  <c r="H540" i="1"/>
  <c r="F540" i="1"/>
  <c r="H532" i="1"/>
  <c r="F532" i="1"/>
  <c r="H524" i="1"/>
  <c r="F524" i="1"/>
  <c r="H516" i="1"/>
  <c r="F516" i="1"/>
  <c r="H508" i="1"/>
  <c r="F508" i="1"/>
  <c r="H500" i="1"/>
  <c r="F500" i="1"/>
  <c r="H492" i="1"/>
  <c r="F492" i="1"/>
  <c r="H484" i="1"/>
  <c r="F484" i="1"/>
  <c r="H476" i="1"/>
  <c r="F476" i="1"/>
  <c r="H468" i="1"/>
  <c r="F468" i="1"/>
  <c r="H460" i="1"/>
  <c r="F460" i="1"/>
  <c r="H452" i="1"/>
  <c r="F452" i="1"/>
  <c r="H444" i="1"/>
  <c r="F444" i="1"/>
  <c r="H436" i="1"/>
  <c r="F436" i="1"/>
  <c r="H428" i="1"/>
  <c r="F428" i="1"/>
  <c r="H420" i="1"/>
  <c r="F420" i="1"/>
  <c r="H412" i="1"/>
  <c r="F412" i="1"/>
  <c r="H404" i="1"/>
  <c r="F404" i="1"/>
  <c r="H396" i="1"/>
  <c r="F396" i="1"/>
  <c r="H388" i="1"/>
  <c r="F388" i="1"/>
  <c r="H380" i="1"/>
  <c r="F380" i="1"/>
  <c r="H372" i="1"/>
  <c r="F372" i="1"/>
  <c r="H364" i="1"/>
  <c r="F364" i="1"/>
  <c r="H356" i="1"/>
  <c r="F356" i="1"/>
  <c r="H348" i="1"/>
  <c r="F348" i="1"/>
  <c r="H340" i="1"/>
  <c r="F340" i="1"/>
  <c r="H332" i="1"/>
  <c r="F332" i="1"/>
  <c r="H324" i="1"/>
  <c r="F324" i="1"/>
  <c r="H316" i="1"/>
  <c r="F316" i="1"/>
  <c r="H308" i="1"/>
  <c r="F308" i="1"/>
  <c r="H300" i="1"/>
  <c r="F300" i="1"/>
  <c r="H292" i="1"/>
  <c r="F292" i="1"/>
  <c r="H284" i="1"/>
  <c r="F284" i="1"/>
  <c r="H276" i="1"/>
  <c r="F276" i="1"/>
  <c r="H268" i="1"/>
  <c r="F268" i="1"/>
  <c r="H260" i="1"/>
  <c r="F260" i="1"/>
  <c r="H252" i="1"/>
  <c r="F252" i="1"/>
  <c r="H244" i="1"/>
  <c r="F244" i="1"/>
  <c r="H236" i="1"/>
  <c r="F236" i="1"/>
  <c r="H228" i="1"/>
  <c r="F228" i="1"/>
  <c r="H220" i="1"/>
  <c r="F220" i="1"/>
  <c r="H212" i="1"/>
  <c r="F212" i="1"/>
  <c r="H204" i="1"/>
  <c r="F204" i="1"/>
  <c r="H196" i="1"/>
  <c r="F196" i="1"/>
  <c r="H188" i="1"/>
  <c r="F188" i="1"/>
  <c r="H180" i="1"/>
  <c r="F180" i="1"/>
  <c r="H172" i="1"/>
  <c r="F172" i="1"/>
  <c r="H164" i="1"/>
  <c r="F164" i="1"/>
  <c r="H156" i="1"/>
  <c r="F156" i="1"/>
  <c r="H148" i="1"/>
  <c r="F148" i="1"/>
  <c r="H140" i="1"/>
  <c r="F140" i="1"/>
  <c r="H132" i="1"/>
  <c r="F132" i="1"/>
  <c r="H124" i="1"/>
  <c r="F124" i="1"/>
  <c r="H116" i="1"/>
  <c r="F116" i="1"/>
  <c r="H108" i="1"/>
  <c r="F108" i="1"/>
  <c r="H100" i="1"/>
  <c r="F100" i="1"/>
  <c r="H92" i="1"/>
  <c r="F92" i="1"/>
  <c r="H84" i="1"/>
  <c r="F84" i="1"/>
  <c r="H76" i="1"/>
  <c r="F76" i="1"/>
  <c r="H68" i="1"/>
  <c r="F68" i="1"/>
  <c r="H60" i="1"/>
  <c r="F60" i="1"/>
  <c r="H52" i="1"/>
  <c r="F52" i="1"/>
  <c r="H44" i="1"/>
  <c r="F44" i="1"/>
  <c r="H36" i="1"/>
  <c r="F36" i="1"/>
  <c r="H28" i="1"/>
  <c r="F28" i="1"/>
  <c r="H20" i="1"/>
  <c r="F20" i="1"/>
  <c r="H12" i="1"/>
  <c r="F12" i="1"/>
  <c r="H5811" i="1"/>
  <c r="F5811" i="1"/>
  <c r="H5803" i="1"/>
  <c r="F5803" i="1"/>
  <c r="H5795" i="1"/>
  <c r="F5795" i="1"/>
  <c r="H5787" i="1"/>
  <c r="F5787" i="1"/>
  <c r="H5779" i="1"/>
  <c r="F5779" i="1"/>
  <c r="H5771" i="1"/>
  <c r="F5771" i="1"/>
  <c r="H5763" i="1"/>
  <c r="F5763" i="1"/>
  <c r="H5755" i="1"/>
  <c r="F5755" i="1"/>
  <c r="H5747" i="1"/>
  <c r="F5747" i="1"/>
  <c r="H5739" i="1"/>
  <c r="F5739" i="1"/>
  <c r="H5731" i="1"/>
  <c r="F5731" i="1"/>
  <c r="H5723" i="1"/>
  <c r="F5723" i="1"/>
  <c r="H5715" i="1"/>
  <c r="F5715" i="1"/>
  <c r="H5707" i="1"/>
  <c r="F5707" i="1"/>
  <c r="H5699" i="1"/>
  <c r="F5699" i="1"/>
  <c r="H5691" i="1"/>
  <c r="F5691" i="1"/>
  <c r="H5683" i="1"/>
  <c r="F5683" i="1"/>
  <c r="H5675" i="1"/>
  <c r="F5675" i="1"/>
  <c r="H5667" i="1"/>
  <c r="F5667" i="1"/>
  <c r="H5659" i="1"/>
  <c r="F5659" i="1"/>
  <c r="H5651" i="1"/>
  <c r="F5651" i="1"/>
  <c r="H5643" i="1"/>
  <c r="F5643" i="1"/>
  <c r="H5635" i="1"/>
  <c r="F5635" i="1"/>
  <c r="H5627" i="1"/>
  <c r="F5627" i="1"/>
  <c r="H5619" i="1"/>
  <c r="F5619" i="1"/>
  <c r="H5611" i="1"/>
  <c r="F5611" i="1"/>
  <c r="H5603" i="1"/>
  <c r="F5603" i="1"/>
  <c r="H5595" i="1"/>
  <c r="F5595" i="1"/>
  <c r="H5587" i="1"/>
  <c r="F5587" i="1"/>
  <c r="H5579" i="1"/>
  <c r="F5579" i="1"/>
  <c r="H5571" i="1"/>
  <c r="F5571" i="1"/>
  <c r="H5563" i="1"/>
  <c r="F5563" i="1"/>
  <c r="H5555" i="1"/>
  <c r="F5555" i="1"/>
  <c r="H5547" i="1"/>
  <c r="F5547" i="1"/>
  <c r="H5539" i="1"/>
  <c r="F5539" i="1"/>
  <c r="H5531" i="1"/>
  <c r="F5531" i="1"/>
  <c r="H5523" i="1"/>
  <c r="F5523" i="1"/>
  <c r="H5515" i="1"/>
  <c r="F5515" i="1"/>
  <c r="H5507" i="1"/>
  <c r="F5507" i="1"/>
  <c r="H5499" i="1"/>
  <c r="F5499" i="1"/>
  <c r="H5491" i="1"/>
  <c r="F5491" i="1"/>
  <c r="H5483" i="1"/>
  <c r="F5483" i="1"/>
  <c r="H5475" i="1"/>
  <c r="F5475" i="1"/>
  <c r="H5467" i="1"/>
  <c r="F5467" i="1"/>
  <c r="H5459" i="1"/>
  <c r="F5459" i="1"/>
  <c r="H5451" i="1"/>
  <c r="F5451" i="1"/>
  <c r="H5443" i="1"/>
  <c r="F5443" i="1"/>
  <c r="H5435" i="1"/>
  <c r="F5435" i="1"/>
  <c r="H5427" i="1"/>
  <c r="F5427" i="1"/>
  <c r="H5419" i="1"/>
  <c r="F5419" i="1"/>
  <c r="H5411" i="1"/>
  <c r="F5411" i="1"/>
  <c r="H5403" i="1"/>
  <c r="F5403" i="1"/>
  <c r="H5395" i="1"/>
  <c r="F5395" i="1"/>
  <c r="H5387" i="1"/>
  <c r="F5387" i="1"/>
  <c r="H5379" i="1"/>
  <c r="F5379" i="1"/>
  <c r="H5371" i="1"/>
  <c r="F5371" i="1"/>
  <c r="H5363" i="1"/>
  <c r="F5363" i="1"/>
  <c r="H5355" i="1"/>
  <c r="F5355" i="1"/>
  <c r="H5347" i="1"/>
  <c r="F5347" i="1"/>
  <c r="H5339" i="1"/>
  <c r="F5339" i="1"/>
  <c r="H5331" i="1"/>
  <c r="F5331" i="1"/>
  <c r="H5323" i="1"/>
  <c r="F5323" i="1"/>
  <c r="H5315" i="1"/>
  <c r="F5315" i="1"/>
  <c r="H5307" i="1"/>
  <c r="F5307" i="1"/>
  <c r="H5299" i="1"/>
  <c r="F5299" i="1"/>
  <c r="H5291" i="1"/>
  <c r="F5291" i="1"/>
  <c r="H5283" i="1"/>
  <c r="F5283" i="1"/>
  <c r="H5275" i="1"/>
  <c r="F5275" i="1"/>
  <c r="H5267" i="1"/>
  <c r="F5267" i="1"/>
  <c r="H5259" i="1"/>
  <c r="F5259" i="1"/>
  <c r="H5251" i="1"/>
  <c r="F5251" i="1"/>
  <c r="H5243" i="1"/>
  <c r="F5243" i="1"/>
  <c r="H5235" i="1"/>
  <c r="F5235" i="1"/>
  <c r="H5227" i="1"/>
  <c r="F5227" i="1"/>
  <c r="H5219" i="1"/>
  <c r="F5219" i="1"/>
  <c r="H5211" i="1"/>
  <c r="F5211" i="1"/>
  <c r="H5203" i="1"/>
  <c r="F5203" i="1"/>
  <c r="H5195" i="1"/>
  <c r="F5195" i="1"/>
  <c r="H5187" i="1"/>
  <c r="F5187" i="1"/>
  <c r="H5179" i="1"/>
  <c r="F5179" i="1"/>
  <c r="H5171" i="1"/>
  <c r="F5171" i="1"/>
  <c r="H5163" i="1"/>
  <c r="F5163" i="1"/>
  <c r="H5155" i="1"/>
  <c r="F5155" i="1"/>
  <c r="H5147" i="1"/>
  <c r="F5147" i="1"/>
  <c r="H5139" i="1"/>
  <c r="F5139" i="1"/>
  <c r="H5131" i="1"/>
  <c r="F5131" i="1"/>
  <c r="H5123" i="1"/>
  <c r="F5123" i="1"/>
  <c r="H5115" i="1"/>
  <c r="F5115" i="1"/>
  <c r="H5107" i="1"/>
  <c r="F5107" i="1"/>
  <c r="H5099" i="1"/>
  <c r="F5099" i="1"/>
  <c r="H5091" i="1"/>
  <c r="F5091" i="1"/>
  <c r="H5083" i="1"/>
  <c r="F5083" i="1"/>
  <c r="H5075" i="1"/>
  <c r="F5075" i="1"/>
  <c r="H5067" i="1"/>
  <c r="F5067" i="1"/>
  <c r="H5059" i="1"/>
  <c r="F5059" i="1"/>
  <c r="H5051" i="1"/>
  <c r="F5051" i="1"/>
  <c r="H5043" i="1"/>
  <c r="F5043" i="1"/>
  <c r="H5035" i="1"/>
  <c r="F5035" i="1"/>
  <c r="H5027" i="1"/>
  <c r="F5027" i="1"/>
  <c r="H5019" i="1"/>
  <c r="F5019" i="1"/>
  <c r="H5011" i="1"/>
  <c r="F5011" i="1"/>
  <c r="H5003" i="1"/>
  <c r="F5003" i="1"/>
  <c r="H4995" i="1"/>
  <c r="F4995" i="1"/>
  <c r="H4987" i="1"/>
  <c r="F4987" i="1"/>
  <c r="H4979" i="1"/>
  <c r="F4979" i="1"/>
  <c r="H4971" i="1"/>
  <c r="F4971" i="1"/>
  <c r="H4963" i="1"/>
  <c r="F4963" i="1"/>
  <c r="H4955" i="1"/>
  <c r="F4955" i="1"/>
  <c r="H4947" i="1"/>
  <c r="F4947" i="1"/>
  <c r="H4939" i="1"/>
  <c r="F4939" i="1"/>
  <c r="H4931" i="1"/>
  <c r="F4931" i="1"/>
  <c r="H4923" i="1"/>
  <c r="F4923" i="1"/>
  <c r="H4915" i="1"/>
  <c r="F4915" i="1"/>
  <c r="H4907" i="1"/>
  <c r="F4907" i="1"/>
  <c r="H4899" i="1"/>
  <c r="F4899" i="1"/>
  <c r="H4891" i="1"/>
  <c r="F4891" i="1"/>
  <c r="H4883" i="1"/>
  <c r="F4883" i="1"/>
  <c r="H4875" i="1"/>
  <c r="F4875" i="1"/>
  <c r="H4867" i="1"/>
  <c r="F4867" i="1"/>
  <c r="H4859" i="1"/>
  <c r="F4859" i="1"/>
  <c r="H4851" i="1"/>
  <c r="F4851" i="1"/>
  <c r="H4843" i="1"/>
  <c r="F4843" i="1"/>
  <c r="H4835" i="1"/>
  <c r="F4835" i="1"/>
  <c r="H4827" i="1"/>
  <c r="F4827" i="1"/>
  <c r="H4819" i="1"/>
  <c r="F4819" i="1"/>
  <c r="H4811" i="1"/>
  <c r="F4811" i="1"/>
  <c r="H4803" i="1"/>
  <c r="F4803" i="1"/>
  <c r="H4795" i="1"/>
  <c r="F4795" i="1"/>
  <c r="H4787" i="1"/>
  <c r="F4787" i="1"/>
  <c r="H4779" i="1"/>
  <c r="F4779" i="1"/>
  <c r="H4771" i="1"/>
  <c r="F4771" i="1"/>
  <c r="H4763" i="1"/>
  <c r="F4763" i="1"/>
  <c r="H4755" i="1"/>
  <c r="F4755" i="1"/>
  <c r="H4747" i="1"/>
  <c r="F4747" i="1"/>
  <c r="H4739" i="1"/>
  <c r="F4739" i="1"/>
  <c r="H4731" i="1"/>
  <c r="F4731" i="1"/>
  <c r="H4723" i="1"/>
  <c r="F4723" i="1"/>
  <c r="H4715" i="1"/>
  <c r="F4715" i="1"/>
  <c r="H4707" i="1"/>
  <c r="F4707" i="1"/>
  <c r="H4699" i="1"/>
  <c r="F4699" i="1"/>
  <c r="H4691" i="1"/>
  <c r="F4691" i="1"/>
  <c r="H4683" i="1"/>
  <c r="F4683" i="1"/>
  <c r="H4675" i="1"/>
  <c r="F4675" i="1"/>
  <c r="H4667" i="1"/>
  <c r="F4667" i="1"/>
  <c r="H4659" i="1"/>
  <c r="F4659" i="1"/>
  <c r="H4651" i="1"/>
  <c r="F4651" i="1"/>
  <c r="H4643" i="1"/>
  <c r="F4643" i="1"/>
  <c r="H4635" i="1"/>
  <c r="F4635" i="1"/>
  <c r="H4627" i="1"/>
  <c r="F4627" i="1"/>
  <c r="H4619" i="1"/>
  <c r="F4619" i="1"/>
  <c r="H4611" i="1"/>
  <c r="F4611" i="1"/>
  <c r="H4603" i="1"/>
  <c r="F4603" i="1"/>
  <c r="H4595" i="1"/>
  <c r="F4595" i="1"/>
  <c r="H4587" i="1"/>
  <c r="F4587" i="1"/>
  <c r="H4579" i="1"/>
  <c r="F4579" i="1"/>
  <c r="H4571" i="1"/>
  <c r="F4571" i="1"/>
  <c r="H4563" i="1"/>
  <c r="F4563" i="1"/>
  <c r="H4555" i="1"/>
  <c r="F4555" i="1"/>
  <c r="H4547" i="1"/>
  <c r="F4547" i="1"/>
  <c r="H4539" i="1"/>
  <c r="F4539" i="1"/>
  <c r="H4531" i="1"/>
  <c r="F4531" i="1"/>
  <c r="H4523" i="1"/>
  <c r="F4523" i="1"/>
  <c r="H4515" i="1"/>
  <c r="F4515" i="1"/>
  <c r="H4507" i="1"/>
  <c r="F4507" i="1"/>
  <c r="H4499" i="1"/>
  <c r="F4499" i="1"/>
  <c r="H4491" i="1"/>
  <c r="F4491" i="1"/>
  <c r="H4483" i="1"/>
  <c r="F4483" i="1"/>
  <c r="H4475" i="1"/>
  <c r="F4475" i="1"/>
  <c r="H4467" i="1"/>
  <c r="F4467" i="1"/>
  <c r="H4459" i="1"/>
  <c r="F4459" i="1"/>
  <c r="H4451" i="1"/>
  <c r="F4451" i="1"/>
  <c r="H4443" i="1"/>
  <c r="F4443" i="1"/>
  <c r="H4435" i="1"/>
  <c r="F4435" i="1"/>
  <c r="H4427" i="1"/>
  <c r="F4427" i="1"/>
  <c r="H4419" i="1"/>
  <c r="F4419" i="1"/>
  <c r="H4411" i="1"/>
  <c r="F4411" i="1"/>
  <c r="H4403" i="1"/>
  <c r="F4403" i="1"/>
  <c r="H4395" i="1"/>
  <c r="F4395" i="1"/>
  <c r="H4387" i="1"/>
  <c r="F4387" i="1"/>
  <c r="H4379" i="1"/>
  <c r="F4379" i="1"/>
  <c r="H4371" i="1"/>
  <c r="F4371" i="1"/>
  <c r="H4363" i="1"/>
  <c r="F4363" i="1"/>
  <c r="H4355" i="1"/>
  <c r="F4355" i="1"/>
  <c r="H4347" i="1"/>
  <c r="F4347" i="1"/>
  <c r="H4339" i="1"/>
  <c r="F4339" i="1"/>
  <c r="H4331" i="1"/>
  <c r="F4331" i="1"/>
  <c r="H4323" i="1"/>
  <c r="F4323" i="1"/>
  <c r="H4315" i="1"/>
  <c r="F4315" i="1"/>
  <c r="H4307" i="1"/>
  <c r="F4307" i="1"/>
  <c r="H4299" i="1"/>
  <c r="F4299" i="1"/>
  <c r="H4291" i="1"/>
  <c r="F4291" i="1"/>
  <c r="H4283" i="1"/>
  <c r="F4283" i="1"/>
  <c r="H4275" i="1"/>
  <c r="F4275" i="1"/>
  <c r="H4267" i="1"/>
  <c r="F4267" i="1"/>
  <c r="H4259" i="1"/>
  <c r="F4259" i="1"/>
  <c r="H4251" i="1"/>
  <c r="F4251" i="1"/>
  <c r="H4243" i="1"/>
  <c r="F4243" i="1"/>
  <c r="H4235" i="1"/>
  <c r="F4235" i="1"/>
  <c r="H4227" i="1"/>
  <c r="F4227" i="1"/>
  <c r="H4219" i="1"/>
  <c r="F4219" i="1"/>
  <c r="H4211" i="1"/>
  <c r="F4211" i="1"/>
  <c r="H4203" i="1"/>
  <c r="F4203" i="1"/>
  <c r="H4195" i="1"/>
  <c r="F4195" i="1"/>
  <c r="H4187" i="1"/>
  <c r="F4187" i="1"/>
  <c r="H4179" i="1"/>
  <c r="F4179" i="1"/>
  <c r="H4171" i="1"/>
  <c r="F4171" i="1"/>
  <c r="H4163" i="1"/>
  <c r="F4163" i="1"/>
  <c r="H4155" i="1"/>
  <c r="F4155" i="1"/>
  <c r="H4147" i="1"/>
  <c r="F4147" i="1"/>
  <c r="H4139" i="1"/>
  <c r="F4139" i="1"/>
  <c r="H4131" i="1"/>
  <c r="F4131" i="1"/>
  <c r="H4123" i="1"/>
  <c r="F4123" i="1"/>
  <c r="H4115" i="1"/>
  <c r="F4115" i="1"/>
  <c r="H4107" i="1"/>
  <c r="F4107" i="1"/>
  <c r="H4099" i="1"/>
  <c r="F4099" i="1"/>
  <c r="H4091" i="1"/>
  <c r="F4091" i="1"/>
  <c r="H4083" i="1"/>
  <c r="F4083" i="1"/>
  <c r="H4075" i="1"/>
  <c r="F4075" i="1"/>
  <c r="H4067" i="1"/>
  <c r="F4067" i="1"/>
  <c r="H4059" i="1"/>
  <c r="F4059" i="1"/>
  <c r="H4051" i="1"/>
  <c r="F4051" i="1"/>
  <c r="H4043" i="1"/>
  <c r="F4043" i="1"/>
  <c r="H4035" i="1"/>
  <c r="F4035" i="1"/>
  <c r="H4027" i="1"/>
  <c r="F4027" i="1"/>
  <c r="H4019" i="1"/>
  <c r="F4019" i="1"/>
  <c r="H4011" i="1"/>
  <c r="F4011" i="1"/>
  <c r="H4003" i="1"/>
  <c r="F4003" i="1"/>
  <c r="H3995" i="1"/>
  <c r="F3995" i="1"/>
  <c r="H3987" i="1"/>
  <c r="F3987" i="1"/>
  <c r="H3979" i="1"/>
  <c r="F3979" i="1"/>
  <c r="H3971" i="1"/>
  <c r="F3971" i="1"/>
  <c r="H3963" i="1"/>
  <c r="F3963" i="1"/>
  <c r="H3955" i="1"/>
  <c r="F3955" i="1"/>
  <c r="H3947" i="1"/>
  <c r="F3947" i="1"/>
  <c r="H3939" i="1"/>
  <c r="F3939" i="1"/>
  <c r="H3931" i="1"/>
  <c r="F3931" i="1"/>
  <c r="H3923" i="1"/>
  <c r="F3923" i="1"/>
  <c r="H3915" i="1"/>
  <c r="F3915" i="1"/>
  <c r="H3907" i="1"/>
  <c r="F3907" i="1"/>
  <c r="H3899" i="1"/>
  <c r="F3899" i="1"/>
  <c r="H3891" i="1"/>
  <c r="F3891" i="1"/>
  <c r="H3883" i="1"/>
  <c r="F3883" i="1"/>
  <c r="H3875" i="1"/>
  <c r="F3875" i="1"/>
  <c r="H3867" i="1"/>
  <c r="F3867" i="1"/>
  <c r="H3859" i="1"/>
  <c r="F3859" i="1"/>
  <c r="H3851" i="1"/>
  <c r="F3851" i="1"/>
  <c r="H3843" i="1"/>
  <c r="F3843" i="1"/>
  <c r="H3835" i="1"/>
  <c r="F3835" i="1"/>
  <c r="H3827" i="1"/>
  <c r="F3827" i="1"/>
  <c r="H3819" i="1"/>
  <c r="F3819" i="1"/>
  <c r="H3811" i="1"/>
  <c r="F3811" i="1"/>
  <c r="H3803" i="1"/>
  <c r="F3803" i="1"/>
  <c r="H3795" i="1"/>
  <c r="F3795" i="1"/>
  <c r="H3787" i="1"/>
  <c r="F3787" i="1"/>
  <c r="H3779" i="1"/>
  <c r="F3779" i="1"/>
  <c r="H3771" i="1"/>
  <c r="F3771" i="1"/>
  <c r="H3763" i="1"/>
  <c r="F3763" i="1"/>
  <c r="H3755" i="1"/>
  <c r="F3755" i="1"/>
  <c r="H3747" i="1"/>
  <c r="F3747" i="1"/>
  <c r="H3739" i="1"/>
  <c r="F3739" i="1"/>
  <c r="H3731" i="1"/>
  <c r="F3731" i="1"/>
  <c r="H3723" i="1"/>
  <c r="F3723" i="1"/>
  <c r="H3715" i="1"/>
  <c r="F3715" i="1"/>
  <c r="H3707" i="1"/>
  <c r="F3707" i="1"/>
  <c r="H3699" i="1"/>
  <c r="F3699" i="1"/>
  <c r="H3691" i="1"/>
  <c r="F3691" i="1"/>
  <c r="H3683" i="1"/>
  <c r="F3683" i="1"/>
  <c r="H3675" i="1"/>
  <c r="F3675" i="1"/>
  <c r="H3667" i="1"/>
  <c r="F3667" i="1"/>
  <c r="H3659" i="1"/>
  <c r="F3659" i="1"/>
  <c r="H3651" i="1"/>
  <c r="F3651" i="1"/>
  <c r="H3643" i="1"/>
  <c r="F3643" i="1"/>
  <c r="H3635" i="1"/>
  <c r="F3635" i="1"/>
  <c r="H3627" i="1"/>
  <c r="F3627" i="1"/>
  <c r="H3619" i="1"/>
  <c r="F3619" i="1"/>
  <c r="H3611" i="1"/>
  <c r="F3611" i="1"/>
  <c r="H3603" i="1"/>
  <c r="F3603" i="1"/>
  <c r="H3595" i="1"/>
  <c r="F3595" i="1"/>
  <c r="H3587" i="1"/>
  <c r="F3587" i="1"/>
  <c r="H3579" i="1"/>
  <c r="F3579" i="1"/>
  <c r="H3571" i="1"/>
  <c r="F3571" i="1"/>
  <c r="H3563" i="1"/>
  <c r="F3563" i="1"/>
  <c r="H3555" i="1"/>
  <c r="F3555" i="1"/>
  <c r="H3547" i="1"/>
  <c r="F3547" i="1"/>
  <c r="H3539" i="1"/>
  <c r="F3539" i="1"/>
  <c r="H3531" i="1"/>
  <c r="F3531" i="1"/>
  <c r="H3523" i="1"/>
  <c r="F3523" i="1"/>
  <c r="H3515" i="1"/>
  <c r="F3515" i="1"/>
  <c r="H3507" i="1"/>
  <c r="F3507" i="1"/>
  <c r="H3499" i="1"/>
  <c r="F3499" i="1"/>
  <c r="H3491" i="1"/>
  <c r="F3491" i="1"/>
  <c r="H3483" i="1"/>
  <c r="F3483" i="1"/>
  <c r="H3475" i="1"/>
  <c r="F3475" i="1"/>
  <c r="H3467" i="1"/>
  <c r="F3467" i="1"/>
  <c r="H3459" i="1"/>
  <c r="F3459" i="1"/>
  <c r="H3451" i="1"/>
  <c r="F3451" i="1"/>
  <c r="H3443" i="1"/>
  <c r="F3443" i="1"/>
  <c r="H3435" i="1"/>
  <c r="F3435" i="1"/>
  <c r="H3427" i="1"/>
  <c r="F3427" i="1"/>
  <c r="H3419" i="1"/>
  <c r="F3419" i="1"/>
  <c r="H3411" i="1"/>
  <c r="F3411" i="1"/>
  <c r="H3403" i="1"/>
  <c r="F3403" i="1"/>
  <c r="H3395" i="1"/>
  <c r="F3395" i="1"/>
  <c r="H3387" i="1"/>
  <c r="F3387" i="1"/>
  <c r="H3379" i="1"/>
  <c r="F3379" i="1"/>
  <c r="H3371" i="1"/>
  <c r="F3371" i="1"/>
  <c r="H3363" i="1"/>
  <c r="F3363" i="1"/>
  <c r="H3355" i="1"/>
  <c r="F3355" i="1"/>
  <c r="H3347" i="1"/>
  <c r="F3347" i="1"/>
  <c r="H3339" i="1"/>
  <c r="F3339" i="1"/>
  <c r="H3331" i="1"/>
  <c r="F3331" i="1"/>
  <c r="H3323" i="1"/>
  <c r="F3323" i="1"/>
  <c r="H3315" i="1"/>
  <c r="F3315" i="1"/>
  <c r="H3307" i="1"/>
  <c r="F3307" i="1"/>
  <c r="H3299" i="1"/>
  <c r="F3299" i="1"/>
  <c r="H3291" i="1"/>
  <c r="F3291" i="1"/>
  <c r="H3283" i="1"/>
  <c r="F3283" i="1"/>
  <c r="H3275" i="1"/>
  <c r="F3275" i="1"/>
  <c r="H3267" i="1"/>
  <c r="F3267" i="1"/>
  <c r="H3259" i="1"/>
  <c r="F3259" i="1"/>
  <c r="H3251" i="1"/>
  <c r="F3251" i="1"/>
  <c r="H3243" i="1"/>
  <c r="F3243" i="1"/>
  <c r="H3235" i="1"/>
  <c r="F3235" i="1"/>
  <c r="H3227" i="1"/>
  <c r="F3227" i="1"/>
  <c r="H3219" i="1"/>
  <c r="F3219" i="1"/>
  <c r="H3211" i="1"/>
  <c r="F3211" i="1"/>
  <c r="H3203" i="1"/>
  <c r="F3203" i="1"/>
  <c r="H3195" i="1"/>
  <c r="F3195" i="1"/>
  <c r="H3187" i="1"/>
  <c r="F3187" i="1"/>
  <c r="H3179" i="1"/>
  <c r="F3179" i="1"/>
  <c r="H3171" i="1"/>
  <c r="F3171" i="1"/>
  <c r="H3163" i="1"/>
  <c r="F3163" i="1"/>
  <c r="H3155" i="1"/>
  <c r="F3155" i="1"/>
  <c r="H3147" i="1"/>
  <c r="F3147" i="1"/>
  <c r="H3139" i="1"/>
  <c r="F3139" i="1"/>
  <c r="H3131" i="1"/>
  <c r="F3131" i="1"/>
  <c r="H3123" i="1"/>
  <c r="F3123" i="1"/>
  <c r="H3115" i="1"/>
  <c r="F3115" i="1"/>
  <c r="H3107" i="1"/>
  <c r="F3107" i="1"/>
  <c r="H3099" i="1"/>
  <c r="F3099" i="1"/>
  <c r="H3091" i="1"/>
  <c r="F3091" i="1"/>
  <c r="H3083" i="1"/>
  <c r="F3083" i="1"/>
  <c r="H3075" i="1"/>
  <c r="F3075" i="1"/>
  <c r="H3067" i="1"/>
  <c r="F3067" i="1"/>
  <c r="H3059" i="1"/>
  <c r="F3059" i="1"/>
  <c r="H3051" i="1"/>
  <c r="F3051" i="1"/>
  <c r="H3043" i="1"/>
  <c r="F3043" i="1"/>
  <c r="H3035" i="1"/>
  <c r="F3035" i="1"/>
  <c r="H3027" i="1"/>
  <c r="F3027" i="1"/>
  <c r="H3019" i="1"/>
  <c r="F3019" i="1"/>
  <c r="H3011" i="1"/>
  <c r="F3011" i="1"/>
  <c r="H3003" i="1"/>
  <c r="F3003" i="1"/>
  <c r="H2995" i="1"/>
  <c r="F2995" i="1"/>
  <c r="H2987" i="1"/>
  <c r="F2987" i="1"/>
  <c r="H2979" i="1"/>
  <c r="F2979" i="1"/>
  <c r="H2971" i="1"/>
  <c r="F2971" i="1"/>
  <c r="H2963" i="1"/>
  <c r="F2963" i="1"/>
  <c r="H2955" i="1"/>
  <c r="F2955" i="1"/>
  <c r="H2947" i="1"/>
  <c r="F2947" i="1"/>
  <c r="H2939" i="1"/>
  <c r="F2939" i="1"/>
  <c r="H2931" i="1"/>
  <c r="F2931" i="1"/>
  <c r="H2923" i="1"/>
  <c r="F2923" i="1"/>
  <c r="H2915" i="1"/>
  <c r="F2915" i="1"/>
  <c r="H2907" i="1"/>
  <c r="F2907" i="1"/>
  <c r="H2899" i="1"/>
  <c r="F2899" i="1"/>
  <c r="H2891" i="1"/>
  <c r="F2891" i="1"/>
  <c r="H2883" i="1"/>
  <c r="F2883" i="1"/>
  <c r="H2875" i="1"/>
  <c r="F2875" i="1"/>
  <c r="H2867" i="1"/>
  <c r="F2867" i="1"/>
  <c r="H2859" i="1"/>
  <c r="F2859" i="1"/>
  <c r="H2851" i="1"/>
  <c r="F2851" i="1"/>
  <c r="H2843" i="1"/>
  <c r="F2843" i="1"/>
  <c r="H2835" i="1"/>
  <c r="F2835" i="1"/>
  <c r="H2827" i="1"/>
  <c r="F2827" i="1"/>
  <c r="H2819" i="1"/>
  <c r="F2819" i="1"/>
  <c r="H2811" i="1"/>
  <c r="F2811" i="1"/>
  <c r="H2803" i="1"/>
  <c r="F2803" i="1"/>
  <c r="H2795" i="1"/>
  <c r="F2795" i="1"/>
  <c r="H2787" i="1"/>
  <c r="F2787" i="1"/>
  <c r="H2779" i="1"/>
  <c r="F2779" i="1"/>
  <c r="H2771" i="1"/>
  <c r="F2771" i="1"/>
  <c r="H2763" i="1"/>
  <c r="F2763" i="1"/>
  <c r="H2755" i="1"/>
  <c r="F2755" i="1"/>
  <c r="H2747" i="1"/>
  <c r="F2747" i="1"/>
  <c r="H2739" i="1"/>
  <c r="F2739" i="1"/>
  <c r="H2731" i="1"/>
  <c r="F2731" i="1"/>
  <c r="H2723" i="1"/>
  <c r="F2723" i="1"/>
  <c r="H2715" i="1"/>
  <c r="F2715" i="1"/>
  <c r="H2707" i="1"/>
  <c r="F2707" i="1"/>
  <c r="H2699" i="1"/>
  <c r="F2699" i="1"/>
  <c r="H2691" i="1"/>
  <c r="F2691" i="1"/>
  <c r="H2683" i="1"/>
  <c r="F2683" i="1"/>
  <c r="H2675" i="1"/>
  <c r="F2675" i="1"/>
  <c r="H2667" i="1"/>
  <c r="F2667" i="1"/>
  <c r="H2659" i="1"/>
  <c r="F2659" i="1"/>
  <c r="H2651" i="1"/>
  <c r="F2651" i="1"/>
  <c r="H2643" i="1"/>
  <c r="F2643" i="1"/>
  <c r="H2635" i="1"/>
  <c r="F2635" i="1"/>
  <c r="H2627" i="1"/>
  <c r="F2627" i="1"/>
  <c r="H2619" i="1"/>
  <c r="F2619" i="1"/>
  <c r="H2611" i="1"/>
  <c r="F2611" i="1"/>
  <c r="H2603" i="1"/>
  <c r="F2603" i="1"/>
  <c r="H2595" i="1"/>
  <c r="F2595" i="1"/>
  <c r="H2587" i="1"/>
  <c r="F2587" i="1"/>
  <c r="H2579" i="1"/>
  <c r="F2579" i="1"/>
  <c r="H2571" i="1"/>
  <c r="F2571" i="1"/>
  <c r="H2563" i="1"/>
  <c r="F2563" i="1"/>
  <c r="H2555" i="1"/>
  <c r="F2555" i="1"/>
  <c r="H2547" i="1"/>
  <c r="F2547" i="1"/>
  <c r="H2539" i="1"/>
  <c r="F2539" i="1"/>
  <c r="H2531" i="1"/>
  <c r="F2531" i="1"/>
  <c r="H2523" i="1"/>
  <c r="F2523" i="1"/>
  <c r="H2515" i="1"/>
  <c r="F2515" i="1"/>
  <c r="H2507" i="1"/>
  <c r="F2507" i="1"/>
  <c r="H2499" i="1"/>
  <c r="F2499" i="1"/>
  <c r="H2491" i="1"/>
  <c r="F2491" i="1"/>
  <c r="H2483" i="1"/>
  <c r="F2483" i="1"/>
  <c r="H2475" i="1"/>
  <c r="F2475" i="1"/>
  <c r="H2467" i="1"/>
  <c r="F2467" i="1"/>
  <c r="H2459" i="1"/>
  <c r="F2459" i="1"/>
  <c r="H2451" i="1"/>
  <c r="F2451" i="1"/>
  <c r="H2443" i="1"/>
  <c r="F2443" i="1"/>
  <c r="H2435" i="1"/>
  <c r="F2435" i="1"/>
  <c r="H2427" i="1"/>
  <c r="F2427" i="1"/>
  <c r="H2419" i="1"/>
  <c r="F2419" i="1"/>
  <c r="H2411" i="1"/>
  <c r="F2411" i="1"/>
  <c r="H2403" i="1"/>
  <c r="F2403" i="1"/>
  <c r="H2395" i="1"/>
  <c r="F2395" i="1"/>
  <c r="H2387" i="1"/>
  <c r="F2387" i="1"/>
  <c r="H2379" i="1"/>
  <c r="F2379" i="1"/>
  <c r="H2371" i="1"/>
  <c r="F2371" i="1"/>
  <c r="H2363" i="1"/>
  <c r="F2363" i="1"/>
  <c r="H2355" i="1"/>
  <c r="F2355" i="1"/>
  <c r="H2347" i="1"/>
  <c r="F2347" i="1"/>
  <c r="H2339" i="1"/>
  <c r="F2339" i="1"/>
  <c r="H2331" i="1"/>
  <c r="F2331" i="1"/>
  <c r="H2323" i="1"/>
  <c r="F2323" i="1"/>
  <c r="H2315" i="1"/>
  <c r="F2315" i="1"/>
  <c r="H2307" i="1"/>
  <c r="F2307" i="1"/>
  <c r="H2299" i="1"/>
  <c r="F2299" i="1"/>
  <c r="H2291" i="1"/>
  <c r="F2291" i="1"/>
  <c r="H2283" i="1"/>
  <c r="F2283" i="1"/>
  <c r="H2275" i="1"/>
  <c r="F2275" i="1"/>
  <c r="H2267" i="1"/>
  <c r="F2267" i="1"/>
  <c r="H2259" i="1"/>
  <c r="F2259" i="1"/>
  <c r="H2251" i="1"/>
  <c r="F2251" i="1"/>
  <c r="H2243" i="1"/>
  <c r="F2243" i="1"/>
  <c r="H2235" i="1"/>
  <c r="F2235" i="1"/>
  <c r="H2227" i="1"/>
  <c r="F2227" i="1"/>
  <c r="H2219" i="1"/>
  <c r="F2219" i="1"/>
  <c r="H2211" i="1"/>
  <c r="F2211" i="1"/>
  <c r="H2203" i="1"/>
  <c r="F2203" i="1"/>
  <c r="H2195" i="1"/>
  <c r="F2195" i="1"/>
  <c r="H2187" i="1"/>
  <c r="F2187" i="1"/>
  <c r="H2179" i="1"/>
  <c r="F2179" i="1"/>
  <c r="H2171" i="1"/>
  <c r="F2171" i="1"/>
  <c r="H2163" i="1"/>
  <c r="F2163" i="1"/>
  <c r="H2155" i="1"/>
  <c r="F2155" i="1"/>
  <c r="H2147" i="1"/>
  <c r="F2147" i="1"/>
  <c r="H2139" i="1"/>
  <c r="F2139" i="1"/>
  <c r="H2131" i="1"/>
  <c r="F2131" i="1"/>
  <c r="H2123" i="1"/>
  <c r="F2123" i="1"/>
  <c r="H2115" i="1"/>
  <c r="F2115" i="1"/>
  <c r="H2107" i="1"/>
  <c r="F2107" i="1"/>
  <c r="H2099" i="1"/>
  <c r="F2099" i="1"/>
  <c r="H2091" i="1"/>
  <c r="F2091" i="1"/>
  <c r="H2083" i="1"/>
  <c r="F2083" i="1"/>
  <c r="H2075" i="1"/>
  <c r="F2075" i="1"/>
  <c r="H2067" i="1"/>
  <c r="F2067" i="1"/>
  <c r="H2059" i="1"/>
  <c r="F2059" i="1"/>
  <c r="H2051" i="1"/>
  <c r="F2051" i="1"/>
  <c r="H2043" i="1"/>
  <c r="F2043" i="1"/>
  <c r="H2035" i="1"/>
  <c r="F2035" i="1"/>
  <c r="H2027" i="1"/>
  <c r="F2027" i="1"/>
  <c r="H2019" i="1"/>
  <c r="F2019" i="1"/>
  <c r="H2011" i="1"/>
  <c r="F2011" i="1"/>
  <c r="H2003" i="1"/>
  <c r="F2003" i="1"/>
  <c r="H1995" i="1"/>
  <c r="F1995" i="1"/>
  <c r="H1987" i="1"/>
  <c r="F1987" i="1"/>
  <c r="H1979" i="1"/>
  <c r="F1979" i="1"/>
  <c r="H1971" i="1"/>
  <c r="F1971" i="1"/>
  <c r="H1963" i="1"/>
  <c r="F1963" i="1"/>
  <c r="H1955" i="1"/>
  <c r="F1955" i="1"/>
  <c r="H1947" i="1"/>
  <c r="F1947" i="1"/>
  <c r="H1939" i="1"/>
  <c r="F1939" i="1"/>
  <c r="H1931" i="1"/>
  <c r="F1931" i="1"/>
  <c r="H1923" i="1"/>
  <c r="F1923" i="1"/>
  <c r="H1915" i="1"/>
  <c r="F1915" i="1"/>
  <c r="H1907" i="1"/>
  <c r="F1907" i="1"/>
  <c r="H1899" i="1"/>
  <c r="F1899" i="1"/>
  <c r="H1891" i="1"/>
  <c r="F1891" i="1"/>
  <c r="H1883" i="1"/>
  <c r="F1883" i="1"/>
  <c r="H1875" i="1"/>
  <c r="F1875" i="1"/>
  <c r="H1867" i="1"/>
  <c r="F1867" i="1"/>
  <c r="H1859" i="1"/>
  <c r="F1859" i="1"/>
  <c r="H1851" i="1"/>
  <c r="F1851" i="1"/>
  <c r="H1843" i="1"/>
  <c r="F1843" i="1"/>
  <c r="H1835" i="1"/>
  <c r="F1835" i="1"/>
  <c r="H1827" i="1"/>
  <c r="F1827" i="1"/>
  <c r="H1819" i="1"/>
  <c r="F1819" i="1"/>
  <c r="H1811" i="1"/>
  <c r="F1811" i="1"/>
  <c r="H1803" i="1"/>
  <c r="F1803" i="1"/>
  <c r="H1795" i="1"/>
  <c r="F1795" i="1"/>
  <c r="H1787" i="1"/>
  <c r="F1787" i="1"/>
  <c r="H1779" i="1"/>
  <c r="F1779" i="1"/>
  <c r="H1771" i="1"/>
  <c r="F1771" i="1"/>
  <c r="H1763" i="1"/>
  <c r="F1763" i="1"/>
  <c r="H1755" i="1"/>
  <c r="F1755" i="1"/>
  <c r="H1747" i="1"/>
  <c r="F1747" i="1"/>
  <c r="H1739" i="1"/>
  <c r="F1739" i="1"/>
  <c r="H1731" i="1"/>
  <c r="F1731" i="1"/>
  <c r="H1723" i="1"/>
  <c r="F1723" i="1"/>
  <c r="H1715" i="1"/>
  <c r="F1715" i="1"/>
  <c r="H1707" i="1"/>
  <c r="F1707" i="1"/>
  <c r="H1699" i="1"/>
  <c r="F1699" i="1"/>
  <c r="H1691" i="1"/>
  <c r="F1691" i="1"/>
  <c r="H1683" i="1"/>
  <c r="F1683" i="1"/>
  <c r="H1675" i="1"/>
  <c r="F1675" i="1"/>
  <c r="H1667" i="1"/>
  <c r="F1667" i="1"/>
  <c r="H1659" i="1"/>
  <c r="F1659" i="1"/>
  <c r="H1651" i="1"/>
  <c r="F1651" i="1"/>
  <c r="H1643" i="1"/>
  <c r="F1643" i="1"/>
  <c r="H1635" i="1"/>
  <c r="F1635" i="1"/>
  <c r="H1627" i="1"/>
  <c r="F1627" i="1"/>
  <c r="H1619" i="1"/>
  <c r="F1619" i="1"/>
  <c r="H1611" i="1"/>
  <c r="F1611" i="1"/>
  <c r="H1603" i="1"/>
  <c r="F1603" i="1"/>
  <c r="H1595" i="1"/>
  <c r="F1595" i="1"/>
  <c r="H1587" i="1"/>
  <c r="F1587" i="1"/>
  <c r="H1579" i="1"/>
  <c r="F1579" i="1"/>
  <c r="H1571" i="1"/>
  <c r="F1571" i="1"/>
  <c r="H1563" i="1"/>
  <c r="F1563" i="1"/>
  <c r="H1555" i="1"/>
  <c r="F1555" i="1"/>
  <c r="H1547" i="1"/>
  <c r="F1547" i="1"/>
  <c r="H1539" i="1"/>
  <c r="F1539" i="1"/>
  <c r="H1531" i="1"/>
  <c r="F1531" i="1"/>
  <c r="H1523" i="1"/>
  <c r="F1523" i="1"/>
  <c r="H1515" i="1"/>
  <c r="F1515" i="1"/>
  <c r="H1507" i="1"/>
  <c r="F1507" i="1"/>
  <c r="H1499" i="1"/>
  <c r="F1499" i="1"/>
  <c r="H1491" i="1"/>
  <c r="F1491" i="1"/>
  <c r="H1483" i="1"/>
  <c r="F1483" i="1"/>
  <c r="H1475" i="1"/>
  <c r="F1475" i="1"/>
  <c r="H1467" i="1"/>
  <c r="F1467" i="1"/>
  <c r="H1459" i="1"/>
  <c r="F1459" i="1"/>
  <c r="H1451" i="1"/>
  <c r="F1451" i="1"/>
  <c r="H1443" i="1"/>
  <c r="F1443" i="1"/>
  <c r="H1435" i="1"/>
  <c r="F1435" i="1"/>
  <c r="H1427" i="1"/>
  <c r="F1427" i="1"/>
  <c r="H1419" i="1"/>
  <c r="F1419" i="1"/>
  <c r="H1411" i="1"/>
  <c r="F1411" i="1"/>
  <c r="H1403" i="1"/>
  <c r="F1403" i="1"/>
  <c r="H1395" i="1"/>
  <c r="F1395" i="1"/>
  <c r="H1387" i="1"/>
  <c r="F1387" i="1"/>
  <c r="H1379" i="1"/>
  <c r="F1379" i="1"/>
  <c r="H1371" i="1"/>
  <c r="F1371" i="1"/>
  <c r="H1363" i="1"/>
  <c r="F1363" i="1"/>
  <c r="H1355" i="1"/>
  <c r="F1355" i="1"/>
  <c r="H1347" i="1"/>
  <c r="F1347" i="1"/>
  <c r="H1339" i="1"/>
  <c r="F1339" i="1"/>
  <c r="H1331" i="1"/>
  <c r="F1331" i="1"/>
  <c r="H1323" i="1"/>
  <c r="F1323" i="1"/>
  <c r="H1315" i="1"/>
  <c r="F1315" i="1"/>
  <c r="H1307" i="1"/>
  <c r="F1307" i="1"/>
  <c r="H1299" i="1"/>
  <c r="F1299" i="1"/>
  <c r="H1291" i="1"/>
  <c r="F1291" i="1"/>
  <c r="H1283" i="1"/>
  <c r="F1283" i="1"/>
  <c r="H1275" i="1"/>
  <c r="F1275" i="1"/>
  <c r="H1267" i="1"/>
  <c r="F1267" i="1"/>
  <c r="H1259" i="1"/>
  <c r="F1259" i="1"/>
  <c r="H1251" i="1"/>
  <c r="F1251" i="1"/>
  <c r="H1243" i="1"/>
  <c r="F1243" i="1"/>
  <c r="H1235" i="1"/>
  <c r="F1235" i="1"/>
  <c r="H1227" i="1"/>
  <c r="F1227" i="1"/>
  <c r="H1219" i="1"/>
  <c r="F1219" i="1"/>
  <c r="H1211" i="1"/>
  <c r="F1211" i="1"/>
  <c r="H1203" i="1"/>
  <c r="F1203" i="1"/>
  <c r="H1195" i="1"/>
  <c r="F1195" i="1"/>
  <c r="H1187" i="1"/>
  <c r="F1187" i="1"/>
  <c r="H1179" i="1"/>
  <c r="F1179" i="1"/>
  <c r="H1171" i="1"/>
  <c r="F1171" i="1"/>
  <c r="H1163" i="1"/>
  <c r="F1163" i="1"/>
  <c r="H1155" i="1"/>
  <c r="F1155" i="1"/>
  <c r="H1147" i="1"/>
  <c r="F1147" i="1"/>
  <c r="H1139" i="1"/>
  <c r="F1139" i="1"/>
  <c r="H1131" i="1"/>
  <c r="F1131" i="1"/>
  <c r="H1123" i="1"/>
  <c r="F1123" i="1"/>
  <c r="H1115" i="1"/>
  <c r="F1115" i="1"/>
  <c r="H1107" i="1"/>
  <c r="F1107" i="1"/>
  <c r="H1099" i="1"/>
  <c r="F1099" i="1"/>
  <c r="H1091" i="1"/>
  <c r="F1091" i="1"/>
  <c r="H1083" i="1"/>
  <c r="F1083" i="1"/>
  <c r="H1075" i="1"/>
  <c r="F1075" i="1"/>
  <c r="H1067" i="1"/>
  <c r="F1067" i="1"/>
  <c r="H1059" i="1"/>
  <c r="F1059" i="1"/>
  <c r="H1051" i="1"/>
  <c r="F1051" i="1"/>
  <c r="H1043" i="1"/>
  <c r="F1043" i="1"/>
  <c r="H1035" i="1"/>
  <c r="F1035" i="1"/>
  <c r="H1027" i="1"/>
  <c r="F1027" i="1"/>
  <c r="H1019" i="1"/>
  <c r="F1019" i="1"/>
  <c r="H1011" i="1"/>
  <c r="F1011" i="1"/>
  <c r="H1003" i="1"/>
  <c r="F1003" i="1"/>
  <c r="H995" i="1"/>
  <c r="F995" i="1"/>
  <c r="H987" i="1"/>
  <c r="F987" i="1"/>
  <c r="H979" i="1"/>
  <c r="F979" i="1"/>
  <c r="H971" i="1"/>
  <c r="F971" i="1"/>
  <c r="H963" i="1"/>
  <c r="F963" i="1"/>
  <c r="H955" i="1"/>
  <c r="F955" i="1"/>
  <c r="H947" i="1"/>
  <c r="F947" i="1"/>
  <c r="H939" i="1"/>
  <c r="F939" i="1"/>
  <c r="H931" i="1"/>
  <c r="F931" i="1"/>
  <c r="H923" i="1"/>
  <c r="F923" i="1"/>
  <c r="H915" i="1"/>
  <c r="F915" i="1"/>
  <c r="H907" i="1"/>
  <c r="F907" i="1"/>
  <c r="H899" i="1"/>
  <c r="F899" i="1"/>
  <c r="H891" i="1"/>
  <c r="F891" i="1"/>
  <c r="H883" i="1"/>
  <c r="F883" i="1"/>
  <c r="H875" i="1"/>
  <c r="F875" i="1"/>
  <c r="H867" i="1"/>
  <c r="F867" i="1"/>
  <c r="H859" i="1"/>
  <c r="F859" i="1"/>
  <c r="H851" i="1"/>
  <c r="F851" i="1"/>
  <c r="H843" i="1"/>
  <c r="F843" i="1"/>
  <c r="H835" i="1"/>
  <c r="F835" i="1"/>
  <c r="H827" i="1"/>
  <c r="F827" i="1"/>
  <c r="H819" i="1"/>
  <c r="F819" i="1"/>
  <c r="H811" i="1"/>
  <c r="F811" i="1"/>
  <c r="H803" i="1"/>
  <c r="F803" i="1"/>
  <c r="H795" i="1"/>
  <c r="F795" i="1"/>
  <c r="H787" i="1"/>
  <c r="F787" i="1"/>
  <c r="H779" i="1"/>
  <c r="F779" i="1"/>
  <c r="H771" i="1"/>
  <c r="F771" i="1"/>
  <c r="H763" i="1"/>
  <c r="F763" i="1"/>
  <c r="H755" i="1"/>
  <c r="F755" i="1"/>
  <c r="H747" i="1"/>
  <c r="F747" i="1"/>
  <c r="H739" i="1"/>
  <c r="F739" i="1"/>
  <c r="H731" i="1"/>
  <c r="F731" i="1"/>
  <c r="H723" i="1"/>
  <c r="F723" i="1"/>
  <c r="H715" i="1"/>
  <c r="F715" i="1"/>
  <c r="H707" i="1"/>
  <c r="F707" i="1"/>
  <c r="H699" i="1"/>
  <c r="F699" i="1"/>
  <c r="H691" i="1"/>
  <c r="F691" i="1"/>
  <c r="H683" i="1"/>
  <c r="F683" i="1"/>
  <c r="H675" i="1"/>
  <c r="F675" i="1"/>
  <c r="H667" i="1"/>
  <c r="F667" i="1"/>
  <c r="H659" i="1"/>
  <c r="F659" i="1"/>
  <c r="H651" i="1"/>
  <c r="F651" i="1"/>
  <c r="H643" i="1"/>
  <c r="F643" i="1"/>
  <c r="H635" i="1"/>
  <c r="F635" i="1"/>
  <c r="H627" i="1"/>
  <c r="F627" i="1"/>
  <c r="H619" i="1"/>
  <c r="F619" i="1"/>
  <c r="H611" i="1"/>
  <c r="F611" i="1"/>
  <c r="H603" i="1"/>
  <c r="F603" i="1"/>
  <c r="H595" i="1"/>
  <c r="F595" i="1"/>
  <c r="H587" i="1"/>
  <c r="F587" i="1"/>
  <c r="H579" i="1"/>
  <c r="F579" i="1"/>
  <c r="H571" i="1"/>
  <c r="F571" i="1"/>
  <c r="H563" i="1"/>
  <c r="F563" i="1"/>
  <c r="H555" i="1"/>
  <c r="F555" i="1"/>
  <c r="H547" i="1"/>
  <c r="F547" i="1"/>
  <c r="H539" i="1"/>
  <c r="F539" i="1"/>
  <c r="H531" i="1"/>
  <c r="F531" i="1"/>
  <c r="H523" i="1"/>
  <c r="F523" i="1"/>
  <c r="H515" i="1"/>
  <c r="F515" i="1"/>
  <c r="H507" i="1"/>
  <c r="F507" i="1"/>
  <c r="H499" i="1"/>
  <c r="F499" i="1"/>
  <c r="H491" i="1"/>
  <c r="F491" i="1"/>
  <c r="H483" i="1"/>
  <c r="F483" i="1"/>
  <c r="H475" i="1"/>
  <c r="F475" i="1"/>
  <c r="H467" i="1"/>
  <c r="F467" i="1"/>
  <c r="H459" i="1"/>
  <c r="F459" i="1"/>
  <c r="H451" i="1"/>
  <c r="F451" i="1"/>
  <c r="H443" i="1"/>
  <c r="F443" i="1"/>
  <c r="H435" i="1"/>
  <c r="F435" i="1"/>
  <c r="H427" i="1"/>
  <c r="F427" i="1"/>
  <c r="H419" i="1"/>
  <c r="F419" i="1"/>
  <c r="H411" i="1"/>
  <c r="F411" i="1"/>
  <c r="H403" i="1"/>
  <c r="F403" i="1"/>
  <c r="H395" i="1"/>
  <c r="F395" i="1"/>
  <c r="H387" i="1"/>
  <c r="F387" i="1"/>
  <c r="H379" i="1"/>
  <c r="F379" i="1"/>
  <c r="H371" i="1"/>
  <c r="F371" i="1"/>
  <c r="H363" i="1"/>
  <c r="F363" i="1"/>
  <c r="H355" i="1"/>
  <c r="F355" i="1"/>
  <c r="H347" i="1"/>
  <c r="F347" i="1"/>
  <c r="H339" i="1"/>
  <c r="F339" i="1"/>
  <c r="H331" i="1"/>
  <c r="F331" i="1"/>
  <c r="H323" i="1"/>
  <c r="F323" i="1"/>
  <c r="H315" i="1"/>
  <c r="F315" i="1"/>
  <c r="H307" i="1"/>
  <c r="F307" i="1"/>
  <c r="H299" i="1"/>
  <c r="F299" i="1"/>
  <c r="H291" i="1"/>
  <c r="F291" i="1"/>
  <c r="H283" i="1"/>
  <c r="F283" i="1"/>
  <c r="H275" i="1"/>
  <c r="F275" i="1"/>
  <c r="H267" i="1"/>
  <c r="F267" i="1"/>
  <c r="H259" i="1"/>
  <c r="F259" i="1"/>
  <c r="H251" i="1"/>
  <c r="F251" i="1"/>
  <c r="H243" i="1"/>
  <c r="F243" i="1"/>
  <c r="H235" i="1"/>
  <c r="F235" i="1"/>
  <c r="H227" i="1"/>
  <c r="F227" i="1"/>
  <c r="H219" i="1"/>
  <c r="F219" i="1"/>
  <c r="H211" i="1"/>
  <c r="F211" i="1"/>
  <c r="H203" i="1"/>
  <c r="F203" i="1"/>
  <c r="H195" i="1"/>
  <c r="F195" i="1"/>
  <c r="H187" i="1"/>
  <c r="F187" i="1"/>
  <c r="H179" i="1"/>
  <c r="F179" i="1"/>
  <c r="H171" i="1"/>
  <c r="F171" i="1"/>
  <c r="H163" i="1"/>
  <c r="F163" i="1"/>
  <c r="H155" i="1"/>
  <c r="F155" i="1"/>
  <c r="H147" i="1"/>
  <c r="F147" i="1"/>
  <c r="H139" i="1"/>
  <c r="F139" i="1"/>
  <c r="H131" i="1"/>
  <c r="F131" i="1"/>
  <c r="H123" i="1"/>
  <c r="F123" i="1"/>
  <c r="H115" i="1"/>
  <c r="F115" i="1"/>
  <c r="H107" i="1"/>
  <c r="F107" i="1"/>
  <c r="H99" i="1"/>
  <c r="F99" i="1"/>
  <c r="H91" i="1"/>
  <c r="F91" i="1"/>
  <c r="H83" i="1"/>
  <c r="F83" i="1"/>
  <c r="H75" i="1"/>
  <c r="F75" i="1"/>
  <c r="H67" i="1"/>
  <c r="F67" i="1"/>
  <c r="H59" i="1"/>
  <c r="F59" i="1"/>
  <c r="H51" i="1"/>
  <c r="F51" i="1"/>
  <c r="H43" i="1"/>
  <c r="F43" i="1"/>
  <c r="H35" i="1"/>
  <c r="F35" i="1"/>
  <c r="H27" i="1"/>
  <c r="F27" i="1"/>
  <c r="H19" i="1"/>
  <c r="F19" i="1"/>
  <c r="H11" i="1"/>
  <c r="F11" i="1"/>
  <c r="H5808" i="1"/>
  <c r="F5808" i="1"/>
  <c r="H5800" i="1"/>
  <c r="F5800" i="1"/>
  <c r="H5792" i="1"/>
  <c r="F5792" i="1"/>
  <c r="H5784" i="1"/>
  <c r="F5784" i="1"/>
  <c r="H5776" i="1"/>
  <c r="F5776" i="1"/>
  <c r="H5768" i="1"/>
  <c r="F5768" i="1"/>
  <c r="H5760" i="1"/>
  <c r="F5760" i="1"/>
  <c r="H5752" i="1"/>
  <c r="F5752" i="1"/>
  <c r="H5744" i="1"/>
  <c r="F5744" i="1"/>
  <c r="H5736" i="1"/>
  <c r="F5736" i="1"/>
  <c r="H5728" i="1"/>
  <c r="F5728" i="1"/>
  <c r="H5720" i="1"/>
  <c r="F5720" i="1"/>
  <c r="H5712" i="1"/>
  <c r="F5712" i="1"/>
  <c r="H5704" i="1"/>
  <c r="F5704" i="1"/>
  <c r="H5696" i="1"/>
  <c r="F5696" i="1"/>
  <c r="H5688" i="1"/>
  <c r="F5688" i="1"/>
  <c r="H5680" i="1"/>
  <c r="F5680" i="1"/>
  <c r="H5672" i="1"/>
  <c r="F5672" i="1"/>
  <c r="H5664" i="1"/>
  <c r="F5664" i="1"/>
  <c r="H5656" i="1"/>
  <c r="F5656" i="1"/>
  <c r="H5648" i="1"/>
  <c r="F5648" i="1"/>
  <c r="H5640" i="1"/>
  <c r="F5640" i="1"/>
  <c r="H5632" i="1"/>
  <c r="F5632" i="1"/>
  <c r="H5624" i="1"/>
  <c r="F5624" i="1"/>
  <c r="H5616" i="1"/>
  <c r="F5616" i="1"/>
  <c r="H5608" i="1"/>
  <c r="F5608" i="1"/>
  <c r="H5600" i="1"/>
  <c r="F5600" i="1"/>
  <c r="H5592" i="1"/>
  <c r="F5592" i="1"/>
  <c r="H5584" i="1"/>
  <c r="F5584" i="1"/>
  <c r="H5576" i="1"/>
  <c r="F5576" i="1"/>
  <c r="H5568" i="1"/>
  <c r="F5568" i="1"/>
  <c r="H5560" i="1"/>
  <c r="F5560" i="1"/>
  <c r="H5552" i="1"/>
  <c r="F5552" i="1"/>
  <c r="H5544" i="1"/>
  <c r="F5544" i="1"/>
  <c r="H5536" i="1"/>
  <c r="F5536" i="1"/>
  <c r="H5528" i="1"/>
  <c r="F5528" i="1"/>
  <c r="H5520" i="1"/>
  <c r="F5520" i="1"/>
  <c r="H5512" i="1"/>
  <c r="F5512" i="1"/>
  <c r="H5504" i="1"/>
  <c r="F5504" i="1"/>
  <c r="H5496" i="1"/>
  <c r="F5496" i="1"/>
  <c r="H5488" i="1"/>
  <c r="F5488" i="1"/>
  <c r="H5480" i="1"/>
  <c r="F5480" i="1"/>
  <c r="H5472" i="1"/>
  <c r="F5472" i="1"/>
  <c r="H5464" i="1"/>
  <c r="F5464" i="1"/>
  <c r="H5456" i="1"/>
  <c r="F5456" i="1"/>
  <c r="H5448" i="1"/>
  <c r="F5448" i="1"/>
  <c r="H5440" i="1"/>
  <c r="F5440" i="1"/>
  <c r="H5432" i="1"/>
  <c r="F5432" i="1"/>
  <c r="H5424" i="1"/>
  <c r="F5424" i="1"/>
  <c r="H5416" i="1"/>
  <c r="F5416" i="1"/>
  <c r="H5408" i="1"/>
  <c r="F5408" i="1"/>
  <c r="H5400" i="1"/>
  <c r="F5400" i="1"/>
  <c r="H5392" i="1"/>
  <c r="F5392" i="1"/>
  <c r="H5384" i="1"/>
  <c r="F5384" i="1"/>
  <c r="H5376" i="1"/>
  <c r="F5376" i="1"/>
  <c r="H5368" i="1"/>
  <c r="F5368" i="1"/>
  <c r="H5360" i="1"/>
  <c r="F5360" i="1"/>
  <c r="H5352" i="1"/>
  <c r="F5352" i="1"/>
  <c r="H5344" i="1"/>
  <c r="F5344" i="1"/>
  <c r="H5336" i="1"/>
  <c r="F5336" i="1"/>
  <c r="H5328" i="1"/>
  <c r="F5328" i="1"/>
  <c r="H5320" i="1"/>
  <c r="F5320" i="1"/>
  <c r="H5312" i="1"/>
  <c r="F5312" i="1"/>
  <c r="H5304" i="1"/>
  <c r="F5304" i="1"/>
  <c r="H5296" i="1"/>
  <c r="F5296" i="1"/>
  <c r="H5288" i="1"/>
  <c r="F5288" i="1"/>
  <c r="H5280" i="1"/>
  <c r="F5280" i="1"/>
  <c r="H5272" i="1"/>
  <c r="F5272" i="1"/>
  <c r="H5264" i="1"/>
  <c r="F5264" i="1"/>
  <c r="H5256" i="1"/>
  <c r="F5256" i="1"/>
  <c r="H5248" i="1"/>
  <c r="F5248" i="1"/>
  <c r="H5240" i="1"/>
  <c r="F5240" i="1"/>
  <c r="H5232" i="1"/>
  <c r="F5232" i="1"/>
  <c r="H5224" i="1"/>
  <c r="F5224" i="1"/>
  <c r="H5216" i="1"/>
  <c r="F5216" i="1"/>
  <c r="H5208" i="1"/>
  <c r="F5208" i="1"/>
  <c r="H5200" i="1"/>
  <c r="F5200" i="1"/>
  <c r="H5192" i="1"/>
  <c r="F5192" i="1"/>
  <c r="H5184" i="1"/>
  <c r="F5184" i="1"/>
  <c r="H5176" i="1"/>
  <c r="F5176" i="1"/>
  <c r="H5168" i="1"/>
  <c r="F5168" i="1"/>
  <c r="H5160" i="1"/>
  <c r="F5160" i="1"/>
  <c r="H5152" i="1"/>
  <c r="F5152" i="1"/>
  <c r="H5144" i="1"/>
  <c r="F5144" i="1"/>
  <c r="H5136" i="1"/>
  <c r="F5136" i="1"/>
  <c r="H5128" i="1"/>
  <c r="F5128" i="1"/>
  <c r="H5120" i="1"/>
  <c r="F5120" i="1"/>
  <c r="H5112" i="1"/>
  <c r="F5112" i="1"/>
  <c r="H5104" i="1"/>
  <c r="F5104" i="1"/>
  <c r="H5096" i="1"/>
  <c r="F5096" i="1"/>
  <c r="H5088" i="1"/>
  <c r="F5088" i="1"/>
  <c r="H5080" i="1"/>
  <c r="F5080" i="1"/>
  <c r="H5072" i="1"/>
  <c r="F5072" i="1"/>
  <c r="H5064" i="1"/>
  <c r="F5064" i="1"/>
  <c r="H5056" i="1"/>
  <c r="F5056" i="1"/>
  <c r="H5048" i="1"/>
  <c r="F5048" i="1"/>
  <c r="H5040" i="1"/>
  <c r="F5040" i="1"/>
  <c r="H5032" i="1"/>
  <c r="F5032" i="1"/>
  <c r="H5024" i="1"/>
  <c r="F5024" i="1"/>
  <c r="H5016" i="1"/>
  <c r="F5016" i="1"/>
  <c r="H5008" i="1"/>
  <c r="F5008" i="1"/>
  <c r="H5000" i="1"/>
  <c r="F5000" i="1"/>
  <c r="H4992" i="1"/>
  <c r="F4992" i="1"/>
  <c r="H4984" i="1"/>
  <c r="F4984" i="1"/>
  <c r="H4976" i="1"/>
  <c r="F4976" i="1"/>
  <c r="H4968" i="1"/>
  <c r="F4968" i="1"/>
  <c r="H4960" i="1"/>
  <c r="F4960" i="1"/>
  <c r="H4952" i="1"/>
  <c r="F4952" i="1"/>
  <c r="H4944" i="1"/>
  <c r="F4944" i="1"/>
  <c r="H4936" i="1"/>
  <c r="F4936" i="1"/>
  <c r="H4928" i="1"/>
  <c r="F4928" i="1"/>
  <c r="H4920" i="1"/>
  <c r="F4920" i="1"/>
  <c r="H4912" i="1"/>
  <c r="F4912" i="1"/>
  <c r="H4904" i="1"/>
  <c r="F4904" i="1"/>
  <c r="H4896" i="1"/>
  <c r="F4896" i="1"/>
  <c r="H4888" i="1"/>
  <c r="F4888" i="1"/>
  <c r="H4880" i="1"/>
  <c r="F4880" i="1"/>
  <c r="H4872" i="1"/>
  <c r="F4872" i="1"/>
  <c r="H4864" i="1"/>
  <c r="F4864" i="1"/>
  <c r="H4856" i="1"/>
  <c r="F4856" i="1"/>
  <c r="H4848" i="1"/>
  <c r="F4848" i="1"/>
  <c r="H4840" i="1"/>
  <c r="F4840" i="1"/>
  <c r="H4832" i="1"/>
  <c r="F4832" i="1"/>
  <c r="H4824" i="1"/>
  <c r="F4824" i="1"/>
  <c r="H4816" i="1"/>
  <c r="F4816" i="1"/>
  <c r="H4808" i="1"/>
  <c r="F4808" i="1"/>
  <c r="H4800" i="1"/>
  <c r="F4800" i="1"/>
  <c r="H4792" i="1"/>
  <c r="F4792" i="1"/>
  <c r="H4784" i="1"/>
  <c r="F4784" i="1"/>
  <c r="H4776" i="1"/>
  <c r="F4776" i="1"/>
  <c r="H4768" i="1"/>
  <c r="F4768" i="1"/>
  <c r="H4760" i="1"/>
  <c r="F4760" i="1"/>
  <c r="H4752" i="1"/>
  <c r="F4752" i="1"/>
  <c r="H4744" i="1"/>
  <c r="F4744" i="1"/>
  <c r="H4736" i="1"/>
  <c r="F4736" i="1"/>
  <c r="H4728" i="1"/>
  <c r="F4728" i="1"/>
  <c r="H4720" i="1"/>
  <c r="F4720" i="1"/>
  <c r="H4712" i="1"/>
  <c r="F4712" i="1"/>
  <c r="H4704" i="1"/>
  <c r="F4704" i="1"/>
  <c r="H4696" i="1"/>
  <c r="F4696" i="1"/>
  <c r="H4688" i="1"/>
  <c r="F4688" i="1"/>
  <c r="H4680" i="1"/>
  <c r="F4680" i="1"/>
  <c r="H4672" i="1"/>
  <c r="F4672" i="1"/>
  <c r="H4664" i="1"/>
  <c r="F4664" i="1"/>
  <c r="H4656" i="1"/>
  <c r="F4656" i="1"/>
  <c r="H4648" i="1"/>
  <c r="F4648" i="1"/>
  <c r="H4640" i="1"/>
  <c r="F4640" i="1"/>
  <c r="H4632" i="1"/>
  <c r="F4632" i="1"/>
  <c r="H4624" i="1"/>
  <c r="F4624" i="1"/>
  <c r="H4616" i="1"/>
  <c r="F4616" i="1"/>
  <c r="H4608" i="1"/>
  <c r="F4608" i="1"/>
  <c r="H4600" i="1"/>
  <c r="F4600" i="1"/>
  <c r="H4592" i="1"/>
  <c r="F4592" i="1"/>
  <c r="H4584" i="1"/>
  <c r="F4584" i="1"/>
  <c r="H4576" i="1"/>
  <c r="F4576" i="1"/>
  <c r="H4568" i="1"/>
  <c r="F4568" i="1"/>
  <c r="H4560" i="1"/>
  <c r="F4560" i="1"/>
  <c r="H4552" i="1"/>
  <c r="F4552" i="1"/>
  <c r="H4544" i="1"/>
  <c r="F4544" i="1"/>
  <c r="H4536" i="1"/>
  <c r="F4536" i="1"/>
  <c r="H4528" i="1"/>
  <c r="F4528" i="1"/>
  <c r="H4520" i="1"/>
  <c r="F4520" i="1"/>
  <c r="H4512" i="1"/>
  <c r="F4512" i="1"/>
  <c r="H4504" i="1"/>
  <c r="F4504" i="1"/>
  <c r="H4496" i="1"/>
  <c r="F4496" i="1"/>
  <c r="H4488" i="1"/>
  <c r="F4488" i="1"/>
  <c r="H4480" i="1"/>
  <c r="F4480" i="1"/>
  <c r="H4472" i="1"/>
  <c r="F4472" i="1"/>
  <c r="H4464" i="1"/>
  <c r="F4464" i="1"/>
  <c r="H4456" i="1"/>
  <c r="F4456" i="1"/>
  <c r="H4448" i="1"/>
  <c r="F4448" i="1"/>
  <c r="H4440" i="1"/>
  <c r="F4440" i="1"/>
  <c r="H4432" i="1"/>
  <c r="F4432" i="1"/>
  <c r="H4424" i="1"/>
  <c r="F4424" i="1"/>
  <c r="H4416" i="1"/>
  <c r="F4416" i="1"/>
  <c r="H4408" i="1"/>
  <c r="F4408" i="1"/>
  <c r="H4400" i="1"/>
  <c r="F4400" i="1"/>
  <c r="H4392" i="1"/>
  <c r="F4392" i="1"/>
  <c r="H4384" i="1"/>
  <c r="F4384" i="1"/>
  <c r="H4376" i="1"/>
  <c r="F4376" i="1"/>
  <c r="H4368" i="1"/>
  <c r="F4368" i="1"/>
  <c r="H4360" i="1"/>
  <c r="F4360" i="1"/>
  <c r="H4352" i="1"/>
  <c r="F4352" i="1"/>
  <c r="H4344" i="1"/>
  <c r="F4344" i="1"/>
  <c r="H4336" i="1"/>
  <c r="F4336" i="1"/>
  <c r="H4328" i="1"/>
  <c r="F4328" i="1"/>
  <c r="H4320" i="1"/>
  <c r="F4320" i="1"/>
  <c r="H4312" i="1"/>
  <c r="F4312" i="1"/>
  <c r="H4304" i="1"/>
  <c r="F4304" i="1"/>
  <c r="H4296" i="1"/>
  <c r="F4296" i="1"/>
  <c r="H4288" i="1"/>
  <c r="F4288" i="1"/>
  <c r="H4280" i="1"/>
  <c r="F4280" i="1"/>
  <c r="H4272" i="1"/>
  <c r="F4272" i="1"/>
  <c r="H4264" i="1"/>
  <c r="F4264" i="1"/>
  <c r="H4256" i="1"/>
  <c r="F4256" i="1"/>
  <c r="H4248" i="1"/>
  <c r="F4248" i="1"/>
  <c r="H4240" i="1"/>
  <c r="F4240" i="1"/>
  <c r="H4232" i="1"/>
  <c r="F4232" i="1"/>
  <c r="H4224" i="1"/>
  <c r="F4224" i="1"/>
  <c r="H4216" i="1"/>
  <c r="F4216" i="1"/>
  <c r="H4208" i="1"/>
  <c r="F4208" i="1"/>
  <c r="H4200" i="1"/>
  <c r="F4200" i="1"/>
  <c r="H4192" i="1"/>
  <c r="F4192" i="1"/>
  <c r="H4184" i="1"/>
  <c r="F4184" i="1"/>
  <c r="H4176" i="1"/>
  <c r="F4176" i="1"/>
  <c r="H4168" i="1"/>
  <c r="F4168" i="1"/>
  <c r="H4160" i="1"/>
  <c r="F4160" i="1"/>
  <c r="H4152" i="1"/>
  <c r="F4152" i="1"/>
  <c r="H4144" i="1"/>
  <c r="F4144" i="1"/>
  <c r="H4136" i="1"/>
  <c r="F4136" i="1"/>
  <c r="H4128" i="1"/>
  <c r="F4128" i="1"/>
  <c r="H4120" i="1"/>
  <c r="F4120" i="1"/>
  <c r="H4112" i="1"/>
  <c r="F4112" i="1"/>
  <c r="H4104" i="1"/>
  <c r="F4104" i="1"/>
  <c r="H4096" i="1"/>
  <c r="F4096" i="1"/>
  <c r="H4088" i="1"/>
  <c r="F4088" i="1"/>
  <c r="H4080" i="1"/>
  <c r="F4080" i="1"/>
  <c r="H4072" i="1"/>
  <c r="F4072" i="1"/>
  <c r="H4064" i="1"/>
  <c r="F4064" i="1"/>
  <c r="H4056" i="1"/>
  <c r="F4056" i="1"/>
  <c r="H4048" i="1"/>
  <c r="F4048" i="1"/>
  <c r="H4040" i="1"/>
  <c r="F4040" i="1"/>
  <c r="H4032" i="1"/>
  <c r="F4032" i="1"/>
  <c r="H4024" i="1"/>
  <c r="F4024" i="1"/>
  <c r="H4016" i="1"/>
  <c r="F4016" i="1"/>
  <c r="H4008" i="1"/>
  <c r="F4008" i="1"/>
  <c r="H4000" i="1"/>
  <c r="F4000" i="1"/>
  <c r="H3992" i="1"/>
  <c r="F3992" i="1"/>
  <c r="H3984" i="1"/>
  <c r="F3984" i="1"/>
  <c r="H3976" i="1"/>
  <c r="F3976" i="1"/>
  <c r="H3968" i="1"/>
  <c r="F3968" i="1"/>
  <c r="H3960" i="1"/>
  <c r="F3960" i="1"/>
  <c r="H3952" i="1"/>
  <c r="F3952" i="1"/>
  <c r="H3944" i="1"/>
  <c r="F3944" i="1"/>
  <c r="H3936" i="1"/>
  <c r="F3936" i="1"/>
  <c r="H3928" i="1"/>
  <c r="F3928" i="1"/>
  <c r="H3920" i="1"/>
  <c r="F3920" i="1"/>
  <c r="H3912" i="1"/>
  <c r="F3912" i="1"/>
  <c r="H3904" i="1"/>
  <c r="F3904" i="1"/>
  <c r="H3896" i="1"/>
  <c r="F3896" i="1"/>
  <c r="H3888" i="1"/>
  <c r="F3888" i="1"/>
  <c r="H3880" i="1"/>
  <c r="F3880" i="1"/>
  <c r="H3872" i="1"/>
  <c r="F3872" i="1"/>
  <c r="H3864" i="1"/>
  <c r="F3864" i="1"/>
  <c r="H3856" i="1"/>
  <c r="F3856" i="1"/>
  <c r="H3848" i="1"/>
  <c r="F3848" i="1"/>
  <c r="H3840" i="1"/>
  <c r="F3840" i="1"/>
  <c r="H3832" i="1"/>
  <c r="F3832" i="1"/>
  <c r="H3824" i="1"/>
  <c r="F3824" i="1"/>
  <c r="H3816" i="1"/>
  <c r="F3816" i="1"/>
  <c r="H3808" i="1"/>
  <c r="F3808" i="1"/>
  <c r="H3800" i="1"/>
  <c r="F3800" i="1"/>
  <c r="H3792" i="1"/>
  <c r="F3792" i="1"/>
  <c r="H3784" i="1"/>
  <c r="F3784" i="1"/>
  <c r="H3776" i="1"/>
  <c r="F3776" i="1"/>
  <c r="H3768" i="1"/>
  <c r="F3768" i="1"/>
  <c r="H3760" i="1"/>
  <c r="F3760" i="1"/>
  <c r="H3752" i="1"/>
  <c r="F3752" i="1"/>
  <c r="H3744" i="1"/>
  <c r="F3744" i="1"/>
  <c r="H3736" i="1"/>
  <c r="F3736" i="1"/>
  <c r="H3728" i="1"/>
  <c r="F3728" i="1"/>
  <c r="H3720" i="1"/>
  <c r="F3720" i="1"/>
  <c r="H3712" i="1"/>
  <c r="F3712" i="1"/>
  <c r="H3704" i="1"/>
  <c r="F3704" i="1"/>
  <c r="H3696" i="1"/>
  <c r="F3696" i="1"/>
  <c r="H3688" i="1"/>
  <c r="F3688" i="1"/>
  <c r="H3680" i="1"/>
  <c r="F3680" i="1"/>
  <c r="H3672" i="1"/>
  <c r="F3672" i="1"/>
  <c r="H3664" i="1"/>
  <c r="F3664" i="1"/>
  <c r="H3656" i="1"/>
  <c r="F3656" i="1"/>
  <c r="H3648" i="1"/>
  <c r="F3648" i="1"/>
  <c r="H3640" i="1"/>
  <c r="F3640" i="1"/>
  <c r="H3632" i="1"/>
  <c r="F3632" i="1"/>
  <c r="H3624" i="1"/>
  <c r="F3624" i="1"/>
  <c r="H3616" i="1"/>
  <c r="F3616" i="1"/>
  <c r="H3608" i="1"/>
  <c r="F3608" i="1"/>
  <c r="H3600" i="1"/>
  <c r="F3600" i="1"/>
  <c r="H3592" i="1"/>
  <c r="F3592" i="1"/>
  <c r="H3584" i="1"/>
  <c r="F3584" i="1"/>
  <c r="H3576" i="1"/>
  <c r="F3576" i="1"/>
  <c r="H3568" i="1"/>
  <c r="F3568" i="1"/>
  <c r="H3560" i="1"/>
  <c r="F3560" i="1"/>
  <c r="H3552" i="1"/>
  <c r="F3552" i="1"/>
  <c r="H3544" i="1"/>
  <c r="F3544" i="1"/>
  <c r="H3536" i="1"/>
  <c r="F3536" i="1"/>
  <c r="H3528" i="1"/>
  <c r="F3528" i="1"/>
  <c r="H3520" i="1"/>
  <c r="F3520" i="1"/>
  <c r="H3512" i="1"/>
  <c r="F3512" i="1"/>
  <c r="H3504" i="1"/>
  <c r="F3504" i="1"/>
  <c r="H3496" i="1"/>
  <c r="F3496" i="1"/>
  <c r="H3488" i="1"/>
  <c r="F3488" i="1"/>
  <c r="H3480" i="1"/>
  <c r="F3480" i="1"/>
  <c r="H3472" i="1"/>
  <c r="F3472" i="1"/>
  <c r="H3464" i="1"/>
  <c r="F3464" i="1"/>
  <c r="H3456" i="1"/>
  <c r="F3456" i="1"/>
  <c r="H3448" i="1"/>
  <c r="F3448" i="1"/>
  <c r="H3440" i="1"/>
  <c r="F3440" i="1"/>
  <c r="H3432" i="1"/>
  <c r="F3432" i="1"/>
  <c r="H3424" i="1"/>
  <c r="F3424" i="1"/>
  <c r="H3416" i="1"/>
  <c r="F3416" i="1"/>
  <c r="H3408" i="1"/>
  <c r="F3408" i="1"/>
  <c r="H3400" i="1"/>
  <c r="F3400" i="1"/>
  <c r="H3392" i="1"/>
  <c r="F3392" i="1"/>
  <c r="H3384" i="1"/>
  <c r="F3384" i="1"/>
  <c r="H3376" i="1"/>
  <c r="F3376" i="1"/>
  <c r="H3368" i="1"/>
  <c r="F3368" i="1"/>
  <c r="H3360" i="1"/>
  <c r="F3360" i="1"/>
  <c r="H3352" i="1"/>
  <c r="F3352" i="1"/>
  <c r="H3344" i="1"/>
  <c r="F3344" i="1"/>
  <c r="H3336" i="1"/>
  <c r="F3336" i="1"/>
  <c r="H3328" i="1"/>
  <c r="F3328" i="1"/>
  <c r="H3320" i="1"/>
  <c r="F3320" i="1"/>
  <c r="H3312" i="1"/>
  <c r="F3312" i="1"/>
  <c r="H3304" i="1"/>
  <c r="F3304" i="1"/>
  <c r="H3296" i="1"/>
  <c r="F3296" i="1"/>
  <c r="H3288" i="1"/>
  <c r="F3288" i="1"/>
  <c r="H3280" i="1"/>
  <c r="F3280" i="1"/>
  <c r="H3272" i="1"/>
  <c r="F3272" i="1"/>
  <c r="H3264" i="1"/>
  <c r="F3264" i="1"/>
  <c r="H3256" i="1"/>
  <c r="F3256" i="1"/>
  <c r="H3248" i="1"/>
  <c r="F3248" i="1"/>
  <c r="H3240" i="1"/>
  <c r="F3240" i="1"/>
  <c r="H3232" i="1"/>
  <c r="F3232" i="1"/>
  <c r="H3224" i="1"/>
  <c r="F3224" i="1"/>
  <c r="H3216" i="1"/>
  <c r="F3216" i="1"/>
  <c r="H3208" i="1"/>
  <c r="F3208" i="1"/>
  <c r="H3200" i="1"/>
  <c r="F3200" i="1"/>
  <c r="H3192" i="1"/>
  <c r="F3192" i="1"/>
  <c r="H3184" i="1"/>
  <c r="F3184" i="1"/>
  <c r="H3176" i="1"/>
  <c r="F3176" i="1"/>
  <c r="H3168" i="1"/>
  <c r="F3168" i="1"/>
  <c r="H3160" i="1"/>
  <c r="F3160" i="1"/>
  <c r="H3152" i="1"/>
  <c r="F3152" i="1"/>
  <c r="H3144" i="1"/>
  <c r="F3144" i="1"/>
  <c r="H3136" i="1"/>
  <c r="F3136" i="1"/>
  <c r="H3128" i="1"/>
  <c r="F3128" i="1"/>
  <c r="H3120" i="1"/>
  <c r="F3120" i="1"/>
  <c r="H3112" i="1"/>
  <c r="F3112" i="1"/>
  <c r="H3104" i="1"/>
  <c r="F3104" i="1"/>
  <c r="H3096" i="1"/>
  <c r="F3096" i="1"/>
  <c r="H3088" i="1"/>
  <c r="F3088" i="1"/>
  <c r="H3080" i="1"/>
  <c r="F3080" i="1"/>
  <c r="H3072" i="1"/>
  <c r="F3072" i="1"/>
  <c r="H3064" i="1"/>
  <c r="F3064" i="1"/>
  <c r="H3056" i="1"/>
  <c r="F3056" i="1"/>
  <c r="H3048" i="1"/>
  <c r="F3048" i="1"/>
  <c r="H3040" i="1"/>
  <c r="F3040" i="1"/>
  <c r="H3032" i="1"/>
  <c r="F3032" i="1"/>
  <c r="H3024" i="1"/>
  <c r="F3024" i="1"/>
  <c r="H3016" i="1"/>
  <c r="F3016" i="1"/>
  <c r="H3008" i="1"/>
  <c r="F3008" i="1"/>
  <c r="H3000" i="1"/>
  <c r="F3000" i="1"/>
  <c r="H2992" i="1"/>
  <c r="F2992" i="1"/>
  <c r="H2984" i="1"/>
  <c r="F2984" i="1"/>
  <c r="H2976" i="1"/>
  <c r="F2976" i="1"/>
  <c r="H2968" i="1"/>
  <c r="F2968" i="1"/>
  <c r="H2960" i="1"/>
  <c r="F2960" i="1"/>
  <c r="H2952" i="1"/>
  <c r="F2952" i="1"/>
  <c r="H2944" i="1"/>
  <c r="F2944" i="1"/>
  <c r="H2936" i="1"/>
  <c r="F2936" i="1"/>
  <c r="H2928" i="1"/>
  <c r="F2928" i="1"/>
  <c r="H2920" i="1"/>
  <c r="F2920" i="1"/>
  <c r="H2912" i="1"/>
  <c r="F2912" i="1"/>
  <c r="H2904" i="1"/>
  <c r="F2904" i="1"/>
  <c r="H2896" i="1"/>
  <c r="F2896" i="1"/>
  <c r="H2888" i="1"/>
  <c r="F2888" i="1"/>
  <c r="H2880" i="1"/>
  <c r="F2880" i="1"/>
  <c r="H2872" i="1"/>
  <c r="F2872" i="1"/>
  <c r="H2864" i="1"/>
  <c r="F2864" i="1"/>
  <c r="H2856" i="1"/>
  <c r="F2856" i="1"/>
  <c r="H2848" i="1"/>
  <c r="F2848" i="1"/>
  <c r="H2840" i="1"/>
  <c r="F2840" i="1"/>
  <c r="H2832" i="1"/>
  <c r="F2832" i="1"/>
  <c r="H2824" i="1"/>
  <c r="F2824" i="1"/>
  <c r="H2816" i="1"/>
  <c r="F2816" i="1"/>
  <c r="H2808" i="1"/>
  <c r="F2808" i="1"/>
  <c r="H2800" i="1"/>
  <c r="F2800" i="1"/>
  <c r="H2792" i="1"/>
  <c r="F2792" i="1"/>
  <c r="H2784" i="1"/>
  <c r="F2784" i="1"/>
  <c r="H2776" i="1"/>
  <c r="F2776" i="1"/>
  <c r="H2768" i="1"/>
  <c r="F2768" i="1"/>
  <c r="H2760" i="1"/>
  <c r="F2760" i="1"/>
  <c r="H2752" i="1"/>
  <c r="F2752" i="1"/>
  <c r="H2744" i="1"/>
  <c r="F2744" i="1"/>
  <c r="H2736" i="1"/>
  <c r="F2736" i="1"/>
  <c r="H2728" i="1"/>
  <c r="F2728" i="1"/>
  <c r="H2720" i="1"/>
  <c r="F2720" i="1"/>
  <c r="H2712" i="1"/>
  <c r="F2712" i="1"/>
  <c r="H2704" i="1"/>
  <c r="F2704" i="1"/>
  <c r="H2696" i="1"/>
  <c r="F2696" i="1"/>
  <c r="H2688" i="1"/>
  <c r="F2688" i="1"/>
  <c r="H2680" i="1"/>
  <c r="F2680" i="1"/>
  <c r="H2672" i="1"/>
  <c r="F2672" i="1"/>
  <c r="H2664" i="1"/>
  <c r="F2664" i="1"/>
  <c r="H2656" i="1"/>
  <c r="F2656" i="1"/>
  <c r="H2648" i="1"/>
  <c r="F2648" i="1"/>
  <c r="H2640" i="1"/>
  <c r="F2640" i="1"/>
  <c r="H2632" i="1"/>
  <c r="F2632" i="1"/>
  <c r="H2624" i="1"/>
  <c r="F2624" i="1"/>
  <c r="H2616" i="1"/>
  <c r="F2616" i="1"/>
  <c r="H2608" i="1"/>
  <c r="F2608" i="1"/>
  <c r="H2600" i="1"/>
  <c r="F2600" i="1"/>
  <c r="H2592" i="1"/>
  <c r="F2592" i="1"/>
  <c r="H2584" i="1"/>
  <c r="F2584" i="1"/>
  <c r="H2576" i="1"/>
  <c r="F2576" i="1"/>
  <c r="H2568" i="1"/>
  <c r="F2568" i="1"/>
  <c r="H2560" i="1"/>
  <c r="F2560" i="1"/>
  <c r="H2552" i="1"/>
  <c r="F2552" i="1"/>
  <c r="H2544" i="1"/>
  <c r="F2544" i="1"/>
  <c r="H2536" i="1"/>
  <c r="F2536" i="1"/>
  <c r="H2528" i="1"/>
  <c r="F2528" i="1"/>
  <c r="H2520" i="1"/>
  <c r="F2520" i="1"/>
  <c r="H2512" i="1"/>
  <c r="F2512" i="1"/>
  <c r="H2504" i="1"/>
  <c r="F2504" i="1"/>
  <c r="H2496" i="1"/>
  <c r="F2496" i="1"/>
  <c r="H2488" i="1"/>
  <c r="F2488" i="1"/>
  <c r="H2480" i="1"/>
  <c r="F2480" i="1"/>
  <c r="H2472" i="1"/>
  <c r="F2472" i="1"/>
  <c r="H2464" i="1"/>
  <c r="F2464" i="1"/>
  <c r="H2456" i="1"/>
  <c r="F2456" i="1"/>
  <c r="H2448" i="1"/>
  <c r="F2448" i="1"/>
  <c r="H2440" i="1"/>
  <c r="F2440" i="1"/>
  <c r="H2432" i="1"/>
  <c r="F2432" i="1"/>
  <c r="H2424" i="1"/>
  <c r="F2424" i="1"/>
  <c r="H2416" i="1"/>
  <c r="F2416" i="1"/>
  <c r="H2408" i="1"/>
  <c r="F2408" i="1"/>
  <c r="H2400" i="1"/>
  <c r="F2400" i="1"/>
  <c r="H2392" i="1"/>
  <c r="F2392" i="1"/>
  <c r="H2384" i="1"/>
  <c r="F2384" i="1"/>
  <c r="H2376" i="1"/>
  <c r="F2376" i="1"/>
  <c r="H2368" i="1"/>
  <c r="F2368" i="1"/>
  <c r="H2360" i="1"/>
  <c r="F2360" i="1"/>
  <c r="H2352" i="1"/>
  <c r="F2352" i="1"/>
  <c r="H2344" i="1"/>
  <c r="F2344" i="1"/>
  <c r="H2336" i="1"/>
  <c r="F2336" i="1"/>
  <c r="H2328" i="1"/>
  <c r="F2328" i="1"/>
  <c r="H2320" i="1"/>
  <c r="F2320" i="1"/>
  <c r="H2312" i="1"/>
  <c r="F2312" i="1"/>
  <c r="H2304" i="1"/>
  <c r="F2304" i="1"/>
  <c r="H2296" i="1"/>
  <c r="F2296" i="1"/>
  <c r="H2288" i="1"/>
  <c r="F2288" i="1"/>
  <c r="H2280" i="1"/>
  <c r="F2280" i="1"/>
  <c r="H2272" i="1"/>
  <c r="F2272" i="1"/>
  <c r="H2264" i="1"/>
  <c r="F2264" i="1"/>
  <c r="H2256" i="1"/>
  <c r="F2256" i="1"/>
  <c r="H2248" i="1"/>
  <c r="F2248" i="1"/>
  <c r="H2240" i="1"/>
  <c r="F2240" i="1"/>
  <c r="H2232" i="1"/>
  <c r="F2232" i="1"/>
  <c r="H2224" i="1"/>
  <c r="F2224" i="1"/>
  <c r="H2216" i="1"/>
  <c r="F2216" i="1"/>
  <c r="H2208" i="1"/>
  <c r="F2208" i="1"/>
  <c r="H2200" i="1"/>
  <c r="F2200" i="1"/>
  <c r="H2192" i="1"/>
  <c r="F2192" i="1"/>
  <c r="H2184" i="1"/>
  <c r="F2184" i="1"/>
  <c r="H2176" i="1"/>
  <c r="F2176" i="1"/>
  <c r="H2168" i="1"/>
  <c r="F2168" i="1"/>
  <c r="H2160" i="1"/>
  <c r="F2160" i="1"/>
  <c r="H2152" i="1"/>
  <c r="F2152" i="1"/>
  <c r="H2144" i="1"/>
  <c r="F2144" i="1"/>
  <c r="H2136" i="1"/>
  <c r="F2136" i="1"/>
  <c r="H2128" i="1"/>
  <c r="F2128" i="1"/>
  <c r="H2120" i="1"/>
  <c r="F2120" i="1"/>
  <c r="H2112" i="1"/>
  <c r="F2112" i="1"/>
  <c r="H2104" i="1"/>
  <c r="F2104" i="1"/>
  <c r="H2096" i="1"/>
  <c r="F2096" i="1"/>
  <c r="H2088" i="1"/>
  <c r="F2088" i="1"/>
  <c r="H2080" i="1"/>
  <c r="F2080" i="1"/>
  <c r="H2072" i="1"/>
  <c r="F2072" i="1"/>
  <c r="H2064" i="1"/>
  <c r="F2064" i="1"/>
  <c r="H2056" i="1"/>
  <c r="F2056" i="1"/>
  <c r="H2048" i="1"/>
  <c r="F2048" i="1"/>
  <c r="H2040" i="1"/>
  <c r="F2040" i="1"/>
  <c r="H2032" i="1"/>
  <c r="F2032" i="1"/>
  <c r="H2024" i="1"/>
  <c r="F2024" i="1"/>
  <c r="H2016" i="1"/>
  <c r="F2016" i="1"/>
  <c r="H2008" i="1"/>
  <c r="F2008" i="1"/>
  <c r="H2000" i="1"/>
  <c r="F2000" i="1"/>
  <c r="H1992" i="1"/>
  <c r="F1992" i="1"/>
  <c r="H1984" i="1"/>
  <c r="F1984" i="1"/>
  <c r="H1976" i="1"/>
  <c r="F1976" i="1"/>
  <c r="H1968" i="1"/>
  <c r="F1968" i="1"/>
  <c r="H1960" i="1"/>
  <c r="F1960" i="1"/>
  <c r="H1952" i="1"/>
  <c r="F1952" i="1"/>
  <c r="H1944" i="1"/>
  <c r="F1944" i="1"/>
  <c r="H1936" i="1"/>
  <c r="F1936" i="1"/>
  <c r="H1928" i="1"/>
  <c r="F1928" i="1"/>
  <c r="H1920" i="1"/>
  <c r="F1920" i="1"/>
  <c r="H1912" i="1"/>
  <c r="F1912" i="1"/>
  <c r="H1904" i="1"/>
  <c r="F1904" i="1"/>
  <c r="H1896" i="1"/>
  <c r="F1896" i="1"/>
  <c r="H1888" i="1"/>
  <c r="F1888" i="1"/>
  <c r="H1880" i="1"/>
  <c r="F1880" i="1"/>
  <c r="H1872" i="1"/>
  <c r="F1872" i="1"/>
  <c r="H1864" i="1"/>
  <c r="F1864" i="1"/>
  <c r="H1856" i="1"/>
  <c r="F1856" i="1"/>
  <c r="H1848" i="1"/>
  <c r="F1848" i="1"/>
  <c r="H1840" i="1"/>
  <c r="F1840" i="1"/>
  <c r="H1832" i="1"/>
  <c r="F1832" i="1"/>
  <c r="H1824" i="1"/>
  <c r="F1824" i="1"/>
  <c r="H1816" i="1"/>
  <c r="F1816" i="1"/>
  <c r="H1808" i="1"/>
  <c r="F1808" i="1"/>
  <c r="H1800" i="1"/>
  <c r="F1800" i="1"/>
  <c r="H1792" i="1"/>
  <c r="F1792" i="1"/>
  <c r="H1784" i="1"/>
  <c r="F1784" i="1"/>
  <c r="H1776" i="1"/>
  <c r="F1776" i="1"/>
  <c r="H1768" i="1"/>
  <c r="F1768" i="1"/>
  <c r="H1760" i="1"/>
  <c r="F1760" i="1"/>
  <c r="H1752" i="1"/>
  <c r="F1752" i="1"/>
  <c r="H1744" i="1"/>
  <c r="F1744" i="1"/>
  <c r="H1736" i="1"/>
  <c r="F1736" i="1"/>
  <c r="H1728" i="1"/>
  <c r="F1728" i="1"/>
  <c r="H1720" i="1"/>
  <c r="F1720" i="1"/>
  <c r="H1712" i="1"/>
  <c r="F1712" i="1"/>
  <c r="H1704" i="1"/>
  <c r="F1704" i="1"/>
  <c r="H1696" i="1"/>
  <c r="F1696" i="1"/>
  <c r="H1688" i="1"/>
  <c r="F1688" i="1"/>
  <c r="H1680" i="1"/>
  <c r="F1680" i="1"/>
  <c r="H1672" i="1"/>
  <c r="F1672" i="1"/>
  <c r="H1664" i="1"/>
  <c r="F1664" i="1"/>
  <c r="H1656" i="1"/>
  <c r="F1656" i="1"/>
  <c r="H1648" i="1"/>
  <c r="F1648" i="1"/>
  <c r="H1640" i="1"/>
  <c r="F1640" i="1"/>
  <c r="H1632" i="1"/>
  <c r="F1632" i="1"/>
  <c r="H1624" i="1"/>
  <c r="F1624" i="1"/>
  <c r="H1616" i="1"/>
  <c r="F1616" i="1"/>
  <c r="H1608" i="1"/>
  <c r="F1608" i="1"/>
  <c r="H1600" i="1"/>
  <c r="F1600" i="1"/>
  <c r="H1592" i="1"/>
  <c r="F1592" i="1"/>
  <c r="H1584" i="1"/>
  <c r="F1584" i="1"/>
  <c r="H1576" i="1"/>
  <c r="F1576" i="1"/>
  <c r="H1568" i="1"/>
  <c r="F1568" i="1"/>
  <c r="H1560" i="1"/>
  <c r="F1560" i="1"/>
  <c r="H1552" i="1"/>
  <c r="F1552" i="1"/>
  <c r="H1544" i="1"/>
  <c r="F1544" i="1"/>
  <c r="H1536" i="1"/>
  <c r="F1536" i="1"/>
  <c r="H1528" i="1"/>
  <c r="F1528" i="1"/>
  <c r="H1520" i="1"/>
  <c r="F1520" i="1"/>
  <c r="H1512" i="1"/>
  <c r="F1512" i="1"/>
  <c r="H1504" i="1"/>
  <c r="F1504" i="1"/>
  <c r="H1496" i="1"/>
  <c r="F1496" i="1"/>
  <c r="H1488" i="1"/>
  <c r="F1488" i="1"/>
  <c r="H1480" i="1"/>
  <c r="F1480" i="1"/>
  <c r="H1472" i="1"/>
  <c r="F1472" i="1"/>
  <c r="H1464" i="1"/>
  <c r="F1464" i="1"/>
  <c r="H1456" i="1"/>
  <c r="F1456" i="1"/>
  <c r="H1448" i="1"/>
  <c r="F1448" i="1"/>
  <c r="H1440" i="1"/>
  <c r="F1440" i="1"/>
  <c r="H1432" i="1"/>
  <c r="F1432" i="1"/>
  <c r="H1424" i="1"/>
  <c r="F1424" i="1"/>
  <c r="H1416" i="1"/>
  <c r="F1416" i="1"/>
  <c r="H1408" i="1"/>
  <c r="F1408" i="1"/>
  <c r="H1400" i="1"/>
  <c r="F1400" i="1"/>
  <c r="H1392" i="1"/>
  <c r="F1392" i="1"/>
  <c r="H1384" i="1"/>
  <c r="F1384" i="1"/>
  <c r="H1376" i="1"/>
  <c r="F1376" i="1"/>
  <c r="H1368" i="1"/>
  <c r="F1368" i="1"/>
  <c r="H1360" i="1"/>
  <c r="F1360" i="1"/>
  <c r="H1352" i="1"/>
  <c r="F1352" i="1"/>
  <c r="H1344" i="1"/>
  <c r="F1344" i="1"/>
  <c r="H1336" i="1"/>
  <c r="F1336" i="1"/>
  <c r="H1328" i="1"/>
  <c r="F1328" i="1"/>
  <c r="H1320" i="1"/>
  <c r="F1320" i="1"/>
  <c r="H1312" i="1"/>
  <c r="F1312" i="1"/>
  <c r="H1304" i="1"/>
  <c r="F1304" i="1"/>
  <c r="H1296" i="1"/>
  <c r="F1296" i="1"/>
  <c r="H1288" i="1"/>
  <c r="F1288" i="1"/>
  <c r="H1280" i="1"/>
  <c r="F1280" i="1"/>
  <c r="H1272" i="1"/>
  <c r="F1272" i="1"/>
  <c r="H1264" i="1"/>
  <c r="F1264" i="1"/>
  <c r="H1256" i="1"/>
  <c r="F1256" i="1"/>
  <c r="H1248" i="1"/>
  <c r="F1248" i="1"/>
  <c r="H1240" i="1"/>
  <c r="F1240" i="1"/>
  <c r="H1232" i="1"/>
  <c r="F1232" i="1"/>
  <c r="H1224" i="1"/>
  <c r="F1224" i="1"/>
  <c r="H1216" i="1"/>
  <c r="F1216" i="1"/>
  <c r="H1208" i="1"/>
  <c r="F1208" i="1"/>
  <c r="H1200" i="1"/>
  <c r="F1200" i="1"/>
  <c r="H1192" i="1"/>
  <c r="F1192" i="1"/>
  <c r="H1184" i="1"/>
  <c r="F1184" i="1"/>
  <c r="H1176" i="1"/>
  <c r="F1176" i="1"/>
  <c r="H1168" i="1"/>
  <c r="F1168" i="1"/>
  <c r="H1160" i="1"/>
  <c r="F1160" i="1"/>
  <c r="H1152" i="1"/>
  <c r="F1152" i="1"/>
  <c r="H1144" i="1"/>
  <c r="F1144" i="1"/>
  <c r="H1136" i="1"/>
  <c r="F1136" i="1"/>
  <c r="H1128" i="1"/>
  <c r="F1128" i="1"/>
  <c r="H1120" i="1"/>
  <c r="F1120" i="1"/>
  <c r="H1112" i="1"/>
  <c r="F1112" i="1"/>
  <c r="H1104" i="1"/>
  <c r="F1104" i="1"/>
  <c r="H1096" i="1"/>
  <c r="F1096" i="1"/>
  <c r="H1088" i="1"/>
  <c r="F1088" i="1"/>
  <c r="H1080" i="1"/>
  <c r="F1080" i="1"/>
  <c r="H1072" i="1"/>
  <c r="F1072" i="1"/>
  <c r="H1064" i="1"/>
  <c r="F1064" i="1"/>
  <c r="H1056" i="1"/>
  <c r="F1056" i="1"/>
  <c r="H1048" i="1"/>
  <c r="F1048" i="1"/>
  <c r="H1040" i="1"/>
  <c r="F1040" i="1"/>
  <c r="H1032" i="1"/>
  <c r="F1032" i="1"/>
  <c r="H1024" i="1"/>
  <c r="F1024" i="1"/>
  <c r="H1016" i="1"/>
  <c r="F1016" i="1"/>
  <c r="H1008" i="1"/>
  <c r="F1008" i="1"/>
  <c r="H1000" i="1"/>
  <c r="F1000" i="1"/>
  <c r="H992" i="1"/>
  <c r="F992" i="1"/>
  <c r="H984" i="1"/>
  <c r="F984" i="1"/>
  <c r="H976" i="1"/>
  <c r="F976" i="1"/>
  <c r="H968" i="1"/>
  <c r="F968" i="1"/>
  <c r="H960" i="1"/>
  <c r="F960" i="1"/>
  <c r="H952" i="1"/>
  <c r="F952" i="1"/>
  <c r="H944" i="1"/>
  <c r="F944" i="1"/>
  <c r="H936" i="1"/>
  <c r="F936" i="1"/>
  <c r="H928" i="1"/>
  <c r="F928" i="1"/>
  <c r="H920" i="1"/>
  <c r="F920" i="1"/>
  <c r="H912" i="1"/>
  <c r="F912" i="1"/>
  <c r="H904" i="1"/>
  <c r="F904" i="1"/>
  <c r="H896" i="1"/>
  <c r="F896" i="1"/>
  <c r="H888" i="1"/>
  <c r="F888" i="1"/>
  <c r="H880" i="1"/>
  <c r="F880" i="1"/>
  <c r="H872" i="1"/>
  <c r="F872" i="1"/>
  <c r="H864" i="1"/>
  <c r="F864" i="1"/>
  <c r="H856" i="1"/>
  <c r="F856" i="1"/>
  <c r="H848" i="1"/>
  <c r="F848" i="1"/>
  <c r="H840" i="1"/>
  <c r="F840" i="1"/>
  <c r="H832" i="1"/>
  <c r="F832" i="1"/>
  <c r="H824" i="1"/>
  <c r="F824" i="1"/>
  <c r="H816" i="1"/>
  <c r="F816" i="1"/>
  <c r="H808" i="1"/>
  <c r="F808" i="1"/>
  <c r="H800" i="1"/>
  <c r="F800" i="1"/>
  <c r="H792" i="1"/>
  <c r="F792" i="1"/>
  <c r="H784" i="1"/>
  <c r="F784" i="1"/>
  <c r="H776" i="1"/>
  <c r="F776" i="1"/>
  <c r="H768" i="1"/>
  <c r="F768" i="1"/>
  <c r="H760" i="1"/>
  <c r="F760" i="1"/>
  <c r="H752" i="1"/>
  <c r="F752" i="1"/>
  <c r="H744" i="1"/>
  <c r="F744" i="1"/>
  <c r="H736" i="1"/>
  <c r="F736" i="1"/>
  <c r="H728" i="1"/>
  <c r="F728" i="1"/>
  <c r="H720" i="1"/>
  <c r="F720" i="1"/>
  <c r="H712" i="1"/>
  <c r="F712" i="1"/>
  <c r="H704" i="1"/>
  <c r="F704" i="1"/>
  <c r="H696" i="1"/>
  <c r="F696" i="1"/>
  <c r="H688" i="1"/>
  <c r="F688" i="1"/>
  <c r="H680" i="1"/>
  <c r="F680" i="1"/>
  <c r="H672" i="1"/>
  <c r="F672" i="1"/>
  <c r="H664" i="1"/>
  <c r="F664" i="1"/>
  <c r="H656" i="1"/>
  <c r="F656" i="1"/>
  <c r="H648" i="1"/>
  <c r="F648" i="1"/>
  <c r="H640" i="1"/>
  <c r="F640" i="1"/>
  <c r="H632" i="1"/>
  <c r="F632" i="1"/>
  <c r="H624" i="1"/>
  <c r="F624" i="1"/>
  <c r="H616" i="1"/>
  <c r="F616" i="1"/>
  <c r="H608" i="1"/>
  <c r="F608" i="1"/>
  <c r="H600" i="1"/>
  <c r="F600" i="1"/>
  <c r="H592" i="1"/>
  <c r="F592" i="1"/>
  <c r="H584" i="1"/>
  <c r="F584" i="1"/>
  <c r="H576" i="1"/>
  <c r="F576" i="1"/>
  <c r="H568" i="1"/>
  <c r="F568" i="1"/>
  <c r="H560" i="1"/>
  <c r="F560" i="1"/>
  <c r="H552" i="1"/>
  <c r="F552" i="1"/>
  <c r="H544" i="1"/>
  <c r="F544" i="1"/>
  <c r="H536" i="1"/>
  <c r="F536" i="1"/>
  <c r="H528" i="1"/>
  <c r="F528" i="1"/>
  <c r="H520" i="1"/>
  <c r="F520" i="1"/>
  <c r="H512" i="1"/>
  <c r="F512" i="1"/>
  <c r="H504" i="1"/>
  <c r="F504" i="1"/>
  <c r="H496" i="1"/>
  <c r="F496" i="1"/>
  <c r="H488" i="1"/>
  <c r="F488" i="1"/>
  <c r="H480" i="1"/>
  <c r="F480" i="1"/>
  <c r="H472" i="1"/>
  <c r="F472" i="1"/>
  <c r="H464" i="1"/>
  <c r="F464" i="1"/>
  <c r="H456" i="1"/>
  <c r="F456" i="1"/>
  <c r="H448" i="1"/>
  <c r="F448" i="1"/>
  <c r="H440" i="1"/>
  <c r="F440" i="1"/>
  <c r="H432" i="1"/>
  <c r="F432" i="1"/>
  <c r="H424" i="1"/>
  <c r="F424" i="1"/>
  <c r="H416" i="1"/>
  <c r="F416" i="1"/>
  <c r="H408" i="1"/>
  <c r="F408" i="1"/>
  <c r="H400" i="1"/>
  <c r="F400" i="1"/>
  <c r="H392" i="1"/>
  <c r="F392" i="1"/>
  <c r="H384" i="1"/>
  <c r="F384" i="1"/>
  <c r="H376" i="1"/>
  <c r="F376" i="1"/>
  <c r="H368" i="1"/>
  <c r="F368" i="1"/>
  <c r="H360" i="1"/>
  <c r="F360" i="1"/>
  <c r="H352" i="1"/>
  <c r="F352" i="1"/>
  <c r="H344" i="1"/>
  <c r="F344" i="1"/>
  <c r="H336" i="1"/>
  <c r="F336" i="1"/>
  <c r="H328" i="1"/>
  <c r="F328" i="1"/>
  <c r="H320" i="1"/>
  <c r="F320" i="1"/>
  <c r="H312" i="1"/>
  <c r="F312" i="1"/>
  <c r="H304" i="1"/>
  <c r="F304" i="1"/>
  <c r="H296" i="1"/>
  <c r="F296" i="1"/>
  <c r="H288" i="1"/>
  <c r="F288" i="1"/>
  <c r="H280" i="1"/>
  <c r="F280" i="1"/>
  <c r="H272" i="1"/>
  <c r="F272" i="1"/>
  <c r="H264" i="1"/>
  <c r="F264" i="1"/>
  <c r="H256" i="1"/>
  <c r="F256" i="1"/>
  <c r="H248" i="1"/>
  <c r="F248" i="1"/>
  <c r="H240" i="1"/>
  <c r="F240" i="1"/>
  <c r="H232" i="1"/>
  <c r="F232" i="1"/>
  <c r="H224" i="1"/>
  <c r="F224" i="1"/>
  <c r="H216" i="1"/>
  <c r="F216" i="1"/>
  <c r="H208" i="1"/>
  <c r="F208" i="1"/>
  <c r="H200" i="1"/>
  <c r="F200" i="1"/>
  <c r="H192" i="1"/>
  <c r="F192" i="1"/>
  <c r="H184" i="1"/>
  <c r="F184" i="1"/>
  <c r="H176" i="1"/>
  <c r="F176" i="1"/>
  <c r="H168" i="1"/>
  <c r="F168" i="1"/>
  <c r="H160" i="1"/>
  <c r="F160" i="1"/>
  <c r="H152" i="1"/>
  <c r="F152" i="1"/>
  <c r="H144" i="1"/>
  <c r="F144" i="1"/>
  <c r="H136" i="1"/>
  <c r="F136" i="1"/>
  <c r="H128" i="1"/>
  <c r="F128" i="1"/>
  <c r="H120" i="1"/>
  <c r="F120" i="1"/>
  <c r="H112" i="1"/>
  <c r="F112" i="1"/>
  <c r="H104" i="1"/>
  <c r="F104" i="1"/>
  <c r="H96" i="1"/>
  <c r="F96" i="1"/>
  <c r="H88" i="1"/>
  <c r="F88" i="1"/>
  <c r="H80" i="1"/>
  <c r="F80" i="1"/>
  <c r="H72" i="1"/>
  <c r="F72" i="1"/>
  <c r="H64" i="1"/>
  <c r="F64" i="1"/>
  <c r="H56" i="1"/>
  <c r="F56" i="1"/>
  <c r="H48" i="1"/>
  <c r="F48" i="1"/>
  <c r="H40" i="1"/>
  <c r="F40" i="1"/>
  <c r="H32" i="1"/>
  <c r="F32" i="1"/>
  <c r="H24" i="1"/>
  <c r="F24" i="1"/>
  <c r="H16" i="1"/>
  <c r="F16" i="1"/>
  <c r="H4247" i="1"/>
  <c r="F4247" i="1"/>
  <c r="H4239" i="1"/>
  <c r="F4239" i="1"/>
  <c r="H4231" i="1"/>
  <c r="F4231" i="1"/>
  <c r="H4223" i="1"/>
  <c r="F4223" i="1"/>
  <c r="H4215" i="1"/>
  <c r="F4215" i="1"/>
  <c r="H4207" i="1"/>
  <c r="F4207" i="1"/>
  <c r="H4199" i="1"/>
  <c r="F4199" i="1"/>
  <c r="H4191" i="1"/>
  <c r="F4191" i="1"/>
  <c r="H4183" i="1"/>
  <c r="F4183" i="1"/>
  <c r="H4175" i="1"/>
  <c r="F4175" i="1"/>
  <c r="H4167" i="1"/>
  <c r="F4167" i="1"/>
  <c r="H4159" i="1"/>
  <c r="F4159" i="1"/>
  <c r="H4151" i="1"/>
  <c r="F4151" i="1"/>
  <c r="H4143" i="1"/>
  <c r="F4143" i="1"/>
  <c r="H4135" i="1"/>
  <c r="F4135" i="1"/>
  <c r="H4127" i="1"/>
  <c r="F4127" i="1"/>
  <c r="H4119" i="1"/>
  <c r="F4119" i="1"/>
  <c r="H4111" i="1"/>
  <c r="F4111" i="1"/>
  <c r="H4103" i="1"/>
  <c r="F4103" i="1"/>
  <c r="H4095" i="1"/>
  <c r="F4095" i="1"/>
  <c r="H4087" i="1"/>
  <c r="F4087" i="1"/>
  <c r="H4079" i="1"/>
  <c r="F4079" i="1"/>
  <c r="H4071" i="1"/>
  <c r="F4071" i="1"/>
  <c r="H4063" i="1"/>
  <c r="F4063" i="1"/>
  <c r="H4055" i="1"/>
  <c r="F4055" i="1"/>
  <c r="H4047" i="1"/>
  <c r="F4047" i="1"/>
  <c r="H4039" i="1"/>
  <c r="F4039" i="1"/>
  <c r="H4031" i="1"/>
  <c r="F4031" i="1"/>
  <c r="H4023" i="1"/>
  <c r="F4023" i="1"/>
  <c r="H4015" i="1"/>
  <c r="F4015" i="1"/>
  <c r="H4007" i="1"/>
  <c r="F4007" i="1"/>
  <c r="H3999" i="1"/>
  <c r="F3999" i="1"/>
  <c r="H3991" i="1"/>
  <c r="F3991" i="1"/>
  <c r="H3983" i="1"/>
  <c r="F3983" i="1"/>
  <c r="H3975" i="1"/>
  <c r="F3975" i="1"/>
  <c r="H3967" i="1"/>
  <c r="F3967" i="1"/>
  <c r="H3959" i="1"/>
  <c r="F3959" i="1"/>
  <c r="H3951" i="1"/>
  <c r="F3951" i="1"/>
  <c r="H3943" i="1"/>
  <c r="F3943" i="1"/>
  <c r="H3935" i="1"/>
  <c r="F3935" i="1"/>
  <c r="H3927" i="1"/>
  <c r="F3927" i="1"/>
  <c r="H3919" i="1"/>
  <c r="F3919" i="1"/>
  <c r="H3911" i="1"/>
  <c r="F3911" i="1"/>
  <c r="H3903" i="1"/>
  <c r="F3903" i="1"/>
  <c r="H3895" i="1"/>
  <c r="F3895" i="1"/>
  <c r="H3887" i="1"/>
  <c r="F3887" i="1"/>
  <c r="H3879" i="1"/>
  <c r="F3879" i="1"/>
  <c r="H3871" i="1"/>
  <c r="F3871" i="1"/>
  <c r="H3863" i="1"/>
  <c r="F3863" i="1"/>
  <c r="H3855" i="1"/>
  <c r="F3855" i="1"/>
  <c r="H3847" i="1"/>
  <c r="F3847" i="1"/>
  <c r="H3839" i="1"/>
  <c r="F3839" i="1"/>
  <c r="H3831" i="1"/>
  <c r="F3831" i="1"/>
  <c r="H3823" i="1"/>
  <c r="F3823" i="1"/>
  <c r="H3815" i="1"/>
  <c r="F3815" i="1"/>
  <c r="H3807" i="1"/>
  <c r="F3807" i="1"/>
  <c r="H3799" i="1"/>
  <c r="F3799" i="1"/>
  <c r="H3791" i="1"/>
  <c r="F3791" i="1"/>
  <c r="H3783" i="1"/>
  <c r="F3783" i="1"/>
  <c r="H3775" i="1"/>
  <c r="F3775" i="1"/>
  <c r="H3767" i="1"/>
  <c r="F3767" i="1"/>
  <c r="H3759" i="1"/>
  <c r="F3759" i="1"/>
  <c r="H3751" i="1"/>
  <c r="F3751" i="1"/>
  <c r="H3743" i="1"/>
  <c r="F3743" i="1"/>
  <c r="H3735" i="1"/>
  <c r="F3735" i="1"/>
  <c r="H3727" i="1"/>
  <c r="F3727" i="1"/>
  <c r="H3719" i="1"/>
  <c r="F3719" i="1"/>
  <c r="H3711" i="1"/>
  <c r="F3711" i="1"/>
  <c r="H3703" i="1"/>
  <c r="F3703" i="1"/>
  <c r="H3695" i="1"/>
  <c r="F3695" i="1"/>
  <c r="H3687" i="1"/>
  <c r="F3687" i="1"/>
  <c r="H3679" i="1"/>
  <c r="F3679" i="1"/>
  <c r="H3671" i="1"/>
  <c r="F3671" i="1"/>
  <c r="H3663" i="1"/>
  <c r="F3663" i="1"/>
  <c r="H3655" i="1"/>
  <c r="F3655" i="1"/>
  <c r="H3647" i="1"/>
  <c r="F3647" i="1"/>
  <c r="H3639" i="1"/>
  <c r="F3639" i="1"/>
  <c r="H3631" i="1"/>
  <c r="F3631" i="1"/>
  <c r="H3623" i="1"/>
  <c r="F3623" i="1"/>
  <c r="H3615" i="1"/>
  <c r="F3615" i="1"/>
  <c r="H3607" i="1"/>
  <c r="F3607" i="1"/>
  <c r="H3599" i="1"/>
  <c r="F3599" i="1"/>
  <c r="H3591" i="1"/>
  <c r="F3591" i="1"/>
  <c r="H3583" i="1"/>
  <c r="F3583" i="1"/>
  <c r="H3575" i="1"/>
  <c r="F3575" i="1"/>
  <c r="H3567" i="1"/>
  <c r="F3567" i="1"/>
  <c r="H3559" i="1"/>
  <c r="F3559" i="1"/>
  <c r="H3551" i="1"/>
  <c r="F3551" i="1"/>
  <c r="H3543" i="1"/>
  <c r="F3543" i="1"/>
  <c r="H3535" i="1"/>
  <c r="F3535" i="1"/>
  <c r="H3527" i="1"/>
  <c r="F3527" i="1"/>
  <c r="H3519" i="1"/>
  <c r="F3519" i="1"/>
  <c r="H3511" i="1"/>
  <c r="F3511" i="1"/>
  <c r="H3503" i="1"/>
  <c r="F3503" i="1"/>
  <c r="H3495" i="1"/>
  <c r="F3495" i="1"/>
  <c r="H3487" i="1"/>
  <c r="F3487" i="1"/>
  <c r="H3479" i="1"/>
  <c r="F3479" i="1"/>
  <c r="H3471" i="1"/>
  <c r="F3471" i="1"/>
  <c r="H3463" i="1"/>
  <c r="F3463" i="1"/>
  <c r="H3455" i="1"/>
  <c r="F3455" i="1"/>
  <c r="H3447" i="1"/>
  <c r="F3447" i="1"/>
  <c r="H3439" i="1"/>
  <c r="F3439" i="1"/>
  <c r="H3431" i="1"/>
  <c r="F3431" i="1"/>
  <c r="H3423" i="1"/>
  <c r="F3423" i="1"/>
  <c r="H3415" i="1"/>
  <c r="F3415" i="1"/>
  <c r="H3407" i="1"/>
  <c r="F3407" i="1"/>
  <c r="H3399" i="1"/>
  <c r="F3399" i="1"/>
  <c r="H3391" i="1"/>
  <c r="F3391" i="1"/>
  <c r="H3383" i="1"/>
  <c r="F3383" i="1"/>
  <c r="H3375" i="1"/>
  <c r="F3375" i="1"/>
  <c r="H3367" i="1"/>
  <c r="F3367" i="1"/>
  <c r="H3359" i="1"/>
  <c r="F3359" i="1"/>
  <c r="H3351" i="1"/>
  <c r="F3351" i="1"/>
  <c r="H3343" i="1"/>
  <c r="F3343" i="1"/>
  <c r="H3335" i="1"/>
  <c r="F3335" i="1"/>
  <c r="H3327" i="1"/>
  <c r="F3327" i="1"/>
  <c r="H3319" i="1"/>
  <c r="F3319" i="1"/>
  <c r="H3311" i="1"/>
  <c r="F3311" i="1"/>
  <c r="H3303" i="1"/>
  <c r="F3303" i="1"/>
  <c r="H3295" i="1"/>
  <c r="F3295" i="1"/>
  <c r="H3287" i="1"/>
  <c r="F3287" i="1"/>
  <c r="H3279" i="1"/>
  <c r="F3279" i="1"/>
  <c r="H3271" i="1"/>
  <c r="F3271" i="1"/>
  <c r="H3263" i="1"/>
  <c r="F3263" i="1"/>
  <c r="H3255" i="1"/>
  <c r="F3255" i="1"/>
  <c r="H3247" i="1"/>
  <c r="F3247" i="1"/>
  <c r="H3239" i="1"/>
  <c r="F3239" i="1"/>
  <c r="H3231" i="1"/>
  <c r="F3231" i="1"/>
  <c r="H3223" i="1"/>
  <c r="F3223" i="1"/>
  <c r="H3215" i="1"/>
  <c r="F3215" i="1"/>
  <c r="H3207" i="1"/>
  <c r="F3207" i="1"/>
  <c r="H3199" i="1"/>
  <c r="F3199" i="1"/>
  <c r="H3191" i="1"/>
  <c r="F3191" i="1"/>
  <c r="H3183" i="1"/>
  <c r="F3183" i="1"/>
  <c r="H3175" i="1"/>
  <c r="F3175" i="1"/>
  <c r="H3167" i="1"/>
  <c r="F3167" i="1"/>
  <c r="H3159" i="1"/>
  <c r="F3159" i="1"/>
  <c r="H3151" i="1"/>
  <c r="F3151" i="1"/>
  <c r="H3143" i="1"/>
  <c r="F3143" i="1"/>
  <c r="H3135" i="1"/>
  <c r="F3135" i="1"/>
  <c r="H3127" i="1"/>
  <c r="F3127" i="1"/>
  <c r="H3119" i="1"/>
  <c r="F3119" i="1"/>
  <c r="H3111" i="1"/>
  <c r="F3111" i="1"/>
  <c r="H3103" i="1"/>
  <c r="F3103" i="1"/>
  <c r="H3095" i="1"/>
  <c r="F3095" i="1"/>
  <c r="H3087" i="1"/>
  <c r="F3087" i="1"/>
  <c r="H3079" i="1"/>
  <c r="F3079" i="1"/>
  <c r="H3071" i="1"/>
  <c r="F3071" i="1"/>
  <c r="H3063" i="1"/>
  <c r="F3063" i="1"/>
  <c r="H3055" i="1"/>
  <c r="F3055" i="1"/>
  <c r="H3047" i="1"/>
  <c r="F3047" i="1"/>
  <c r="H3039" i="1"/>
  <c r="F3039" i="1"/>
  <c r="H3031" i="1"/>
  <c r="F3031" i="1"/>
  <c r="H3023" i="1"/>
  <c r="F3023" i="1"/>
  <c r="H3015" i="1"/>
  <c r="F3015" i="1"/>
  <c r="H3007" i="1"/>
  <c r="F3007" i="1"/>
  <c r="H2999" i="1"/>
  <c r="F2999" i="1"/>
  <c r="H2991" i="1"/>
  <c r="F2991" i="1"/>
  <c r="H2983" i="1"/>
  <c r="F2983" i="1"/>
  <c r="H2975" i="1"/>
  <c r="F2975" i="1"/>
  <c r="H2967" i="1"/>
  <c r="F2967" i="1"/>
  <c r="H2959" i="1"/>
  <c r="F2959" i="1"/>
  <c r="H2951" i="1"/>
  <c r="F2951" i="1"/>
  <c r="H2943" i="1"/>
  <c r="F2943" i="1"/>
  <c r="H2935" i="1"/>
  <c r="F2935" i="1"/>
  <c r="H2927" i="1"/>
  <c r="F2927" i="1"/>
  <c r="H2919" i="1"/>
  <c r="F2919" i="1"/>
  <c r="H2911" i="1"/>
  <c r="F2911" i="1"/>
  <c r="H2903" i="1"/>
  <c r="F2903" i="1"/>
  <c r="H2895" i="1"/>
  <c r="F2895" i="1"/>
  <c r="H2887" i="1"/>
  <c r="F2887" i="1"/>
  <c r="H2879" i="1"/>
  <c r="F2879" i="1"/>
  <c r="H2871" i="1"/>
  <c r="F2871" i="1"/>
  <c r="H2863" i="1"/>
  <c r="F2863" i="1"/>
  <c r="H2855" i="1"/>
  <c r="F2855" i="1"/>
  <c r="H2847" i="1"/>
  <c r="F2847" i="1"/>
  <c r="H2839" i="1"/>
  <c r="F2839" i="1"/>
  <c r="H2831" i="1"/>
  <c r="F2831" i="1"/>
  <c r="H2823" i="1"/>
  <c r="F2823" i="1"/>
  <c r="H2815" i="1"/>
  <c r="F2815" i="1"/>
  <c r="H2807" i="1"/>
  <c r="F2807" i="1"/>
  <c r="H2799" i="1"/>
  <c r="F2799" i="1"/>
  <c r="H2791" i="1"/>
  <c r="F2791" i="1"/>
  <c r="H2783" i="1"/>
  <c r="F2783" i="1"/>
  <c r="H2775" i="1"/>
  <c r="F2775" i="1"/>
  <c r="H2767" i="1"/>
  <c r="F2767" i="1"/>
  <c r="H2759" i="1"/>
  <c r="F2759" i="1"/>
  <c r="H2751" i="1"/>
  <c r="F2751" i="1"/>
  <c r="H2743" i="1"/>
  <c r="F2743" i="1"/>
  <c r="H2735" i="1"/>
  <c r="F2735" i="1"/>
  <c r="H2727" i="1"/>
  <c r="F2727" i="1"/>
  <c r="H2719" i="1"/>
  <c r="F2719" i="1"/>
  <c r="H2711" i="1"/>
  <c r="F2711" i="1"/>
  <c r="H2703" i="1"/>
  <c r="F2703" i="1"/>
  <c r="H2695" i="1"/>
  <c r="F2695" i="1"/>
  <c r="H2687" i="1"/>
  <c r="F2687" i="1"/>
  <c r="H2679" i="1"/>
  <c r="F2679" i="1"/>
  <c r="H2671" i="1"/>
  <c r="F2671" i="1"/>
  <c r="H2663" i="1"/>
  <c r="F2663" i="1"/>
  <c r="H2655" i="1"/>
  <c r="F2655" i="1"/>
  <c r="H2647" i="1"/>
  <c r="F2647" i="1"/>
  <c r="H2639" i="1"/>
  <c r="F2639" i="1"/>
  <c r="H2631" i="1"/>
  <c r="F2631" i="1"/>
  <c r="H2623" i="1"/>
  <c r="F2623" i="1"/>
  <c r="H2615" i="1"/>
  <c r="F2615" i="1"/>
  <c r="H2607" i="1"/>
  <c r="F2607" i="1"/>
  <c r="H2599" i="1"/>
  <c r="F2599" i="1"/>
  <c r="H2591" i="1"/>
  <c r="F2591" i="1"/>
  <c r="H2583" i="1"/>
  <c r="F2583" i="1"/>
  <c r="H2575" i="1"/>
  <c r="F2575" i="1"/>
  <c r="H2567" i="1"/>
  <c r="F2567" i="1"/>
  <c r="H2559" i="1"/>
  <c r="F2559" i="1"/>
  <c r="H2551" i="1"/>
  <c r="F2551" i="1"/>
  <c r="H2543" i="1"/>
  <c r="F2543" i="1"/>
  <c r="H2535" i="1"/>
  <c r="F2535" i="1"/>
  <c r="H2527" i="1"/>
  <c r="F2527" i="1"/>
  <c r="H2519" i="1"/>
  <c r="F2519" i="1"/>
  <c r="H2511" i="1"/>
  <c r="F2511" i="1"/>
  <c r="H2503" i="1"/>
  <c r="F2503" i="1"/>
  <c r="H2495" i="1"/>
  <c r="F2495" i="1"/>
  <c r="H2487" i="1"/>
  <c r="F2487" i="1"/>
  <c r="H2479" i="1"/>
  <c r="F2479" i="1"/>
  <c r="H2471" i="1"/>
  <c r="F2471" i="1"/>
  <c r="H2463" i="1"/>
  <c r="F2463" i="1"/>
  <c r="H2455" i="1"/>
  <c r="F2455" i="1"/>
  <c r="H2447" i="1"/>
  <c r="F2447" i="1"/>
  <c r="H2439" i="1"/>
  <c r="F2439" i="1"/>
  <c r="H2431" i="1"/>
  <c r="F2431" i="1"/>
  <c r="H2423" i="1"/>
  <c r="F2423" i="1"/>
  <c r="H2415" i="1"/>
  <c r="F2415" i="1"/>
  <c r="H2407" i="1"/>
  <c r="F2407" i="1"/>
  <c r="H2399" i="1"/>
  <c r="F2399" i="1"/>
  <c r="H2391" i="1"/>
  <c r="F2391" i="1"/>
  <c r="H2383" i="1"/>
  <c r="F2383" i="1"/>
  <c r="H2375" i="1"/>
  <c r="F2375" i="1"/>
  <c r="H2367" i="1"/>
  <c r="F2367" i="1"/>
  <c r="H2359" i="1"/>
  <c r="F2359" i="1"/>
  <c r="H2351" i="1"/>
  <c r="F2351" i="1"/>
  <c r="H2343" i="1"/>
  <c r="F2343" i="1"/>
  <c r="H2335" i="1"/>
  <c r="F2335" i="1"/>
  <c r="H2327" i="1"/>
  <c r="F2327" i="1"/>
  <c r="H2319" i="1"/>
  <c r="F2319" i="1"/>
  <c r="H2311" i="1"/>
  <c r="F2311" i="1"/>
  <c r="H2303" i="1"/>
  <c r="F2303" i="1"/>
  <c r="H2295" i="1"/>
  <c r="F2295" i="1"/>
  <c r="H2287" i="1"/>
  <c r="F2287" i="1"/>
  <c r="H2279" i="1"/>
  <c r="F2279" i="1"/>
  <c r="H2271" i="1"/>
  <c r="F2271" i="1"/>
  <c r="H2263" i="1"/>
  <c r="F2263" i="1"/>
  <c r="H2255" i="1"/>
  <c r="F2255" i="1"/>
  <c r="H2247" i="1"/>
  <c r="F2247" i="1"/>
  <c r="H2239" i="1"/>
  <c r="F2239" i="1"/>
  <c r="H2231" i="1"/>
  <c r="F2231" i="1"/>
  <c r="H2223" i="1"/>
  <c r="F2223" i="1"/>
  <c r="H2215" i="1"/>
  <c r="F2215" i="1"/>
  <c r="H2207" i="1"/>
  <c r="F2207" i="1"/>
  <c r="H2199" i="1"/>
  <c r="F2199" i="1"/>
  <c r="H2191" i="1"/>
  <c r="F2191" i="1"/>
  <c r="H2183" i="1"/>
  <c r="F2183" i="1"/>
  <c r="H2175" i="1"/>
  <c r="F2175" i="1"/>
  <c r="H2167" i="1"/>
  <c r="F2167" i="1"/>
  <c r="H2159" i="1"/>
  <c r="F2159" i="1"/>
  <c r="H2151" i="1"/>
  <c r="F2151" i="1"/>
  <c r="H2143" i="1"/>
  <c r="F2143" i="1"/>
  <c r="H2135" i="1"/>
  <c r="F2135" i="1"/>
  <c r="H2127" i="1"/>
  <c r="F2127" i="1"/>
  <c r="H2119" i="1"/>
  <c r="F2119" i="1"/>
  <c r="H2111" i="1"/>
  <c r="F2111" i="1"/>
  <c r="H2103" i="1"/>
  <c r="F2103" i="1"/>
  <c r="H2095" i="1"/>
  <c r="F2095" i="1"/>
  <c r="H2087" i="1"/>
  <c r="F2087" i="1"/>
  <c r="H2079" i="1"/>
  <c r="F2079" i="1"/>
  <c r="H2071" i="1"/>
  <c r="F2071" i="1"/>
  <c r="H2063" i="1"/>
  <c r="F2063" i="1"/>
  <c r="H2055" i="1"/>
  <c r="F2055" i="1"/>
  <c r="H2047" i="1"/>
  <c r="F2047" i="1"/>
  <c r="H2039" i="1"/>
  <c r="F2039" i="1"/>
  <c r="H2031" i="1"/>
  <c r="F2031" i="1"/>
  <c r="H2023" i="1"/>
  <c r="F2023" i="1"/>
  <c r="H2015" i="1"/>
  <c r="F2015" i="1"/>
  <c r="H2007" i="1"/>
  <c r="F2007" i="1"/>
  <c r="H1999" i="1"/>
  <c r="F1999" i="1"/>
  <c r="H1991" i="1"/>
  <c r="F1991" i="1"/>
  <c r="H1983" i="1"/>
  <c r="F1983" i="1"/>
  <c r="H1975" i="1"/>
  <c r="F1975" i="1"/>
  <c r="H1967" i="1"/>
  <c r="F1967" i="1"/>
  <c r="H1959" i="1"/>
  <c r="F1959" i="1"/>
  <c r="H1951" i="1"/>
  <c r="F1951" i="1"/>
  <c r="H1943" i="1"/>
  <c r="F1943" i="1"/>
  <c r="H1935" i="1"/>
  <c r="F1935" i="1"/>
  <c r="H1927" i="1"/>
  <c r="F1927" i="1"/>
  <c r="H1919" i="1"/>
  <c r="F1919" i="1"/>
  <c r="H1911" i="1"/>
  <c r="F1911" i="1"/>
  <c r="H1903" i="1"/>
  <c r="F1903" i="1"/>
  <c r="H1895" i="1"/>
  <c r="F1895" i="1"/>
  <c r="H1887" i="1"/>
  <c r="F1887" i="1"/>
  <c r="H1879" i="1"/>
  <c r="F1879" i="1"/>
  <c r="H1871" i="1"/>
  <c r="F1871" i="1"/>
  <c r="H1863" i="1"/>
  <c r="F1863" i="1"/>
  <c r="H1855" i="1"/>
  <c r="F1855" i="1"/>
  <c r="H1847" i="1"/>
  <c r="F1847" i="1"/>
  <c r="H1839" i="1"/>
  <c r="F1839" i="1"/>
  <c r="H1831" i="1"/>
  <c r="F1831" i="1"/>
  <c r="H1823" i="1"/>
  <c r="F1823" i="1"/>
  <c r="H1815" i="1"/>
  <c r="F1815" i="1"/>
  <c r="H1807" i="1"/>
  <c r="F1807" i="1"/>
  <c r="H1799" i="1"/>
  <c r="F1799" i="1"/>
  <c r="H1791" i="1"/>
  <c r="F1791" i="1"/>
  <c r="H1783" i="1"/>
  <c r="F1783" i="1"/>
  <c r="H1775" i="1"/>
  <c r="F1775" i="1"/>
  <c r="H1767" i="1"/>
  <c r="F1767" i="1"/>
  <c r="H1759" i="1"/>
  <c r="F1759" i="1"/>
  <c r="H1751" i="1"/>
  <c r="F1751" i="1"/>
  <c r="H1743" i="1"/>
  <c r="F1743" i="1"/>
  <c r="H1735" i="1"/>
  <c r="F1735" i="1"/>
  <c r="H1727" i="1"/>
  <c r="F1727" i="1"/>
  <c r="H1719" i="1"/>
  <c r="F1719" i="1"/>
  <c r="H1711" i="1"/>
  <c r="F1711" i="1"/>
  <c r="H1703" i="1"/>
  <c r="F1703" i="1"/>
  <c r="H1695" i="1"/>
  <c r="F1695" i="1"/>
  <c r="H1687" i="1"/>
  <c r="F1687" i="1"/>
  <c r="H1679" i="1"/>
  <c r="F1679" i="1"/>
  <c r="H1671" i="1"/>
  <c r="F1671" i="1"/>
  <c r="H1663" i="1"/>
  <c r="F1663" i="1"/>
  <c r="H1655" i="1"/>
  <c r="F1655" i="1"/>
  <c r="H1647" i="1"/>
  <c r="F1647" i="1"/>
  <c r="H1639" i="1"/>
  <c r="F1639" i="1"/>
  <c r="H1631" i="1"/>
  <c r="F1631" i="1"/>
  <c r="H1623" i="1"/>
  <c r="F1623" i="1"/>
  <c r="H1615" i="1"/>
  <c r="F1615" i="1"/>
  <c r="H1607" i="1"/>
  <c r="F1607" i="1"/>
  <c r="H1599" i="1"/>
  <c r="F1599" i="1"/>
  <c r="H1591" i="1"/>
  <c r="F1591" i="1"/>
  <c r="H1583" i="1"/>
  <c r="F1583" i="1"/>
  <c r="H1575" i="1"/>
  <c r="F1575" i="1"/>
  <c r="H1567" i="1"/>
  <c r="F1567" i="1"/>
  <c r="H1559" i="1"/>
  <c r="F1559" i="1"/>
  <c r="H1551" i="1"/>
  <c r="F1551" i="1"/>
  <c r="H1543" i="1"/>
  <c r="F1543" i="1"/>
  <c r="H1535" i="1"/>
  <c r="F1535" i="1"/>
  <c r="H1527" i="1"/>
  <c r="F1527" i="1"/>
  <c r="H1519" i="1"/>
  <c r="F1519" i="1"/>
  <c r="H1511" i="1"/>
  <c r="F1511" i="1"/>
  <c r="H1503" i="1"/>
  <c r="F1503" i="1"/>
  <c r="H1495" i="1"/>
  <c r="F1495" i="1"/>
  <c r="H1487" i="1"/>
  <c r="F1487" i="1"/>
  <c r="H1479" i="1"/>
  <c r="F1479" i="1"/>
  <c r="H1471" i="1"/>
  <c r="F1471" i="1"/>
  <c r="H1463" i="1"/>
  <c r="F1463" i="1"/>
  <c r="H1455" i="1"/>
  <c r="F1455" i="1"/>
  <c r="H1447" i="1"/>
  <c r="F1447" i="1"/>
  <c r="H1439" i="1"/>
  <c r="F1439" i="1"/>
  <c r="H1431" i="1"/>
  <c r="F1431" i="1"/>
  <c r="H1423" i="1"/>
  <c r="F1423" i="1"/>
  <c r="H1415" i="1"/>
  <c r="F1415" i="1"/>
  <c r="H1407" i="1"/>
  <c r="F1407" i="1"/>
  <c r="H1399" i="1"/>
  <c r="F1399" i="1"/>
  <c r="H1391" i="1"/>
  <c r="F1391" i="1"/>
  <c r="H1383" i="1"/>
  <c r="F1383" i="1"/>
  <c r="H1375" i="1"/>
  <c r="F1375" i="1"/>
  <c r="H1367" i="1"/>
  <c r="F1367" i="1"/>
  <c r="H1359" i="1"/>
  <c r="F1359" i="1"/>
  <c r="H1351" i="1"/>
  <c r="F1351" i="1"/>
  <c r="H1343" i="1"/>
  <c r="F1343" i="1"/>
  <c r="H1335" i="1"/>
  <c r="F1335" i="1"/>
  <c r="H1327" i="1"/>
  <c r="F1327" i="1"/>
  <c r="H1319" i="1"/>
  <c r="F1319" i="1"/>
  <c r="H1311" i="1"/>
  <c r="F1311" i="1"/>
  <c r="H1303" i="1"/>
  <c r="F1303" i="1"/>
  <c r="H1295" i="1"/>
  <c r="F1295" i="1"/>
  <c r="H1287" i="1"/>
  <c r="F1287" i="1"/>
  <c r="H1279" i="1"/>
  <c r="F1279" i="1"/>
  <c r="H1271" i="1"/>
  <c r="F1271" i="1"/>
  <c r="H1263" i="1"/>
  <c r="F1263" i="1"/>
  <c r="H1255" i="1"/>
  <c r="F1255" i="1"/>
  <c r="H1247" i="1"/>
  <c r="F1247" i="1"/>
  <c r="H1239" i="1"/>
  <c r="F1239" i="1"/>
  <c r="H1231" i="1"/>
  <c r="F1231" i="1"/>
  <c r="H1223" i="1"/>
  <c r="F1223" i="1"/>
  <c r="H1215" i="1"/>
  <c r="F1215" i="1"/>
  <c r="H1207" i="1"/>
  <c r="F1207" i="1"/>
  <c r="H1199" i="1"/>
  <c r="F1199" i="1"/>
  <c r="H1191" i="1"/>
  <c r="F1191" i="1"/>
  <c r="H1183" i="1"/>
  <c r="F1183" i="1"/>
  <c r="H1175" i="1"/>
  <c r="F1175" i="1"/>
  <c r="H1167" i="1"/>
  <c r="F1167" i="1"/>
  <c r="H1159" i="1"/>
  <c r="F1159" i="1"/>
  <c r="H1151" i="1"/>
  <c r="F1151" i="1"/>
  <c r="H1143" i="1"/>
  <c r="F1143" i="1"/>
  <c r="H1135" i="1"/>
  <c r="F1135" i="1"/>
  <c r="H1127" i="1"/>
  <c r="F1127" i="1"/>
  <c r="H1119" i="1"/>
  <c r="F1119" i="1"/>
  <c r="H1111" i="1"/>
  <c r="F1111" i="1"/>
  <c r="H1103" i="1"/>
  <c r="F1103" i="1"/>
  <c r="H1095" i="1"/>
  <c r="F1095" i="1"/>
  <c r="H1087" i="1"/>
  <c r="F1087" i="1"/>
  <c r="H1079" i="1"/>
  <c r="F1079" i="1"/>
  <c r="H1071" i="1"/>
  <c r="F1071" i="1"/>
  <c r="H1063" i="1"/>
  <c r="F1063" i="1"/>
  <c r="H1055" i="1"/>
  <c r="F1055" i="1"/>
  <c r="H1047" i="1"/>
  <c r="F1047" i="1"/>
  <c r="H1039" i="1"/>
  <c r="F1039" i="1"/>
  <c r="H1031" i="1"/>
  <c r="F1031" i="1"/>
  <c r="H1023" i="1"/>
  <c r="F1023" i="1"/>
  <c r="H1015" i="1"/>
  <c r="F1015" i="1"/>
  <c r="H1007" i="1"/>
  <c r="F1007" i="1"/>
  <c r="H999" i="1"/>
  <c r="F999" i="1"/>
  <c r="H991" i="1"/>
  <c r="F991" i="1"/>
  <c r="H983" i="1"/>
  <c r="F983" i="1"/>
  <c r="H975" i="1"/>
  <c r="F975" i="1"/>
  <c r="H967" i="1"/>
  <c r="F967" i="1"/>
  <c r="H959" i="1"/>
  <c r="F959" i="1"/>
  <c r="H951" i="1"/>
  <c r="F951" i="1"/>
  <c r="H943" i="1"/>
  <c r="F943" i="1"/>
  <c r="H935" i="1"/>
  <c r="F935" i="1"/>
  <c r="H927" i="1"/>
  <c r="F927" i="1"/>
  <c r="H919" i="1"/>
  <c r="F919" i="1"/>
  <c r="H911" i="1"/>
  <c r="F911" i="1"/>
  <c r="H903" i="1"/>
  <c r="F903" i="1"/>
  <c r="H895" i="1"/>
  <c r="F895" i="1"/>
  <c r="H887" i="1"/>
  <c r="F887" i="1"/>
  <c r="H879" i="1"/>
  <c r="F879" i="1"/>
  <c r="H871" i="1"/>
  <c r="F871" i="1"/>
  <c r="H863" i="1"/>
  <c r="F863" i="1"/>
  <c r="H855" i="1"/>
  <c r="F855" i="1"/>
  <c r="H847" i="1"/>
  <c r="F847" i="1"/>
  <c r="H839" i="1"/>
  <c r="F839" i="1"/>
  <c r="H831" i="1"/>
  <c r="F831" i="1"/>
  <c r="H823" i="1"/>
  <c r="F823" i="1"/>
  <c r="H815" i="1"/>
  <c r="F815" i="1"/>
  <c r="H807" i="1"/>
  <c r="F807" i="1"/>
  <c r="H799" i="1"/>
  <c r="F799" i="1"/>
  <c r="H791" i="1"/>
  <c r="F791" i="1"/>
  <c r="H783" i="1"/>
  <c r="F783" i="1"/>
  <c r="H775" i="1"/>
  <c r="F775" i="1"/>
  <c r="H767" i="1"/>
  <c r="F767" i="1"/>
  <c r="H759" i="1"/>
  <c r="F759" i="1"/>
  <c r="H751" i="1"/>
  <c r="F751" i="1"/>
  <c r="H743" i="1"/>
  <c r="F743" i="1"/>
  <c r="H735" i="1"/>
  <c r="F735" i="1"/>
  <c r="H727" i="1"/>
  <c r="F727" i="1"/>
  <c r="H719" i="1"/>
  <c r="F719" i="1"/>
  <c r="H711" i="1"/>
  <c r="F711" i="1"/>
  <c r="H703" i="1"/>
  <c r="F703" i="1"/>
  <c r="H695" i="1"/>
  <c r="F695" i="1"/>
  <c r="H687" i="1"/>
  <c r="F687" i="1"/>
  <c r="H679" i="1"/>
  <c r="F679" i="1"/>
  <c r="H671" i="1"/>
  <c r="F671" i="1"/>
  <c r="H663" i="1"/>
  <c r="F663" i="1"/>
  <c r="H655" i="1"/>
  <c r="F655" i="1"/>
  <c r="H647" i="1"/>
  <c r="F647" i="1"/>
  <c r="H639" i="1"/>
  <c r="F639" i="1"/>
  <c r="H631" i="1"/>
  <c r="F631" i="1"/>
  <c r="H623" i="1"/>
  <c r="F623" i="1"/>
  <c r="H615" i="1"/>
  <c r="F615" i="1"/>
  <c r="H607" i="1"/>
  <c r="F607" i="1"/>
  <c r="H599" i="1"/>
  <c r="F599" i="1"/>
  <c r="H591" i="1"/>
  <c r="F591" i="1"/>
  <c r="H583" i="1"/>
  <c r="F583" i="1"/>
  <c r="H575" i="1"/>
  <c r="F575" i="1"/>
  <c r="H567" i="1"/>
  <c r="F567" i="1"/>
  <c r="H559" i="1"/>
  <c r="F559" i="1"/>
  <c r="H551" i="1"/>
  <c r="F551" i="1"/>
  <c r="H543" i="1"/>
  <c r="F543" i="1"/>
  <c r="H535" i="1"/>
  <c r="F535" i="1"/>
  <c r="H527" i="1"/>
  <c r="F527" i="1"/>
  <c r="H519" i="1"/>
  <c r="F519" i="1"/>
  <c r="H511" i="1"/>
  <c r="F511" i="1"/>
  <c r="H503" i="1"/>
  <c r="F503" i="1"/>
  <c r="H495" i="1"/>
  <c r="F495" i="1"/>
  <c r="H487" i="1"/>
  <c r="F487" i="1"/>
  <c r="H479" i="1"/>
  <c r="F479" i="1"/>
  <c r="H471" i="1"/>
  <c r="F471" i="1"/>
  <c r="H463" i="1"/>
  <c r="F463" i="1"/>
  <c r="H455" i="1"/>
  <c r="F455" i="1"/>
  <c r="H447" i="1"/>
  <c r="F447" i="1"/>
  <c r="H439" i="1"/>
  <c r="F439" i="1"/>
  <c r="H431" i="1"/>
  <c r="F431" i="1"/>
  <c r="H423" i="1"/>
  <c r="F423" i="1"/>
  <c r="H415" i="1"/>
  <c r="F415" i="1"/>
  <c r="H407" i="1"/>
  <c r="F407" i="1"/>
  <c r="H399" i="1"/>
  <c r="F399" i="1"/>
  <c r="H391" i="1"/>
  <c r="F391" i="1"/>
  <c r="H383" i="1"/>
  <c r="F383" i="1"/>
  <c r="H375" i="1"/>
  <c r="F375" i="1"/>
  <c r="H367" i="1"/>
  <c r="F367" i="1"/>
  <c r="H359" i="1"/>
  <c r="F359" i="1"/>
  <c r="H351" i="1"/>
  <c r="F351" i="1"/>
  <c r="H343" i="1"/>
  <c r="F343" i="1"/>
  <c r="H335" i="1"/>
  <c r="F335" i="1"/>
  <c r="H327" i="1"/>
  <c r="F327" i="1"/>
  <c r="H319" i="1"/>
  <c r="F319" i="1"/>
  <c r="H311" i="1"/>
  <c r="F311" i="1"/>
  <c r="H303" i="1"/>
  <c r="F303" i="1"/>
  <c r="H295" i="1"/>
  <c r="F295" i="1"/>
  <c r="H287" i="1"/>
  <c r="F287" i="1"/>
  <c r="H279" i="1"/>
  <c r="F279" i="1"/>
  <c r="H271" i="1"/>
  <c r="F271" i="1"/>
  <c r="H263" i="1"/>
  <c r="F263" i="1"/>
  <c r="H255" i="1"/>
  <c r="F255" i="1"/>
  <c r="H247" i="1"/>
  <c r="F247" i="1"/>
  <c r="H239" i="1"/>
  <c r="F239" i="1"/>
  <c r="H231" i="1"/>
  <c r="F231" i="1"/>
  <c r="H223" i="1"/>
  <c r="F223" i="1"/>
  <c r="H215" i="1"/>
  <c r="F215" i="1"/>
  <c r="H207" i="1"/>
  <c r="F207" i="1"/>
  <c r="H199" i="1"/>
  <c r="F199" i="1"/>
  <c r="H191" i="1"/>
  <c r="F191" i="1"/>
  <c r="H183" i="1"/>
  <c r="F183" i="1"/>
  <c r="H175" i="1"/>
  <c r="F175" i="1"/>
  <c r="H167" i="1"/>
  <c r="F167" i="1"/>
  <c r="H159" i="1"/>
  <c r="F159" i="1"/>
  <c r="H151" i="1"/>
  <c r="F151" i="1"/>
  <c r="H143" i="1"/>
  <c r="F143" i="1"/>
  <c r="H135" i="1"/>
  <c r="F135" i="1"/>
  <c r="H127" i="1"/>
  <c r="F127" i="1"/>
  <c r="H119" i="1"/>
  <c r="F119" i="1"/>
  <c r="H111" i="1"/>
  <c r="F111" i="1"/>
  <c r="H103" i="1"/>
  <c r="F103" i="1"/>
  <c r="H95" i="1"/>
  <c r="F95" i="1"/>
  <c r="H87" i="1"/>
  <c r="F87" i="1"/>
  <c r="H79" i="1"/>
  <c r="F79" i="1"/>
  <c r="H71" i="1"/>
  <c r="F71" i="1"/>
  <c r="H63" i="1"/>
  <c r="F63" i="1"/>
  <c r="H55" i="1"/>
  <c r="F55" i="1"/>
  <c r="H47" i="1"/>
  <c r="F47" i="1"/>
  <c r="H39" i="1"/>
  <c r="F39" i="1"/>
  <c r="H31" i="1"/>
  <c r="F31" i="1"/>
  <c r="H23" i="1"/>
  <c r="F23" i="1"/>
  <c r="H15" i="1"/>
  <c r="F15" i="1"/>
  <c r="H3102" i="1"/>
  <c r="F3102" i="1"/>
  <c r="H3094" i="1"/>
  <c r="F3094" i="1"/>
  <c r="H3086" i="1"/>
  <c r="F3086" i="1"/>
  <c r="H3078" i="1"/>
  <c r="F3078" i="1"/>
  <c r="H3070" i="1"/>
  <c r="F3070" i="1"/>
  <c r="H3062" i="1"/>
  <c r="F3062" i="1"/>
  <c r="H3054" i="1"/>
  <c r="F3054" i="1"/>
  <c r="H3046" i="1"/>
  <c r="F3046" i="1"/>
  <c r="H3038" i="1"/>
  <c r="F3038" i="1"/>
  <c r="H3030" i="1"/>
  <c r="F3030" i="1"/>
  <c r="H3022" i="1"/>
  <c r="F3022" i="1"/>
  <c r="H3014" i="1"/>
  <c r="F3014" i="1"/>
  <c r="H3006" i="1"/>
  <c r="F3006" i="1"/>
  <c r="H2998" i="1"/>
  <c r="F2998" i="1"/>
  <c r="H2990" i="1"/>
  <c r="F2990" i="1"/>
  <c r="H2982" i="1"/>
  <c r="F2982" i="1"/>
  <c r="H2974" i="1"/>
  <c r="F2974" i="1"/>
  <c r="H2966" i="1"/>
  <c r="F2966" i="1"/>
  <c r="H2958" i="1"/>
  <c r="F2958" i="1"/>
  <c r="H2950" i="1"/>
  <c r="F2950" i="1"/>
  <c r="H2942" i="1"/>
  <c r="F2942" i="1"/>
  <c r="H2934" i="1"/>
  <c r="F2934" i="1"/>
  <c r="H2926" i="1"/>
  <c r="F2926" i="1"/>
  <c r="H2918" i="1"/>
  <c r="F2918" i="1"/>
  <c r="H2910" i="1"/>
  <c r="F2910" i="1"/>
  <c r="H2902" i="1"/>
  <c r="F2902" i="1"/>
  <c r="H2894" i="1"/>
  <c r="F2894" i="1"/>
  <c r="H2886" i="1"/>
  <c r="F2886" i="1"/>
  <c r="H2878" i="1"/>
  <c r="F2878" i="1"/>
  <c r="H2870" i="1"/>
  <c r="F2870" i="1"/>
  <c r="H2862" i="1"/>
  <c r="F2862" i="1"/>
  <c r="H2854" i="1"/>
  <c r="F2854" i="1"/>
  <c r="H2846" i="1"/>
  <c r="F2846" i="1"/>
  <c r="H2838" i="1"/>
  <c r="F2838" i="1"/>
  <c r="H2830" i="1"/>
  <c r="F2830" i="1"/>
  <c r="H2822" i="1"/>
  <c r="F2822" i="1"/>
  <c r="H2814" i="1"/>
  <c r="F2814" i="1"/>
  <c r="H2806" i="1"/>
  <c r="F2806" i="1"/>
  <c r="H2798" i="1"/>
  <c r="F2798" i="1"/>
  <c r="H2790" i="1"/>
  <c r="F2790" i="1"/>
  <c r="H2782" i="1"/>
  <c r="F2782" i="1"/>
  <c r="H2774" i="1"/>
  <c r="F2774" i="1"/>
  <c r="H2766" i="1"/>
  <c r="F2766" i="1"/>
  <c r="H2758" i="1"/>
  <c r="F2758" i="1"/>
  <c r="H2750" i="1"/>
  <c r="F2750" i="1"/>
  <c r="H2742" i="1"/>
  <c r="F2742" i="1"/>
  <c r="H2734" i="1"/>
  <c r="F2734" i="1"/>
  <c r="H2726" i="1"/>
  <c r="F2726" i="1"/>
  <c r="H2718" i="1"/>
  <c r="F2718" i="1"/>
  <c r="H2710" i="1"/>
  <c r="F2710" i="1"/>
  <c r="H2702" i="1"/>
  <c r="F2702" i="1"/>
  <c r="H2694" i="1"/>
  <c r="F2694" i="1"/>
  <c r="H2686" i="1"/>
  <c r="F2686" i="1"/>
  <c r="H2678" i="1"/>
  <c r="F2678" i="1"/>
  <c r="H2670" i="1"/>
  <c r="F2670" i="1"/>
  <c r="H2662" i="1"/>
  <c r="F2662" i="1"/>
  <c r="H2654" i="1"/>
  <c r="F2654" i="1"/>
  <c r="H2646" i="1"/>
  <c r="F2646" i="1"/>
  <c r="H2638" i="1"/>
  <c r="F2638" i="1"/>
  <c r="H2630" i="1"/>
  <c r="F2630" i="1"/>
  <c r="H2622" i="1"/>
  <c r="F2622" i="1"/>
  <c r="H2614" i="1"/>
  <c r="F2614" i="1"/>
  <c r="H2606" i="1"/>
  <c r="F2606" i="1"/>
  <c r="H2598" i="1"/>
  <c r="F2598" i="1"/>
  <c r="H2590" i="1"/>
  <c r="F2590" i="1"/>
  <c r="H2582" i="1"/>
  <c r="F2582" i="1"/>
  <c r="H2574" i="1"/>
  <c r="F2574" i="1"/>
  <c r="H2566" i="1"/>
  <c r="F2566" i="1"/>
  <c r="H2558" i="1"/>
  <c r="F2558" i="1"/>
  <c r="H2550" i="1"/>
  <c r="F2550" i="1"/>
  <c r="H2542" i="1"/>
  <c r="F2542" i="1"/>
  <c r="H2534" i="1"/>
  <c r="F2534" i="1"/>
  <c r="H2526" i="1"/>
  <c r="F2526" i="1"/>
  <c r="H2518" i="1"/>
  <c r="F2518" i="1"/>
  <c r="H2510" i="1"/>
  <c r="F2510" i="1"/>
  <c r="H2502" i="1"/>
  <c r="F2502" i="1"/>
  <c r="H2494" i="1"/>
  <c r="F2494" i="1"/>
  <c r="H2486" i="1"/>
  <c r="F2486" i="1"/>
  <c r="H2478" i="1"/>
  <c r="F2478" i="1"/>
  <c r="H2470" i="1"/>
  <c r="F2470" i="1"/>
  <c r="H2462" i="1"/>
  <c r="F2462" i="1"/>
  <c r="H2454" i="1"/>
  <c r="F2454" i="1"/>
  <c r="H2446" i="1"/>
  <c r="F2446" i="1"/>
  <c r="H2438" i="1"/>
  <c r="F2438" i="1"/>
  <c r="H2430" i="1"/>
  <c r="F2430" i="1"/>
  <c r="H2422" i="1"/>
  <c r="F2422" i="1"/>
  <c r="H2414" i="1"/>
  <c r="F2414" i="1"/>
  <c r="H2406" i="1"/>
  <c r="F2406" i="1"/>
  <c r="H2398" i="1"/>
  <c r="F2398" i="1"/>
  <c r="H2390" i="1"/>
  <c r="F2390" i="1"/>
  <c r="H2382" i="1"/>
  <c r="F2382" i="1"/>
  <c r="H2374" i="1"/>
  <c r="F2374" i="1"/>
  <c r="H2366" i="1"/>
  <c r="F2366" i="1"/>
  <c r="H2358" i="1"/>
  <c r="F2358" i="1"/>
  <c r="H2350" i="1"/>
  <c r="F2350" i="1"/>
  <c r="H2342" i="1"/>
  <c r="F2342" i="1"/>
  <c r="H2334" i="1"/>
  <c r="F2334" i="1"/>
  <c r="H2326" i="1"/>
  <c r="F2326" i="1"/>
  <c r="H2318" i="1"/>
  <c r="F2318" i="1"/>
  <c r="H2310" i="1"/>
  <c r="F2310" i="1"/>
  <c r="H2302" i="1"/>
  <c r="F2302" i="1"/>
  <c r="H2294" i="1"/>
  <c r="F2294" i="1"/>
  <c r="H2286" i="1"/>
  <c r="F2286" i="1"/>
  <c r="H2278" i="1"/>
  <c r="F2278" i="1"/>
  <c r="H2270" i="1"/>
  <c r="F2270" i="1"/>
  <c r="H2262" i="1"/>
  <c r="F2262" i="1"/>
  <c r="H2254" i="1"/>
  <c r="F2254" i="1"/>
  <c r="H2246" i="1"/>
  <c r="F2246" i="1"/>
  <c r="H2238" i="1"/>
  <c r="F2238" i="1"/>
  <c r="H2230" i="1"/>
  <c r="F2230" i="1"/>
  <c r="H2222" i="1"/>
  <c r="F2222" i="1"/>
  <c r="H2214" i="1"/>
  <c r="F2214" i="1"/>
  <c r="H2206" i="1"/>
  <c r="F2206" i="1"/>
  <c r="H2198" i="1"/>
  <c r="F2198" i="1"/>
  <c r="H2190" i="1"/>
  <c r="F2190" i="1"/>
  <c r="H2182" i="1"/>
  <c r="F2182" i="1"/>
  <c r="H2174" i="1"/>
  <c r="F2174" i="1"/>
  <c r="H2166" i="1"/>
  <c r="F2166" i="1"/>
  <c r="H2158" i="1"/>
  <c r="F2158" i="1"/>
  <c r="H2150" i="1"/>
  <c r="F2150" i="1"/>
  <c r="H2142" i="1"/>
  <c r="F2142" i="1"/>
  <c r="H2134" i="1"/>
  <c r="F2134" i="1"/>
  <c r="H2126" i="1"/>
  <c r="F2126" i="1"/>
  <c r="H2118" i="1"/>
  <c r="F2118" i="1"/>
  <c r="H2110" i="1"/>
  <c r="F2110" i="1"/>
  <c r="H2102" i="1"/>
  <c r="F2102" i="1"/>
  <c r="H2094" i="1"/>
  <c r="F2094" i="1"/>
  <c r="H2086" i="1"/>
  <c r="F2086" i="1"/>
  <c r="H2078" i="1"/>
  <c r="F2078" i="1"/>
  <c r="H2070" i="1"/>
  <c r="F2070" i="1"/>
  <c r="H2062" i="1"/>
  <c r="F2062" i="1"/>
  <c r="H2054" i="1"/>
  <c r="F2054" i="1"/>
  <c r="H2046" i="1"/>
  <c r="F2046" i="1"/>
  <c r="H2038" i="1"/>
  <c r="F2038" i="1"/>
  <c r="H2030" i="1"/>
  <c r="F2030" i="1"/>
  <c r="H2022" i="1"/>
  <c r="F2022" i="1"/>
  <c r="H2014" i="1"/>
  <c r="F2014" i="1"/>
  <c r="H2006" i="1"/>
  <c r="F2006" i="1"/>
  <c r="H1998" i="1"/>
  <c r="F1998" i="1"/>
  <c r="H1990" i="1"/>
  <c r="F1990" i="1"/>
  <c r="H1982" i="1"/>
  <c r="F1982" i="1"/>
  <c r="H1974" i="1"/>
  <c r="F1974" i="1"/>
  <c r="H1966" i="1"/>
  <c r="F1966" i="1"/>
  <c r="H1958" i="1"/>
  <c r="F1958" i="1"/>
  <c r="H1950" i="1"/>
  <c r="F1950" i="1"/>
  <c r="H1942" i="1"/>
  <c r="F1942" i="1"/>
  <c r="H1934" i="1"/>
  <c r="F1934" i="1"/>
  <c r="H1926" i="1"/>
  <c r="F1926" i="1"/>
  <c r="H1918" i="1"/>
  <c r="F1918" i="1"/>
  <c r="H1910" i="1"/>
  <c r="F1910" i="1"/>
  <c r="H1902" i="1"/>
  <c r="F1902" i="1"/>
  <c r="H1894" i="1"/>
  <c r="F1894" i="1"/>
  <c r="H1886" i="1"/>
  <c r="F1886" i="1"/>
  <c r="H1878" i="1"/>
  <c r="F1878" i="1"/>
  <c r="H1870" i="1"/>
  <c r="F1870" i="1"/>
  <c r="H1862" i="1"/>
  <c r="F1862" i="1"/>
  <c r="H1854" i="1"/>
  <c r="F1854" i="1"/>
  <c r="H1846" i="1"/>
  <c r="F1846" i="1"/>
  <c r="H1838" i="1"/>
  <c r="F1838" i="1"/>
  <c r="H1830" i="1"/>
  <c r="F1830" i="1"/>
  <c r="H1822" i="1"/>
  <c r="F1822" i="1"/>
  <c r="H1814" i="1"/>
  <c r="F1814" i="1"/>
  <c r="H1806" i="1"/>
  <c r="F1806" i="1"/>
  <c r="H1798" i="1"/>
  <c r="F1798" i="1"/>
  <c r="H1790" i="1"/>
  <c r="F1790" i="1"/>
  <c r="H1782" i="1"/>
  <c r="F1782" i="1"/>
  <c r="H1774" i="1"/>
  <c r="F1774" i="1"/>
  <c r="H1766" i="1"/>
  <c r="F1766" i="1"/>
  <c r="H1758" i="1"/>
  <c r="F1758" i="1"/>
  <c r="H1750" i="1"/>
  <c r="F1750" i="1"/>
  <c r="H1742" i="1"/>
  <c r="F1742" i="1"/>
  <c r="H1734" i="1"/>
  <c r="F1734" i="1"/>
  <c r="H1726" i="1"/>
  <c r="F1726" i="1"/>
  <c r="H1718" i="1"/>
  <c r="F1718" i="1"/>
  <c r="H1710" i="1"/>
  <c r="F1710" i="1"/>
  <c r="H1702" i="1"/>
  <c r="F1702" i="1"/>
  <c r="H1694" i="1"/>
  <c r="F1694" i="1"/>
  <c r="H1686" i="1"/>
  <c r="F1686" i="1"/>
  <c r="H1678" i="1"/>
  <c r="F1678" i="1"/>
  <c r="H1670" i="1"/>
  <c r="F1670" i="1"/>
  <c r="H1662" i="1"/>
  <c r="F1662" i="1"/>
  <c r="H1654" i="1"/>
  <c r="F1654" i="1"/>
  <c r="H1646" i="1"/>
  <c r="F1646" i="1"/>
  <c r="H1638" i="1"/>
  <c r="F1638" i="1"/>
  <c r="H1630" i="1"/>
  <c r="F1630" i="1"/>
  <c r="H1622" i="1"/>
  <c r="F1622" i="1"/>
  <c r="H1614" i="1"/>
  <c r="F1614" i="1"/>
  <c r="H1606" i="1"/>
  <c r="F1606" i="1"/>
  <c r="H1598" i="1"/>
  <c r="F1598" i="1"/>
  <c r="H1590" i="1"/>
  <c r="F1590" i="1"/>
  <c r="H1582" i="1"/>
  <c r="F1582" i="1"/>
  <c r="H1574" i="1"/>
  <c r="F1574" i="1"/>
  <c r="H1566" i="1"/>
  <c r="F1566" i="1"/>
  <c r="H1558" i="1"/>
  <c r="F1558" i="1"/>
  <c r="H1550" i="1"/>
  <c r="F1550" i="1"/>
  <c r="H1542" i="1"/>
  <c r="F1542" i="1"/>
  <c r="H1534" i="1"/>
  <c r="F1534" i="1"/>
  <c r="H1526" i="1"/>
  <c r="F1526" i="1"/>
  <c r="H1518" i="1"/>
  <c r="F1518" i="1"/>
  <c r="H1510" i="1"/>
  <c r="F1510" i="1"/>
  <c r="H1502" i="1"/>
  <c r="F1502" i="1"/>
  <c r="H1494" i="1"/>
  <c r="F1494" i="1"/>
  <c r="H1486" i="1"/>
  <c r="F1486" i="1"/>
  <c r="H1478" i="1"/>
  <c r="F1478" i="1"/>
  <c r="H1470" i="1"/>
  <c r="F1470" i="1"/>
  <c r="H1462" i="1"/>
  <c r="F1462" i="1"/>
  <c r="H1454" i="1"/>
  <c r="F1454" i="1"/>
  <c r="H1446" i="1"/>
  <c r="F1446" i="1"/>
  <c r="H1438" i="1"/>
  <c r="F1438" i="1"/>
  <c r="H1430" i="1"/>
  <c r="F1430" i="1"/>
  <c r="H1422" i="1"/>
  <c r="F1422" i="1"/>
  <c r="H1414" i="1"/>
  <c r="F1414" i="1"/>
  <c r="H1406" i="1"/>
  <c r="F1406" i="1"/>
  <c r="H1398" i="1"/>
  <c r="F1398" i="1"/>
  <c r="H1390" i="1"/>
  <c r="F1390" i="1"/>
  <c r="H1382" i="1"/>
  <c r="F1382" i="1"/>
  <c r="H1374" i="1"/>
  <c r="F1374" i="1"/>
  <c r="H1366" i="1"/>
  <c r="F1366" i="1"/>
  <c r="H1358" i="1"/>
  <c r="F1358" i="1"/>
  <c r="H1350" i="1"/>
  <c r="F1350" i="1"/>
  <c r="H1342" i="1"/>
  <c r="F1342" i="1"/>
  <c r="H1334" i="1"/>
  <c r="F1334" i="1"/>
  <c r="H1326" i="1"/>
  <c r="F1326" i="1"/>
  <c r="H1318" i="1"/>
  <c r="F1318" i="1"/>
  <c r="H1310" i="1"/>
  <c r="F1310" i="1"/>
  <c r="H1302" i="1"/>
  <c r="F1302" i="1"/>
  <c r="H1294" i="1"/>
  <c r="F1294" i="1"/>
  <c r="H1286" i="1"/>
  <c r="F1286" i="1"/>
  <c r="H1278" i="1"/>
  <c r="F1278" i="1"/>
  <c r="H1270" i="1"/>
  <c r="F1270" i="1"/>
  <c r="H1262" i="1"/>
  <c r="F1262" i="1"/>
  <c r="H1254" i="1"/>
  <c r="F1254" i="1"/>
  <c r="H1246" i="1"/>
  <c r="F1246" i="1"/>
  <c r="H1238" i="1"/>
  <c r="F1238" i="1"/>
  <c r="H1230" i="1"/>
  <c r="F1230" i="1"/>
  <c r="H1222" i="1"/>
  <c r="F1222" i="1"/>
  <c r="H1214" i="1"/>
  <c r="F1214" i="1"/>
  <c r="H1206" i="1"/>
  <c r="F1206" i="1"/>
  <c r="H1198" i="1"/>
  <c r="F1198" i="1"/>
  <c r="H1190" i="1"/>
  <c r="F1190" i="1"/>
  <c r="H1182" i="1"/>
  <c r="F1182" i="1"/>
  <c r="H1174" i="1"/>
  <c r="F1174" i="1"/>
  <c r="H1166" i="1"/>
  <c r="F1166" i="1"/>
  <c r="H1158" i="1"/>
  <c r="F1158" i="1"/>
  <c r="H1150" i="1"/>
  <c r="F1150" i="1"/>
  <c r="H1142" i="1"/>
  <c r="F1142" i="1"/>
  <c r="H1134" i="1"/>
  <c r="F1134" i="1"/>
  <c r="H1126" i="1"/>
  <c r="F1126" i="1"/>
  <c r="H1118" i="1"/>
  <c r="F1118" i="1"/>
  <c r="H1110" i="1"/>
  <c r="F1110" i="1"/>
  <c r="H1102" i="1"/>
  <c r="F1102" i="1"/>
  <c r="H1094" i="1"/>
  <c r="F1094" i="1"/>
  <c r="H1086" i="1"/>
  <c r="F1086" i="1"/>
  <c r="H1078" i="1"/>
  <c r="F1078" i="1"/>
  <c r="H1070" i="1"/>
  <c r="F1070" i="1"/>
  <c r="H1062" i="1"/>
  <c r="F1062" i="1"/>
  <c r="H1054" i="1"/>
  <c r="F1054" i="1"/>
  <c r="H1046" i="1"/>
  <c r="F1046" i="1"/>
  <c r="H1038" i="1"/>
  <c r="F1038" i="1"/>
  <c r="H1030" i="1"/>
  <c r="F1030" i="1"/>
  <c r="H1022" i="1"/>
  <c r="F1022" i="1"/>
  <c r="H1014" i="1"/>
  <c r="F1014" i="1"/>
  <c r="H1006" i="1"/>
  <c r="F1006" i="1"/>
  <c r="H998" i="1"/>
  <c r="F998" i="1"/>
  <c r="H990" i="1"/>
  <c r="F990" i="1"/>
  <c r="H982" i="1"/>
  <c r="F982" i="1"/>
  <c r="H974" i="1"/>
  <c r="F974" i="1"/>
  <c r="H966" i="1"/>
  <c r="F966" i="1"/>
  <c r="H958" i="1"/>
  <c r="F958" i="1"/>
  <c r="H950" i="1"/>
  <c r="F950" i="1"/>
  <c r="H942" i="1"/>
  <c r="F942" i="1"/>
  <c r="H934" i="1"/>
  <c r="F934" i="1"/>
  <c r="H926" i="1"/>
  <c r="F926" i="1"/>
  <c r="H918" i="1"/>
  <c r="F918" i="1"/>
  <c r="H910" i="1"/>
  <c r="F910" i="1"/>
  <c r="H902" i="1"/>
  <c r="F902" i="1"/>
  <c r="H894" i="1"/>
  <c r="F894" i="1"/>
  <c r="H886" i="1"/>
  <c r="F886" i="1"/>
  <c r="H878" i="1"/>
  <c r="F878" i="1"/>
  <c r="H870" i="1"/>
  <c r="F870" i="1"/>
  <c r="H862" i="1"/>
  <c r="F862" i="1"/>
  <c r="H854" i="1"/>
  <c r="F854" i="1"/>
  <c r="H846" i="1"/>
  <c r="F846" i="1"/>
  <c r="H838" i="1"/>
  <c r="F838" i="1"/>
  <c r="H830" i="1"/>
  <c r="F830" i="1"/>
  <c r="H822" i="1"/>
  <c r="F822" i="1"/>
  <c r="H814" i="1"/>
  <c r="F814" i="1"/>
  <c r="H806" i="1"/>
  <c r="F806" i="1"/>
  <c r="H798" i="1"/>
  <c r="F798" i="1"/>
  <c r="H790" i="1"/>
  <c r="F790" i="1"/>
  <c r="H782" i="1"/>
  <c r="F782" i="1"/>
  <c r="H774" i="1"/>
  <c r="F774" i="1"/>
  <c r="H766" i="1"/>
  <c r="F766" i="1"/>
  <c r="H758" i="1"/>
  <c r="F758" i="1"/>
  <c r="H750" i="1"/>
  <c r="F750" i="1"/>
  <c r="H742" i="1"/>
  <c r="F742" i="1"/>
  <c r="H734" i="1"/>
  <c r="F734" i="1"/>
  <c r="H726" i="1"/>
  <c r="F726" i="1"/>
  <c r="H718" i="1"/>
  <c r="F718" i="1"/>
  <c r="H710" i="1"/>
  <c r="F710" i="1"/>
  <c r="H702" i="1"/>
  <c r="F702" i="1"/>
  <c r="H694" i="1"/>
  <c r="F694" i="1"/>
  <c r="H686" i="1"/>
  <c r="F686" i="1"/>
  <c r="H678" i="1"/>
  <c r="F678" i="1"/>
  <c r="H670" i="1"/>
  <c r="F670" i="1"/>
  <c r="H662" i="1"/>
  <c r="F662" i="1"/>
  <c r="H654" i="1"/>
  <c r="F654" i="1"/>
  <c r="H646" i="1"/>
  <c r="F646" i="1"/>
  <c r="H638" i="1"/>
  <c r="F638" i="1"/>
  <c r="H630" i="1"/>
  <c r="F630" i="1"/>
  <c r="H622" i="1"/>
  <c r="F622" i="1"/>
  <c r="H614" i="1"/>
  <c r="F614" i="1"/>
  <c r="H606" i="1"/>
  <c r="F606" i="1"/>
  <c r="H598" i="1"/>
  <c r="F598" i="1"/>
  <c r="H590" i="1"/>
  <c r="F590" i="1"/>
  <c r="H582" i="1"/>
  <c r="F582" i="1"/>
  <c r="H574" i="1"/>
  <c r="F574" i="1"/>
  <c r="H566" i="1"/>
  <c r="F566" i="1"/>
  <c r="H558" i="1"/>
  <c r="F558" i="1"/>
  <c r="H550" i="1"/>
  <c r="F550" i="1"/>
  <c r="H542" i="1"/>
  <c r="F542" i="1"/>
  <c r="H534" i="1"/>
  <c r="F534" i="1"/>
  <c r="H526" i="1"/>
  <c r="F526" i="1"/>
  <c r="H518" i="1"/>
  <c r="F518" i="1"/>
  <c r="H510" i="1"/>
  <c r="F510" i="1"/>
  <c r="H502" i="1"/>
  <c r="F502" i="1"/>
  <c r="H494" i="1"/>
  <c r="F494" i="1"/>
  <c r="H486" i="1"/>
  <c r="F486" i="1"/>
  <c r="H478" i="1"/>
  <c r="F478" i="1"/>
  <c r="H470" i="1"/>
  <c r="F470" i="1"/>
  <c r="H462" i="1"/>
  <c r="F462" i="1"/>
  <c r="H454" i="1"/>
  <c r="F454" i="1"/>
  <c r="H446" i="1"/>
  <c r="F446" i="1"/>
  <c r="H438" i="1"/>
  <c r="F438" i="1"/>
  <c r="H430" i="1"/>
  <c r="F430" i="1"/>
  <c r="H422" i="1"/>
  <c r="F422" i="1"/>
  <c r="H414" i="1"/>
  <c r="F414" i="1"/>
  <c r="H406" i="1"/>
  <c r="F406" i="1"/>
  <c r="H398" i="1"/>
  <c r="F398" i="1"/>
  <c r="H390" i="1"/>
  <c r="F390" i="1"/>
  <c r="H382" i="1"/>
  <c r="F382" i="1"/>
  <c r="H374" i="1"/>
  <c r="F374" i="1"/>
  <c r="H366" i="1"/>
  <c r="F366" i="1"/>
  <c r="H358" i="1"/>
  <c r="F358" i="1"/>
  <c r="H350" i="1"/>
  <c r="F350" i="1"/>
  <c r="H342" i="1"/>
  <c r="F342" i="1"/>
  <c r="H334" i="1"/>
  <c r="F334" i="1"/>
  <c r="H326" i="1"/>
  <c r="F326" i="1"/>
  <c r="H318" i="1"/>
  <c r="F318" i="1"/>
  <c r="H310" i="1"/>
  <c r="F310" i="1"/>
  <c r="H302" i="1"/>
  <c r="F302" i="1"/>
  <c r="H294" i="1"/>
  <c r="F294" i="1"/>
  <c r="H286" i="1"/>
  <c r="F286" i="1"/>
  <c r="H278" i="1"/>
  <c r="F278" i="1"/>
  <c r="H270" i="1"/>
  <c r="F270" i="1"/>
  <c r="H262" i="1"/>
  <c r="F262" i="1"/>
  <c r="H254" i="1"/>
  <c r="F254" i="1"/>
  <c r="H246" i="1"/>
  <c r="F246" i="1"/>
  <c r="H238" i="1"/>
  <c r="F238" i="1"/>
  <c r="H230" i="1"/>
  <c r="F230" i="1"/>
  <c r="H222" i="1"/>
  <c r="F222" i="1"/>
  <c r="H214" i="1"/>
  <c r="F214" i="1"/>
  <c r="H206" i="1"/>
  <c r="F206" i="1"/>
  <c r="H198" i="1"/>
  <c r="F198" i="1"/>
  <c r="H190" i="1"/>
  <c r="F190" i="1"/>
  <c r="H182" i="1"/>
  <c r="F182" i="1"/>
  <c r="H174" i="1"/>
  <c r="F174" i="1"/>
  <c r="H166" i="1"/>
  <c r="F166" i="1"/>
  <c r="H158" i="1"/>
  <c r="F158" i="1"/>
  <c r="H150" i="1"/>
  <c r="F150" i="1"/>
  <c r="H142" i="1"/>
  <c r="F142" i="1"/>
  <c r="H134" i="1"/>
  <c r="F134" i="1"/>
  <c r="H126" i="1"/>
  <c r="F126" i="1"/>
  <c r="H118" i="1"/>
  <c r="F118" i="1"/>
  <c r="H110" i="1"/>
  <c r="F110" i="1"/>
  <c r="H102" i="1"/>
  <c r="F102" i="1"/>
  <c r="H94" i="1"/>
  <c r="F94" i="1"/>
  <c r="H86" i="1"/>
  <c r="F86" i="1"/>
  <c r="H78" i="1"/>
  <c r="F78" i="1"/>
  <c r="H70" i="1"/>
  <c r="F70" i="1"/>
  <c r="H62" i="1"/>
  <c r="F62" i="1"/>
  <c r="H54" i="1"/>
  <c r="F54" i="1"/>
  <c r="H46" i="1"/>
  <c r="F46" i="1"/>
  <c r="H38" i="1"/>
  <c r="F38" i="1"/>
  <c r="H30" i="1"/>
  <c r="F30" i="1"/>
  <c r="H22" i="1"/>
  <c r="F22" i="1"/>
  <c r="H14" i="1"/>
  <c r="F14" i="1"/>
  <c r="H3101" i="1"/>
  <c r="F3101" i="1"/>
  <c r="H3093" i="1"/>
  <c r="F3093" i="1"/>
  <c r="H3085" i="1"/>
  <c r="F3085" i="1"/>
  <c r="H3077" i="1"/>
  <c r="F3077" i="1"/>
  <c r="H3069" i="1"/>
  <c r="F3069" i="1"/>
  <c r="H3061" i="1"/>
  <c r="F3061" i="1"/>
  <c r="H3053" i="1"/>
  <c r="F3053" i="1"/>
  <c r="H3045" i="1"/>
  <c r="F3045" i="1"/>
  <c r="H3037" i="1"/>
  <c r="F3037" i="1"/>
  <c r="H3029" i="1"/>
  <c r="F3029" i="1"/>
  <c r="H3021" i="1"/>
  <c r="F3021" i="1"/>
  <c r="H3013" i="1"/>
  <c r="F3013" i="1"/>
  <c r="H3005" i="1"/>
  <c r="F3005" i="1"/>
  <c r="H2997" i="1"/>
  <c r="F2997" i="1"/>
  <c r="H2989" i="1"/>
  <c r="F2989" i="1"/>
  <c r="H2981" i="1"/>
  <c r="F2981" i="1"/>
  <c r="H2973" i="1"/>
  <c r="F2973" i="1"/>
  <c r="H2965" i="1"/>
  <c r="F2965" i="1"/>
  <c r="H2957" i="1"/>
  <c r="F2957" i="1"/>
  <c r="H2949" i="1"/>
  <c r="F2949" i="1"/>
  <c r="H2941" i="1"/>
  <c r="F2941" i="1"/>
  <c r="H2933" i="1"/>
  <c r="F2933" i="1"/>
  <c r="H2925" i="1"/>
  <c r="F2925" i="1"/>
  <c r="H2917" i="1"/>
  <c r="F2917" i="1"/>
  <c r="H2909" i="1"/>
  <c r="F2909" i="1"/>
  <c r="H2901" i="1"/>
  <c r="F2901" i="1"/>
  <c r="H2893" i="1"/>
  <c r="F2893" i="1"/>
  <c r="H2885" i="1"/>
  <c r="F2885" i="1"/>
  <c r="H2877" i="1"/>
  <c r="F2877" i="1"/>
  <c r="H2869" i="1"/>
  <c r="F2869" i="1"/>
  <c r="H2861" i="1"/>
  <c r="F2861" i="1"/>
  <c r="H2853" i="1"/>
  <c r="F2853" i="1"/>
  <c r="H2845" i="1"/>
  <c r="F2845" i="1"/>
  <c r="H2837" i="1"/>
  <c r="F2837" i="1"/>
  <c r="H2829" i="1"/>
  <c r="F2829" i="1"/>
  <c r="H2821" i="1"/>
  <c r="F2821" i="1"/>
  <c r="H2813" i="1"/>
  <c r="F2813" i="1"/>
  <c r="H2805" i="1"/>
  <c r="F2805" i="1"/>
  <c r="H2797" i="1"/>
  <c r="F2797" i="1"/>
  <c r="H2789" i="1"/>
  <c r="F2789" i="1"/>
  <c r="H2781" i="1"/>
  <c r="F2781" i="1"/>
  <c r="H2773" i="1"/>
  <c r="F2773" i="1"/>
  <c r="H2765" i="1"/>
  <c r="F2765" i="1"/>
  <c r="H2757" i="1"/>
  <c r="F2757" i="1"/>
  <c r="H2749" i="1"/>
  <c r="F2749" i="1"/>
  <c r="H2741" i="1"/>
  <c r="F2741" i="1"/>
  <c r="H2733" i="1"/>
  <c r="F2733" i="1"/>
  <c r="H2725" i="1"/>
  <c r="F2725" i="1"/>
  <c r="H2717" i="1"/>
  <c r="F2717" i="1"/>
  <c r="H2709" i="1"/>
  <c r="F2709" i="1"/>
  <c r="H2701" i="1"/>
  <c r="F2701" i="1"/>
  <c r="H2693" i="1"/>
  <c r="F2693" i="1"/>
  <c r="H2685" i="1"/>
  <c r="F2685" i="1"/>
  <c r="H2677" i="1"/>
  <c r="F2677" i="1"/>
  <c r="H2669" i="1"/>
  <c r="F2669" i="1"/>
  <c r="H2661" i="1"/>
  <c r="F2661" i="1"/>
  <c r="H2653" i="1"/>
  <c r="F2653" i="1"/>
  <c r="H2645" i="1"/>
  <c r="F2645" i="1"/>
  <c r="H2637" i="1"/>
  <c r="F2637" i="1"/>
  <c r="H2629" i="1"/>
  <c r="F2629" i="1"/>
  <c r="H2621" i="1"/>
  <c r="F2621" i="1"/>
  <c r="H2613" i="1"/>
  <c r="F2613" i="1"/>
  <c r="H2605" i="1"/>
  <c r="F2605" i="1"/>
  <c r="H2597" i="1"/>
  <c r="F2597" i="1"/>
  <c r="H2589" i="1"/>
  <c r="F2589" i="1"/>
  <c r="H2581" i="1"/>
  <c r="F2581" i="1"/>
  <c r="H2573" i="1"/>
  <c r="F2573" i="1"/>
  <c r="H2565" i="1"/>
  <c r="F2565" i="1"/>
  <c r="H2557" i="1"/>
  <c r="F2557" i="1"/>
  <c r="H2549" i="1"/>
  <c r="F2549" i="1"/>
  <c r="H2541" i="1"/>
  <c r="F2541" i="1"/>
  <c r="H2533" i="1"/>
  <c r="F2533" i="1"/>
  <c r="H2525" i="1"/>
  <c r="F2525" i="1"/>
  <c r="H2517" i="1"/>
  <c r="F2517" i="1"/>
  <c r="H2509" i="1"/>
  <c r="F2509" i="1"/>
  <c r="H2501" i="1"/>
  <c r="F2501" i="1"/>
  <c r="H2493" i="1"/>
  <c r="F2493" i="1"/>
  <c r="H2485" i="1"/>
  <c r="F2485" i="1"/>
  <c r="H2477" i="1"/>
  <c r="F2477" i="1"/>
  <c r="H2469" i="1"/>
  <c r="F2469" i="1"/>
  <c r="H2461" i="1"/>
  <c r="F2461" i="1"/>
  <c r="H2453" i="1"/>
  <c r="F2453" i="1"/>
  <c r="H2445" i="1"/>
  <c r="F2445" i="1"/>
  <c r="H2437" i="1"/>
  <c r="F2437" i="1"/>
  <c r="H2429" i="1"/>
  <c r="F2429" i="1"/>
  <c r="H2421" i="1"/>
  <c r="F2421" i="1"/>
  <c r="H2413" i="1"/>
  <c r="F2413" i="1"/>
  <c r="H2405" i="1"/>
  <c r="F2405" i="1"/>
  <c r="H2397" i="1"/>
  <c r="F2397" i="1"/>
  <c r="H2389" i="1"/>
  <c r="F2389" i="1"/>
  <c r="H2381" i="1"/>
  <c r="F2381" i="1"/>
  <c r="H2373" i="1"/>
  <c r="F2373" i="1"/>
  <c r="H2365" i="1"/>
  <c r="F2365" i="1"/>
  <c r="H2357" i="1"/>
  <c r="F2357" i="1"/>
  <c r="H2349" i="1"/>
  <c r="F2349" i="1"/>
  <c r="H2341" i="1"/>
  <c r="F2341" i="1"/>
  <c r="H2333" i="1"/>
  <c r="F2333" i="1"/>
  <c r="H2325" i="1"/>
  <c r="F2325" i="1"/>
  <c r="H2317" i="1"/>
  <c r="F2317" i="1"/>
  <c r="H2309" i="1"/>
  <c r="F2309" i="1"/>
  <c r="H2301" i="1"/>
  <c r="F2301" i="1"/>
  <c r="H2293" i="1"/>
  <c r="F2293" i="1"/>
  <c r="H2285" i="1"/>
  <c r="F2285" i="1"/>
  <c r="H2277" i="1"/>
  <c r="F2277" i="1"/>
  <c r="H2269" i="1"/>
  <c r="F2269" i="1"/>
  <c r="H2261" i="1"/>
  <c r="F2261" i="1"/>
  <c r="H2253" i="1"/>
  <c r="F2253" i="1"/>
  <c r="H2245" i="1"/>
  <c r="F2245" i="1"/>
  <c r="H2237" i="1"/>
  <c r="F2237" i="1"/>
  <c r="H2229" i="1"/>
  <c r="F2229" i="1"/>
  <c r="H2221" i="1"/>
  <c r="F2221" i="1"/>
  <c r="H2213" i="1"/>
  <c r="F2213" i="1"/>
  <c r="H2205" i="1"/>
  <c r="F2205" i="1"/>
  <c r="H2197" i="1"/>
  <c r="F2197" i="1"/>
  <c r="H2189" i="1"/>
  <c r="F2189" i="1"/>
  <c r="H2181" i="1"/>
  <c r="F2181" i="1"/>
  <c r="H2173" i="1"/>
  <c r="F2173" i="1"/>
  <c r="H2165" i="1"/>
  <c r="F2165" i="1"/>
  <c r="H2157" i="1"/>
  <c r="F2157" i="1"/>
  <c r="H2149" i="1"/>
  <c r="F2149" i="1"/>
  <c r="H2141" i="1"/>
  <c r="F2141" i="1"/>
  <c r="H2133" i="1"/>
  <c r="F2133" i="1"/>
  <c r="H2125" i="1"/>
  <c r="F2125" i="1"/>
  <c r="H2117" i="1"/>
  <c r="F2117" i="1"/>
  <c r="H2109" i="1"/>
  <c r="F2109" i="1"/>
  <c r="H2101" i="1"/>
  <c r="F2101" i="1"/>
  <c r="H2093" i="1"/>
  <c r="F2093" i="1"/>
  <c r="H2085" i="1"/>
  <c r="F2085" i="1"/>
  <c r="H2077" i="1"/>
  <c r="F2077" i="1"/>
  <c r="H2069" i="1"/>
  <c r="F2069" i="1"/>
  <c r="H2061" i="1"/>
  <c r="F2061" i="1"/>
  <c r="H2053" i="1"/>
  <c r="F2053" i="1"/>
  <c r="H2045" i="1"/>
  <c r="F2045" i="1"/>
  <c r="H2037" i="1"/>
  <c r="F2037" i="1"/>
  <c r="H2029" i="1"/>
  <c r="F2029" i="1"/>
  <c r="H2021" i="1"/>
  <c r="F2021" i="1"/>
  <c r="H2013" i="1"/>
  <c r="F2013" i="1"/>
  <c r="H2005" i="1"/>
  <c r="F2005" i="1"/>
  <c r="H1997" i="1"/>
  <c r="F1997" i="1"/>
  <c r="H1989" i="1"/>
  <c r="F1989" i="1"/>
  <c r="H1981" i="1"/>
  <c r="F1981" i="1"/>
  <c r="H1973" i="1"/>
  <c r="F1973" i="1"/>
  <c r="H1965" i="1"/>
  <c r="F1965" i="1"/>
  <c r="H1957" i="1"/>
  <c r="F1957" i="1"/>
  <c r="H1949" i="1"/>
  <c r="F1949" i="1"/>
  <c r="H1941" i="1"/>
  <c r="F1941" i="1"/>
  <c r="H1933" i="1"/>
  <c r="F1933" i="1"/>
  <c r="H1925" i="1"/>
  <c r="F1925" i="1"/>
  <c r="H1917" i="1"/>
  <c r="F1917" i="1"/>
  <c r="H1909" i="1"/>
  <c r="F1909" i="1"/>
  <c r="H1901" i="1"/>
  <c r="F1901" i="1"/>
  <c r="H1893" i="1"/>
  <c r="F1893" i="1"/>
  <c r="H1885" i="1"/>
  <c r="F1885" i="1"/>
  <c r="H1877" i="1"/>
  <c r="F1877" i="1"/>
  <c r="H1869" i="1"/>
  <c r="F1869" i="1"/>
  <c r="H1861" i="1"/>
  <c r="F1861" i="1"/>
  <c r="H1853" i="1"/>
  <c r="F1853" i="1"/>
  <c r="H1845" i="1"/>
  <c r="F1845" i="1"/>
  <c r="H1837" i="1"/>
  <c r="F1837" i="1"/>
  <c r="H1829" i="1"/>
  <c r="F1829" i="1"/>
  <c r="H1821" i="1"/>
  <c r="F1821" i="1"/>
  <c r="H1813" i="1"/>
  <c r="F1813" i="1"/>
  <c r="H1805" i="1"/>
  <c r="F1805" i="1"/>
  <c r="H1797" i="1"/>
  <c r="F1797" i="1"/>
  <c r="H1789" i="1"/>
  <c r="F1789" i="1"/>
  <c r="H1781" i="1"/>
  <c r="F1781" i="1"/>
  <c r="H1773" i="1"/>
  <c r="F1773" i="1"/>
  <c r="H1765" i="1"/>
  <c r="F1765" i="1"/>
  <c r="H1757" i="1"/>
  <c r="F1757" i="1"/>
  <c r="H1749" i="1"/>
  <c r="F1749" i="1"/>
  <c r="H1741" i="1"/>
  <c r="F1741" i="1"/>
  <c r="H1733" i="1"/>
  <c r="F1733" i="1"/>
  <c r="H1725" i="1"/>
  <c r="F1725" i="1"/>
  <c r="H1717" i="1"/>
  <c r="F1717" i="1"/>
  <c r="H1709" i="1"/>
  <c r="F1709" i="1"/>
  <c r="H1701" i="1"/>
  <c r="F1701" i="1"/>
  <c r="H1693" i="1"/>
  <c r="F1693" i="1"/>
  <c r="H1685" i="1"/>
  <c r="F1685" i="1"/>
  <c r="H1677" i="1"/>
  <c r="F1677" i="1"/>
  <c r="H1669" i="1"/>
  <c r="F1669" i="1"/>
  <c r="H1661" i="1"/>
  <c r="F1661" i="1"/>
  <c r="H1653" i="1"/>
  <c r="F1653" i="1"/>
  <c r="H1645" i="1"/>
  <c r="F1645" i="1"/>
  <c r="H1637" i="1"/>
  <c r="F1637" i="1"/>
  <c r="H1629" i="1"/>
  <c r="F1629" i="1"/>
  <c r="H1621" i="1"/>
  <c r="F1621" i="1"/>
  <c r="H1613" i="1"/>
  <c r="F1613" i="1"/>
  <c r="H1605" i="1"/>
  <c r="F1605" i="1"/>
  <c r="H1597" i="1"/>
  <c r="F1597" i="1"/>
  <c r="H1589" i="1"/>
  <c r="F1589" i="1"/>
  <c r="H1581" i="1"/>
  <c r="F1581" i="1"/>
  <c r="H1573" i="1"/>
  <c r="F1573" i="1"/>
  <c r="H1565" i="1"/>
  <c r="F1565" i="1"/>
  <c r="H1557" i="1"/>
  <c r="F1557" i="1"/>
  <c r="H1549" i="1"/>
  <c r="F1549" i="1"/>
  <c r="H1541" i="1"/>
  <c r="F1541" i="1"/>
  <c r="H1533" i="1"/>
  <c r="F1533" i="1"/>
  <c r="H1525" i="1"/>
  <c r="F1525" i="1"/>
  <c r="H1517" i="1"/>
  <c r="F1517" i="1"/>
  <c r="H1509" i="1"/>
  <c r="F1509" i="1"/>
  <c r="H1501" i="1"/>
  <c r="F1501" i="1"/>
  <c r="H1493" i="1"/>
  <c r="F1493" i="1"/>
  <c r="H1485" i="1"/>
  <c r="F1485" i="1"/>
  <c r="H1477" i="1"/>
  <c r="F1477" i="1"/>
  <c r="H1469" i="1"/>
  <c r="F1469" i="1"/>
  <c r="H1461" i="1"/>
  <c r="F1461" i="1"/>
  <c r="H1453" i="1"/>
  <c r="F1453" i="1"/>
  <c r="H1445" i="1"/>
  <c r="F1445" i="1"/>
  <c r="H1437" i="1"/>
  <c r="F1437" i="1"/>
  <c r="H1429" i="1"/>
  <c r="F1429" i="1"/>
  <c r="H1421" i="1"/>
  <c r="F1421" i="1"/>
  <c r="H1413" i="1"/>
  <c r="F1413" i="1"/>
  <c r="H1405" i="1"/>
  <c r="F1405" i="1"/>
  <c r="H1397" i="1"/>
  <c r="F1397" i="1"/>
  <c r="H1389" i="1"/>
  <c r="F1389" i="1"/>
  <c r="H1381" i="1"/>
  <c r="F1381" i="1"/>
  <c r="H1373" i="1"/>
  <c r="F1373" i="1"/>
  <c r="H1365" i="1"/>
  <c r="F1365" i="1"/>
  <c r="H1357" i="1"/>
  <c r="F1357" i="1"/>
  <c r="H1349" i="1"/>
  <c r="F1349" i="1"/>
  <c r="H1341" i="1"/>
  <c r="F1341" i="1"/>
  <c r="H1333" i="1"/>
  <c r="F1333" i="1"/>
  <c r="H1325" i="1"/>
  <c r="F1325" i="1"/>
  <c r="H1317" i="1"/>
  <c r="F1317" i="1"/>
  <c r="H1309" i="1"/>
  <c r="F1309" i="1"/>
  <c r="H1301" i="1"/>
  <c r="F1301" i="1"/>
  <c r="H1293" i="1"/>
  <c r="F1293" i="1"/>
  <c r="H1285" i="1"/>
  <c r="F1285" i="1"/>
  <c r="H1277" i="1"/>
  <c r="F1277" i="1"/>
  <c r="H1269" i="1"/>
  <c r="F1269" i="1"/>
  <c r="H1261" i="1"/>
  <c r="F1261" i="1"/>
  <c r="H1253" i="1"/>
  <c r="F1253" i="1"/>
  <c r="H1245" i="1"/>
  <c r="F1245" i="1"/>
  <c r="H1237" i="1"/>
  <c r="F1237" i="1"/>
  <c r="H1229" i="1"/>
  <c r="F1229" i="1"/>
  <c r="H1221" i="1"/>
  <c r="F1221" i="1"/>
  <c r="H1213" i="1"/>
  <c r="F1213" i="1"/>
  <c r="H1205" i="1"/>
  <c r="F1205" i="1"/>
  <c r="H1197" i="1"/>
  <c r="F1197" i="1"/>
  <c r="H1189" i="1"/>
  <c r="F1189" i="1"/>
  <c r="H1181" i="1"/>
  <c r="F1181" i="1"/>
  <c r="H1173" i="1"/>
  <c r="F1173" i="1"/>
  <c r="H1165" i="1"/>
  <c r="F1165" i="1"/>
  <c r="H1157" i="1"/>
  <c r="F1157" i="1"/>
  <c r="H1149" i="1"/>
  <c r="F1149" i="1"/>
  <c r="H1141" i="1"/>
  <c r="F1141" i="1"/>
  <c r="H1133" i="1"/>
  <c r="F1133" i="1"/>
  <c r="H1125" i="1"/>
  <c r="F1125" i="1"/>
  <c r="H1117" i="1"/>
  <c r="F1117" i="1"/>
  <c r="H1109" i="1"/>
  <c r="F1109" i="1"/>
  <c r="H1101" i="1"/>
  <c r="F1101" i="1"/>
  <c r="H1093" i="1"/>
  <c r="F1093" i="1"/>
  <c r="H1085" i="1"/>
  <c r="F1085" i="1"/>
  <c r="H1077" i="1"/>
  <c r="F1077" i="1"/>
  <c r="H1069" i="1"/>
  <c r="F1069" i="1"/>
  <c r="H1061" i="1"/>
  <c r="F1061" i="1"/>
  <c r="H1053" i="1"/>
  <c r="F1053" i="1"/>
  <c r="H1045" i="1"/>
  <c r="F1045" i="1"/>
  <c r="H1037" i="1"/>
  <c r="F1037" i="1"/>
  <c r="H1029" i="1"/>
  <c r="F1029" i="1"/>
  <c r="H1021" i="1"/>
  <c r="F1021" i="1"/>
  <c r="H1013" i="1"/>
  <c r="F1013" i="1"/>
  <c r="H1005" i="1"/>
  <c r="F1005" i="1"/>
  <c r="H997" i="1"/>
  <c r="F997" i="1"/>
  <c r="H989" i="1"/>
  <c r="F989" i="1"/>
  <c r="H981" i="1"/>
  <c r="F981" i="1"/>
  <c r="H973" i="1"/>
  <c r="F973" i="1"/>
  <c r="H965" i="1"/>
  <c r="F965" i="1"/>
  <c r="H957" i="1"/>
  <c r="F957" i="1"/>
  <c r="H949" i="1"/>
  <c r="F949" i="1"/>
  <c r="H941" i="1"/>
  <c r="F941" i="1"/>
  <c r="H933" i="1"/>
  <c r="F933" i="1"/>
  <c r="H925" i="1"/>
  <c r="F925" i="1"/>
  <c r="H917" i="1"/>
  <c r="F917" i="1"/>
  <c r="H909" i="1"/>
  <c r="F909" i="1"/>
  <c r="H901" i="1"/>
  <c r="F901" i="1"/>
  <c r="H893" i="1"/>
  <c r="F893" i="1"/>
  <c r="H885" i="1"/>
  <c r="F885" i="1"/>
  <c r="H877" i="1"/>
  <c r="F877" i="1"/>
  <c r="H869" i="1"/>
  <c r="F869" i="1"/>
  <c r="H861" i="1"/>
  <c r="F861" i="1"/>
  <c r="H853" i="1"/>
  <c r="F853" i="1"/>
  <c r="H845" i="1"/>
  <c r="F845" i="1"/>
  <c r="H837" i="1"/>
  <c r="F837" i="1"/>
  <c r="H829" i="1"/>
  <c r="F829" i="1"/>
  <c r="H821" i="1"/>
  <c r="F821" i="1"/>
  <c r="H813" i="1"/>
  <c r="F813" i="1"/>
  <c r="H805" i="1"/>
  <c r="F805" i="1"/>
  <c r="H797" i="1"/>
  <c r="F797" i="1"/>
  <c r="H789" i="1"/>
  <c r="F789" i="1"/>
  <c r="H781" i="1"/>
  <c r="F781" i="1"/>
  <c r="H773" i="1"/>
  <c r="F773" i="1"/>
  <c r="H765" i="1"/>
  <c r="F765" i="1"/>
  <c r="H757" i="1"/>
  <c r="F757" i="1"/>
  <c r="H749" i="1"/>
  <c r="F749" i="1"/>
  <c r="H741" i="1"/>
  <c r="F741" i="1"/>
  <c r="H733" i="1"/>
  <c r="F733" i="1"/>
  <c r="H725" i="1"/>
  <c r="F725" i="1"/>
  <c r="H717" i="1"/>
  <c r="F717" i="1"/>
  <c r="H709" i="1"/>
  <c r="F709" i="1"/>
  <c r="H701" i="1"/>
  <c r="F701" i="1"/>
  <c r="H693" i="1"/>
  <c r="F693" i="1"/>
  <c r="H685" i="1"/>
  <c r="F685" i="1"/>
  <c r="H677" i="1"/>
  <c r="F677" i="1"/>
  <c r="H669" i="1"/>
  <c r="F669" i="1"/>
  <c r="H661" i="1"/>
  <c r="F661" i="1"/>
  <c r="H653" i="1"/>
  <c r="F653" i="1"/>
  <c r="H645" i="1"/>
  <c r="F645" i="1"/>
  <c r="H637" i="1"/>
  <c r="F637" i="1"/>
  <c r="H629" i="1"/>
  <c r="F629" i="1"/>
  <c r="H621" i="1"/>
  <c r="F621" i="1"/>
  <c r="H613" i="1"/>
  <c r="F613" i="1"/>
  <c r="H605" i="1"/>
  <c r="F605" i="1"/>
  <c r="H597" i="1"/>
  <c r="F597" i="1"/>
  <c r="H589" i="1"/>
  <c r="F589" i="1"/>
  <c r="H581" i="1"/>
  <c r="F581" i="1"/>
  <c r="H573" i="1"/>
  <c r="F573" i="1"/>
  <c r="H565" i="1"/>
  <c r="F565" i="1"/>
  <c r="H557" i="1"/>
  <c r="F557" i="1"/>
  <c r="H549" i="1"/>
  <c r="F549" i="1"/>
  <c r="H541" i="1"/>
  <c r="F541" i="1"/>
  <c r="H533" i="1"/>
  <c r="F533" i="1"/>
  <c r="H525" i="1"/>
  <c r="F525" i="1"/>
  <c r="H517" i="1"/>
  <c r="F517" i="1"/>
  <c r="H509" i="1"/>
  <c r="F509" i="1"/>
  <c r="H501" i="1"/>
  <c r="F501" i="1"/>
  <c r="H493" i="1"/>
  <c r="F493" i="1"/>
  <c r="H485" i="1"/>
  <c r="F485" i="1"/>
  <c r="H477" i="1"/>
  <c r="F477" i="1"/>
  <c r="H469" i="1"/>
  <c r="F469" i="1"/>
  <c r="H461" i="1"/>
  <c r="F461" i="1"/>
  <c r="H453" i="1"/>
  <c r="F453" i="1"/>
  <c r="H445" i="1"/>
  <c r="F445" i="1"/>
  <c r="H437" i="1"/>
  <c r="F437" i="1"/>
  <c r="H429" i="1"/>
  <c r="F429" i="1"/>
  <c r="H421" i="1"/>
  <c r="F421" i="1"/>
  <c r="H413" i="1"/>
  <c r="F413" i="1"/>
  <c r="H405" i="1"/>
  <c r="F405" i="1"/>
  <c r="H397" i="1"/>
  <c r="F397" i="1"/>
  <c r="H389" i="1"/>
  <c r="F389" i="1"/>
  <c r="H381" i="1"/>
  <c r="F381" i="1"/>
  <c r="H373" i="1"/>
  <c r="F373" i="1"/>
  <c r="H365" i="1"/>
  <c r="F365" i="1"/>
  <c r="H357" i="1"/>
  <c r="F357" i="1"/>
  <c r="H349" i="1"/>
  <c r="F349" i="1"/>
  <c r="H341" i="1"/>
  <c r="F341" i="1"/>
  <c r="H333" i="1"/>
  <c r="F333" i="1"/>
  <c r="H325" i="1"/>
  <c r="F325" i="1"/>
  <c r="H317" i="1"/>
  <c r="F317" i="1"/>
  <c r="H309" i="1"/>
  <c r="F309" i="1"/>
  <c r="H301" i="1"/>
  <c r="F301" i="1"/>
  <c r="H293" i="1"/>
  <c r="F293" i="1"/>
  <c r="H285" i="1"/>
  <c r="F285" i="1"/>
  <c r="H277" i="1"/>
  <c r="F277" i="1"/>
  <c r="H269" i="1"/>
  <c r="F269" i="1"/>
  <c r="H261" i="1"/>
  <c r="F261" i="1"/>
  <c r="H253" i="1"/>
  <c r="F253" i="1"/>
  <c r="H245" i="1"/>
  <c r="F245" i="1"/>
  <c r="H237" i="1"/>
  <c r="F237" i="1"/>
  <c r="H229" i="1"/>
  <c r="F229" i="1"/>
  <c r="H221" i="1"/>
  <c r="F221" i="1"/>
  <c r="H213" i="1"/>
  <c r="F213" i="1"/>
  <c r="H205" i="1"/>
  <c r="F205" i="1"/>
  <c r="H197" i="1"/>
  <c r="F197" i="1"/>
  <c r="H189" i="1"/>
  <c r="F189" i="1"/>
  <c r="H181" i="1"/>
  <c r="F181" i="1"/>
  <c r="H173" i="1"/>
  <c r="F173" i="1"/>
  <c r="H165" i="1"/>
  <c r="F165" i="1"/>
  <c r="H157" i="1"/>
  <c r="F157" i="1"/>
  <c r="H149" i="1"/>
  <c r="F149" i="1"/>
  <c r="H141" i="1"/>
  <c r="F141" i="1"/>
  <c r="H133" i="1"/>
  <c r="F133" i="1"/>
  <c r="H125" i="1"/>
  <c r="F125" i="1"/>
  <c r="H117" i="1"/>
  <c r="F117" i="1"/>
  <c r="H109" i="1"/>
  <c r="F109" i="1"/>
  <c r="H101" i="1"/>
  <c r="F101" i="1"/>
  <c r="H93" i="1"/>
  <c r="F93" i="1"/>
  <c r="H85" i="1"/>
  <c r="F85" i="1"/>
  <c r="H77" i="1"/>
  <c r="F77" i="1"/>
  <c r="H69" i="1"/>
  <c r="F69" i="1"/>
  <c r="H61" i="1"/>
  <c r="F61" i="1"/>
  <c r="H53" i="1"/>
  <c r="F53" i="1"/>
  <c r="H45" i="1"/>
  <c r="F45" i="1"/>
  <c r="H37" i="1"/>
  <c r="F37" i="1"/>
  <c r="H29" i="1"/>
  <c r="F29" i="1"/>
  <c r="H21" i="1"/>
  <c r="F21" i="1"/>
  <c r="H13" i="1"/>
  <c r="F13" i="1"/>
</calcChain>
</file>

<file path=xl/sharedStrings.xml><?xml version="1.0" encoding="utf-8"?>
<sst xmlns="http://schemas.openxmlformats.org/spreadsheetml/2006/main" count="246" uniqueCount="35">
  <si>
    <t>Title:</t>
  </si>
  <si>
    <t>Time Series, Area-Averaged of Ground water storage daily 0.25 deg. [GLDAS Model ()</t>
  </si>
  <si>
    <t>User Start Date:</t>
  </si>
  <si>
    <t>2003-01-01T00:00:00Z</t>
  </si>
  <si>
    <t>User End Date:</t>
  </si>
  <si>
    <t>2021-08-31T23:59:59Z</t>
  </si>
  <si>
    <t>User Bounding Box:</t>
  </si>
  <si>
    <t>33.6497,-25.0992,33.6992,-25.049</t>
  </si>
  <si>
    <t>Data Bounding Box:</t>
  </si>
  <si>
    <t>33.625,-25.125,33.625,-25.125</t>
  </si>
  <si>
    <t>URL to Reproduce Results:</t>
  </si>
  <si>
    <t>Fill Value (mean_GLDAS_CLSM025_DA1_D_2_2_GWS_tavg):</t>
  </si>
  <si>
    <t>time</t>
  </si>
  <si>
    <t xml:space="preserve"> mean_GLDAS_CLSM025_DA1_D_2_2_GWS_tavg</t>
  </si>
  <si>
    <t>Month</t>
  </si>
  <si>
    <t>Day</t>
  </si>
  <si>
    <t>Year</t>
  </si>
  <si>
    <t>HydroMonth</t>
  </si>
  <si>
    <t>Mon</t>
  </si>
  <si>
    <t>HydroYear</t>
  </si>
  <si>
    <t>Average of  mean_GLDAS_CLSM025_DA1_D_2_2_GWS_tavg</t>
  </si>
  <si>
    <t>Row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</si>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</sst>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[g4.areaAvgTimeSeries.GLDAS_CLSM025_DA1_D_2_2_GWS_tavg.20030101-20210831.33E_25S_33E_25S.xlsx]PivotTable!PivotTable2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Average</a:t>
            </a:r>
            <a:r>
              <a:rPr lang="en-US" b="0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Monthly Groundwater Storage</a:t>
            </a:r>
            <a:endParaRPr lang="en-US" b="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2182535315584659"/>
          <c:y val="2.67669713839297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PivotTable!$B$3</c:f>
              <c:strCache>
                <c:ptCount val="1"/>
                <c:pt idx="0">
                  <c:v>Total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5875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1271188831704755E-2"/>
                  <c:y val="-0.4931719633889655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-0.1262x + 707.16</a:t>
                    </a:r>
                    <a:endParaRPr lang="en-US" sz="11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tx1">
                      <a:lumMod val="50000"/>
                      <a:lumOff val="50000"/>
                    </a:schemeClr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multiLvlStrRef>
              <c:f>PivotTable!$A$4:$A$246</c:f>
              <c:multiLvlStrCache>
                <c:ptCount val="223"/>
                <c:lvl>
                  <c:pt idx="0">
                    <c:v>Feb</c:v>
                  </c:pt>
                  <c:pt idx="1">
                    <c:v>Mar</c:v>
                  </c:pt>
                  <c:pt idx="2">
                    <c:v>Apr</c:v>
                  </c:pt>
                  <c:pt idx="3">
                    <c:v>May</c:v>
                  </c:pt>
                  <c:pt idx="4">
                    <c:v>Jun</c:v>
                  </c:pt>
                  <c:pt idx="5">
                    <c:v>Jul</c:v>
                  </c:pt>
                  <c:pt idx="6">
                    <c:v>Aug</c:v>
                  </c:pt>
                  <c:pt idx="7">
                    <c:v>Sep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Dec</c:v>
                  </c:pt>
                  <c:pt idx="11">
                    <c:v>Jan</c:v>
                  </c:pt>
                  <c:pt idx="12">
                    <c:v>Feb</c:v>
                  </c:pt>
                  <c:pt idx="13">
                    <c:v>Mar</c:v>
                  </c:pt>
                  <c:pt idx="14">
                    <c:v>Apr</c:v>
                  </c:pt>
                  <c:pt idx="15">
                    <c:v>May</c:v>
                  </c:pt>
                  <c:pt idx="16">
                    <c:v>Jun</c:v>
                  </c:pt>
                  <c:pt idx="17">
                    <c:v>Jul</c:v>
                  </c:pt>
                  <c:pt idx="18">
                    <c:v>Aug</c:v>
                  </c:pt>
                  <c:pt idx="19">
                    <c:v>Sep</c:v>
                  </c:pt>
                  <c:pt idx="20">
                    <c:v>Oct</c:v>
                  </c:pt>
                  <c:pt idx="21">
                    <c:v>Nov</c:v>
                  </c:pt>
                  <c:pt idx="22">
                    <c:v>Dec</c:v>
                  </c:pt>
                  <c:pt idx="23">
                    <c:v>Jan</c:v>
                  </c:pt>
                  <c:pt idx="24">
                    <c:v>Feb</c:v>
                  </c:pt>
                  <c:pt idx="25">
                    <c:v>Mar</c:v>
                  </c:pt>
                  <c:pt idx="26">
                    <c:v>Apr</c:v>
                  </c:pt>
                  <c:pt idx="27">
                    <c:v>May</c:v>
                  </c:pt>
                  <c:pt idx="28">
                    <c:v>Jun</c:v>
                  </c:pt>
                  <c:pt idx="29">
                    <c:v>Jul</c:v>
                  </c:pt>
                  <c:pt idx="30">
                    <c:v>Aug</c:v>
                  </c:pt>
                  <c:pt idx="31">
                    <c:v>Sep</c:v>
                  </c:pt>
                  <c:pt idx="32">
                    <c:v>Oct</c:v>
                  </c:pt>
                  <c:pt idx="33">
                    <c:v>Nov</c:v>
                  </c:pt>
                  <c:pt idx="34">
                    <c:v>Dec</c:v>
                  </c:pt>
                  <c:pt idx="35">
                    <c:v>Jan</c:v>
                  </c:pt>
                  <c:pt idx="36">
                    <c:v>Feb</c:v>
                  </c:pt>
                  <c:pt idx="37">
                    <c:v>Mar</c:v>
                  </c:pt>
                  <c:pt idx="38">
                    <c:v>Apr</c:v>
                  </c:pt>
                  <c:pt idx="39">
                    <c:v>May</c:v>
                  </c:pt>
                  <c:pt idx="40">
                    <c:v>Jun</c:v>
                  </c:pt>
                  <c:pt idx="41">
                    <c:v>Jul</c:v>
                  </c:pt>
                  <c:pt idx="42">
                    <c:v>Aug</c:v>
                  </c:pt>
                  <c:pt idx="43">
                    <c:v>Sep</c:v>
                  </c:pt>
                  <c:pt idx="44">
                    <c:v>Oct</c:v>
                  </c:pt>
                  <c:pt idx="45">
                    <c:v>Nov</c:v>
                  </c:pt>
                  <c:pt idx="46">
                    <c:v>Dec</c:v>
                  </c:pt>
                  <c:pt idx="47">
                    <c:v>Jan</c:v>
                  </c:pt>
                  <c:pt idx="48">
                    <c:v>Feb</c:v>
                  </c:pt>
                  <c:pt idx="49">
                    <c:v>Mar</c:v>
                  </c:pt>
                  <c:pt idx="50">
                    <c:v>Apr</c:v>
                  </c:pt>
                  <c:pt idx="51">
                    <c:v>May</c:v>
                  </c:pt>
                  <c:pt idx="52">
                    <c:v>Jun</c:v>
                  </c:pt>
                  <c:pt idx="53">
                    <c:v>Jul</c:v>
                  </c:pt>
                  <c:pt idx="54">
                    <c:v>Aug</c:v>
                  </c:pt>
                  <c:pt idx="55">
                    <c:v>Sep</c:v>
                  </c:pt>
                  <c:pt idx="56">
                    <c:v>Oct</c:v>
                  </c:pt>
                  <c:pt idx="57">
                    <c:v>Nov</c:v>
                  </c:pt>
                  <c:pt idx="58">
                    <c:v>Dec</c:v>
                  </c:pt>
                  <c:pt idx="59">
                    <c:v>Jan</c:v>
                  </c:pt>
                  <c:pt idx="60">
                    <c:v>Feb</c:v>
                  </c:pt>
                  <c:pt idx="61">
                    <c:v>Mar</c:v>
                  </c:pt>
                  <c:pt idx="62">
                    <c:v>Apr</c:v>
                  </c:pt>
                  <c:pt idx="63">
                    <c:v>May</c:v>
                  </c:pt>
                  <c:pt idx="64">
                    <c:v>Jun</c:v>
                  </c:pt>
                  <c:pt idx="65">
                    <c:v>Jul</c:v>
                  </c:pt>
                  <c:pt idx="66">
                    <c:v>Aug</c:v>
                  </c:pt>
                  <c:pt idx="67">
                    <c:v>Sep</c:v>
                  </c:pt>
                  <c:pt idx="68">
                    <c:v>Oct</c:v>
                  </c:pt>
                  <c:pt idx="69">
                    <c:v>Nov</c:v>
                  </c:pt>
                  <c:pt idx="70">
                    <c:v>Dec</c:v>
                  </c:pt>
                  <c:pt idx="71">
                    <c:v>Jan</c:v>
                  </c:pt>
                  <c:pt idx="72">
                    <c:v>Feb</c:v>
                  </c:pt>
                  <c:pt idx="73">
                    <c:v>Mar</c:v>
                  </c:pt>
                  <c:pt idx="74">
                    <c:v>Apr</c:v>
                  </c:pt>
                  <c:pt idx="75">
                    <c:v>May</c:v>
                  </c:pt>
                  <c:pt idx="76">
                    <c:v>Jun</c:v>
                  </c:pt>
                  <c:pt idx="77">
                    <c:v>Jul</c:v>
                  </c:pt>
                  <c:pt idx="78">
                    <c:v>Aug</c:v>
                  </c:pt>
                  <c:pt idx="79">
                    <c:v>Sep</c:v>
                  </c:pt>
                  <c:pt idx="80">
                    <c:v>Oct</c:v>
                  </c:pt>
                  <c:pt idx="81">
                    <c:v>Nov</c:v>
                  </c:pt>
                  <c:pt idx="82">
                    <c:v>Dec</c:v>
                  </c:pt>
                  <c:pt idx="83">
                    <c:v>Jan</c:v>
                  </c:pt>
                  <c:pt idx="84">
                    <c:v>Feb</c:v>
                  </c:pt>
                  <c:pt idx="85">
                    <c:v>Mar</c:v>
                  </c:pt>
                  <c:pt idx="86">
                    <c:v>Apr</c:v>
                  </c:pt>
                  <c:pt idx="87">
                    <c:v>May</c:v>
                  </c:pt>
                  <c:pt idx="88">
                    <c:v>Jun</c:v>
                  </c:pt>
                  <c:pt idx="89">
                    <c:v>Jul</c:v>
                  </c:pt>
                  <c:pt idx="90">
                    <c:v>Aug</c:v>
                  </c:pt>
                  <c:pt idx="91">
                    <c:v>Sep</c:v>
                  </c:pt>
                  <c:pt idx="92">
                    <c:v>Oct</c:v>
                  </c:pt>
                  <c:pt idx="93">
                    <c:v>Nov</c:v>
                  </c:pt>
                  <c:pt idx="94">
                    <c:v>Dec</c:v>
                  </c:pt>
                  <c:pt idx="95">
                    <c:v>Jan</c:v>
                  </c:pt>
                  <c:pt idx="96">
                    <c:v>Feb</c:v>
                  </c:pt>
                  <c:pt idx="97">
                    <c:v>Mar</c:v>
                  </c:pt>
                  <c:pt idx="98">
                    <c:v>Apr</c:v>
                  </c:pt>
                  <c:pt idx="99">
                    <c:v>May</c:v>
                  </c:pt>
                  <c:pt idx="100">
                    <c:v>Jun</c:v>
                  </c:pt>
                  <c:pt idx="101">
                    <c:v>Jul</c:v>
                  </c:pt>
                  <c:pt idx="102">
                    <c:v>Aug</c:v>
                  </c:pt>
                  <c:pt idx="103">
                    <c:v>Sep</c:v>
                  </c:pt>
                  <c:pt idx="104">
                    <c:v>Oct</c:v>
                  </c:pt>
                  <c:pt idx="105">
                    <c:v>Nov</c:v>
                  </c:pt>
                  <c:pt idx="106">
                    <c:v>Dec</c:v>
                  </c:pt>
                  <c:pt idx="107">
                    <c:v>Jan</c:v>
                  </c:pt>
                  <c:pt idx="108">
                    <c:v>Feb</c:v>
                  </c:pt>
                  <c:pt idx="109">
                    <c:v>Mar</c:v>
                  </c:pt>
                  <c:pt idx="110">
                    <c:v>Apr</c:v>
                  </c:pt>
                  <c:pt idx="111">
                    <c:v>May</c:v>
                  </c:pt>
                  <c:pt idx="112">
                    <c:v>Jun</c:v>
                  </c:pt>
                  <c:pt idx="113">
                    <c:v>Jul</c:v>
                  </c:pt>
                  <c:pt idx="114">
                    <c:v>Aug</c:v>
                  </c:pt>
                  <c:pt idx="115">
                    <c:v>Sep</c:v>
                  </c:pt>
                  <c:pt idx="116">
                    <c:v>Oct</c:v>
                  </c:pt>
                  <c:pt idx="117">
                    <c:v>Nov</c:v>
                  </c:pt>
                  <c:pt idx="118">
                    <c:v>Dec</c:v>
                  </c:pt>
                  <c:pt idx="119">
                    <c:v>Jan</c:v>
                  </c:pt>
                  <c:pt idx="120">
                    <c:v>Feb</c:v>
                  </c:pt>
                  <c:pt idx="121">
                    <c:v>Mar</c:v>
                  </c:pt>
                  <c:pt idx="122">
                    <c:v>Apr</c:v>
                  </c:pt>
                  <c:pt idx="123">
                    <c:v>May</c:v>
                  </c:pt>
                  <c:pt idx="124">
                    <c:v>Jun</c:v>
                  </c:pt>
                  <c:pt idx="125">
                    <c:v>Jul</c:v>
                  </c:pt>
                  <c:pt idx="126">
                    <c:v>Aug</c:v>
                  </c:pt>
                  <c:pt idx="127">
                    <c:v>Sep</c:v>
                  </c:pt>
                  <c:pt idx="128">
                    <c:v>Oct</c:v>
                  </c:pt>
                  <c:pt idx="129">
                    <c:v>Nov</c:v>
                  </c:pt>
                  <c:pt idx="130">
                    <c:v>Dec</c:v>
                  </c:pt>
                  <c:pt idx="131">
                    <c:v>Jan</c:v>
                  </c:pt>
                  <c:pt idx="132">
                    <c:v>Feb</c:v>
                  </c:pt>
                  <c:pt idx="133">
                    <c:v>Mar</c:v>
                  </c:pt>
                  <c:pt idx="134">
                    <c:v>Apr</c:v>
                  </c:pt>
                  <c:pt idx="135">
                    <c:v>May</c:v>
                  </c:pt>
                  <c:pt idx="136">
                    <c:v>Jun</c:v>
                  </c:pt>
                  <c:pt idx="137">
                    <c:v>Jul</c:v>
                  </c:pt>
                  <c:pt idx="138">
                    <c:v>Aug</c:v>
                  </c:pt>
                  <c:pt idx="139">
                    <c:v>Sep</c:v>
                  </c:pt>
                  <c:pt idx="140">
                    <c:v>Oct</c:v>
                  </c:pt>
                  <c:pt idx="141">
                    <c:v>Nov</c:v>
                  </c:pt>
                  <c:pt idx="142">
                    <c:v>Dec</c:v>
                  </c:pt>
                  <c:pt idx="143">
                    <c:v>Jan</c:v>
                  </c:pt>
                  <c:pt idx="144">
                    <c:v>Feb</c:v>
                  </c:pt>
                  <c:pt idx="145">
                    <c:v>Mar</c:v>
                  </c:pt>
                  <c:pt idx="146">
                    <c:v>Apr</c:v>
                  </c:pt>
                  <c:pt idx="147">
                    <c:v>May</c:v>
                  </c:pt>
                  <c:pt idx="148">
                    <c:v>Jun</c:v>
                  </c:pt>
                  <c:pt idx="149">
                    <c:v>Jul</c:v>
                  </c:pt>
                  <c:pt idx="150">
                    <c:v>Aug</c:v>
                  </c:pt>
                  <c:pt idx="151">
                    <c:v>Sep</c:v>
                  </c:pt>
                  <c:pt idx="152">
                    <c:v>Oct</c:v>
                  </c:pt>
                  <c:pt idx="153">
                    <c:v>Nov</c:v>
                  </c:pt>
                  <c:pt idx="154">
                    <c:v>Dec</c:v>
                  </c:pt>
                  <c:pt idx="155">
                    <c:v>Jan</c:v>
                  </c:pt>
                  <c:pt idx="156">
                    <c:v>Feb</c:v>
                  </c:pt>
                  <c:pt idx="157">
                    <c:v>Mar</c:v>
                  </c:pt>
                  <c:pt idx="158">
                    <c:v>Apr</c:v>
                  </c:pt>
                  <c:pt idx="159">
                    <c:v>May</c:v>
                  </c:pt>
                  <c:pt idx="160">
                    <c:v>Jun</c:v>
                  </c:pt>
                  <c:pt idx="161">
                    <c:v>Jul</c:v>
                  </c:pt>
                  <c:pt idx="162">
                    <c:v>Aug</c:v>
                  </c:pt>
                  <c:pt idx="163">
                    <c:v>Sep</c:v>
                  </c:pt>
                  <c:pt idx="164">
                    <c:v>Oct</c:v>
                  </c:pt>
                  <c:pt idx="165">
                    <c:v>Nov</c:v>
                  </c:pt>
                  <c:pt idx="166">
                    <c:v>Dec</c:v>
                  </c:pt>
                  <c:pt idx="167">
                    <c:v>Jan</c:v>
                  </c:pt>
                  <c:pt idx="168">
                    <c:v>Feb</c:v>
                  </c:pt>
                  <c:pt idx="169">
                    <c:v>Mar</c:v>
                  </c:pt>
                  <c:pt idx="170">
                    <c:v>Apr</c:v>
                  </c:pt>
                  <c:pt idx="171">
                    <c:v>May</c:v>
                  </c:pt>
                  <c:pt idx="172">
                    <c:v>Jun</c:v>
                  </c:pt>
                  <c:pt idx="173">
                    <c:v>Jul</c:v>
                  </c:pt>
                  <c:pt idx="174">
                    <c:v>Aug</c:v>
                  </c:pt>
                  <c:pt idx="175">
                    <c:v>Sep</c:v>
                  </c:pt>
                  <c:pt idx="176">
                    <c:v>Oct</c:v>
                  </c:pt>
                  <c:pt idx="177">
                    <c:v>Nov</c:v>
                  </c:pt>
                  <c:pt idx="178">
                    <c:v>Dec</c:v>
                  </c:pt>
                  <c:pt idx="179">
                    <c:v>Jan</c:v>
                  </c:pt>
                  <c:pt idx="180">
                    <c:v>Feb</c:v>
                  </c:pt>
                  <c:pt idx="181">
                    <c:v>Mar</c:v>
                  </c:pt>
                  <c:pt idx="182">
                    <c:v>Apr</c:v>
                  </c:pt>
                  <c:pt idx="183">
                    <c:v>May</c:v>
                  </c:pt>
                  <c:pt idx="184">
                    <c:v>Jun</c:v>
                  </c:pt>
                  <c:pt idx="185">
                    <c:v>Jul</c:v>
                  </c:pt>
                  <c:pt idx="186">
                    <c:v>Aug</c:v>
                  </c:pt>
                  <c:pt idx="187">
                    <c:v>Sep</c:v>
                  </c:pt>
                  <c:pt idx="188">
                    <c:v>Oct</c:v>
                  </c:pt>
                  <c:pt idx="189">
                    <c:v>Nov</c:v>
                  </c:pt>
                  <c:pt idx="190">
                    <c:v>Dec</c:v>
                  </c:pt>
                  <c:pt idx="191">
                    <c:v>Jan</c:v>
                  </c:pt>
                  <c:pt idx="192">
                    <c:v>Feb</c:v>
                  </c:pt>
                  <c:pt idx="193">
                    <c:v>Mar</c:v>
                  </c:pt>
                  <c:pt idx="194">
                    <c:v>Apr</c:v>
                  </c:pt>
                  <c:pt idx="195">
                    <c:v>May</c:v>
                  </c:pt>
                  <c:pt idx="196">
                    <c:v>Jun</c:v>
                  </c:pt>
                  <c:pt idx="197">
                    <c:v>Jul</c:v>
                  </c:pt>
                  <c:pt idx="198">
                    <c:v>Aug</c:v>
                  </c:pt>
                  <c:pt idx="199">
                    <c:v>Sep</c:v>
                  </c:pt>
                  <c:pt idx="200">
                    <c:v>Oct</c:v>
                  </c:pt>
                  <c:pt idx="201">
                    <c:v>Nov</c:v>
                  </c:pt>
                  <c:pt idx="202">
                    <c:v>Dec</c:v>
                  </c:pt>
                  <c:pt idx="203">
                    <c:v>Jan</c:v>
                  </c:pt>
                  <c:pt idx="204">
                    <c:v>Feb</c:v>
                  </c:pt>
                  <c:pt idx="205">
                    <c:v>Mar</c:v>
                  </c:pt>
                  <c:pt idx="206">
                    <c:v>Apr</c:v>
                  </c:pt>
                  <c:pt idx="207">
                    <c:v>May</c:v>
                  </c:pt>
                  <c:pt idx="208">
                    <c:v>Jun</c:v>
                  </c:pt>
                  <c:pt idx="209">
                    <c:v>Jul</c:v>
                  </c:pt>
                  <c:pt idx="210">
                    <c:v>Aug</c:v>
                  </c:pt>
                  <c:pt idx="211">
                    <c:v>Sep</c:v>
                  </c:pt>
                  <c:pt idx="212">
                    <c:v>Oct</c:v>
                  </c:pt>
                  <c:pt idx="213">
                    <c:v>Nov</c:v>
                  </c:pt>
                  <c:pt idx="214">
                    <c:v>Dec</c:v>
                  </c:pt>
                  <c:pt idx="215">
                    <c:v>Jan</c:v>
                  </c:pt>
                  <c:pt idx="216">
                    <c:v>Feb</c:v>
                  </c:pt>
                  <c:pt idx="217">
                    <c:v>Mar</c:v>
                  </c:pt>
                  <c:pt idx="218">
                    <c:v>Apr</c:v>
                  </c:pt>
                  <c:pt idx="219">
                    <c:v>May</c:v>
                  </c:pt>
                  <c:pt idx="220">
                    <c:v>Jun</c:v>
                  </c:pt>
                  <c:pt idx="221">
                    <c:v>Jul</c:v>
                  </c:pt>
                  <c:pt idx="222">
                    <c:v>Aug</c:v>
                  </c:pt>
                </c:lvl>
                <c:lvl>
                  <c:pt idx="0">
                    <c:v>2003</c:v>
                  </c:pt>
                  <c:pt idx="8">
                    <c:v>2004</c:v>
                  </c:pt>
                  <c:pt idx="20">
                    <c:v>2005</c:v>
                  </c:pt>
                  <c:pt idx="32">
                    <c:v>2006</c:v>
                  </c:pt>
                  <c:pt idx="44">
                    <c:v>2007</c:v>
                  </c:pt>
                  <c:pt idx="56">
                    <c:v>2008</c:v>
                  </c:pt>
                  <c:pt idx="68">
                    <c:v>2009</c:v>
                  </c:pt>
                  <c:pt idx="80">
                    <c:v>2010</c:v>
                  </c:pt>
                  <c:pt idx="92">
                    <c:v>2011</c:v>
                  </c:pt>
                  <c:pt idx="104">
                    <c:v>2012</c:v>
                  </c:pt>
                  <c:pt idx="116">
                    <c:v>2013</c:v>
                  </c:pt>
                  <c:pt idx="128">
                    <c:v>2014</c:v>
                  </c:pt>
                  <c:pt idx="140">
                    <c:v>2015</c:v>
                  </c:pt>
                  <c:pt idx="152">
                    <c:v>2016</c:v>
                  </c:pt>
                  <c:pt idx="164">
                    <c:v>2017</c:v>
                  </c:pt>
                  <c:pt idx="176">
                    <c:v>2018</c:v>
                  </c:pt>
                  <c:pt idx="188">
                    <c:v>2019</c:v>
                  </c:pt>
                  <c:pt idx="200">
                    <c:v>2020</c:v>
                  </c:pt>
                  <c:pt idx="212">
                    <c:v>2021</c:v>
                  </c:pt>
                </c:lvl>
              </c:multiLvlStrCache>
            </c:multiLvlStrRef>
          </c:cat>
          <c:val>
            <c:numRef>
              <c:f>PivotTable!$B$4:$B$246</c:f>
              <c:numCache>
                <c:formatCode>General</c:formatCode>
                <c:ptCount val="223"/>
                <c:pt idx="0">
                  <c:v>734.9123426071427</c:v>
                </c:pt>
                <c:pt idx="1">
                  <c:v>749.38053061290327</c:v>
                </c:pt>
                <c:pt idx="2">
                  <c:v>732.59337976666643</c:v>
                </c:pt>
                <c:pt idx="3">
                  <c:v>731.31485477419369</c:v>
                </c:pt>
                <c:pt idx="4">
                  <c:v>732.94768069999998</c:v>
                </c:pt>
                <c:pt idx="5">
                  <c:v>778.56840270967734</c:v>
                </c:pt>
                <c:pt idx="6">
                  <c:v>756.93450332258055</c:v>
                </c:pt>
                <c:pt idx="7">
                  <c:v>731.78964846666656</c:v>
                </c:pt>
                <c:pt idx="8">
                  <c:v>710.82029667741926</c:v>
                </c:pt>
                <c:pt idx="9">
                  <c:v>699.94623006666666</c:v>
                </c:pt>
                <c:pt idx="10">
                  <c:v>692.72724961290317</c:v>
                </c:pt>
                <c:pt idx="11">
                  <c:v>704.00807438709671</c:v>
                </c:pt>
                <c:pt idx="12">
                  <c:v>729.6704185517242</c:v>
                </c:pt>
                <c:pt idx="13">
                  <c:v>742.12234987096804</c:v>
                </c:pt>
                <c:pt idx="14">
                  <c:v>737.24402256666679</c:v>
                </c:pt>
                <c:pt idx="15">
                  <c:v>722.43951809677424</c:v>
                </c:pt>
                <c:pt idx="16">
                  <c:v>703.91135863333341</c:v>
                </c:pt>
                <c:pt idx="17">
                  <c:v>710.13984335483883</c:v>
                </c:pt>
                <c:pt idx="18">
                  <c:v>708.74097667741933</c:v>
                </c:pt>
                <c:pt idx="19">
                  <c:v>704.08545326666672</c:v>
                </c:pt>
                <c:pt idx="20">
                  <c:v>691.13867777419375</c:v>
                </c:pt>
                <c:pt idx="21">
                  <c:v>694.55928343333323</c:v>
                </c:pt>
                <c:pt idx="22">
                  <c:v>707.56324622580655</c:v>
                </c:pt>
                <c:pt idx="23">
                  <c:v>702.80500448387068</c:v>
                </c:pt>
                <c:pt idx="24">
                  <c:v>698.32792235714282</c:v>
                </c:pt>
                <c:pt idx="25">
                  <c:v>699.62044790322591</c:v>
                </c:pt>
                <c:pt idx="26">
                  <c:v>700.20072430000005</c:v>
                </c:pt>
                <c:pt idx="27">
                  <c:v>700.74035054838726</c:v>
                </c:pt>
                <c:pt idx="28">
                  <c:v>693.77341310000008</c:v>
                </c:pt>
                <c:pt idx="29">
                  <c:v>693.8702017096773</c:v>
                </c:pt>
                <c:pt idx="30">
                  <c:v>687.61307841935491</c:v>
                </c:pt>
                <c:pt idx="31">
                  <c:v>677.02632853333319</c:v>
                </c:pt>
                <c:pt idx="32">
                  <c:v>670.43099474193536</c:v>
                </c:pt>
                <c:pt idx="33">
                  <c:v>668.20639033333339</c:v>
                </c:pt>
                <c:pt idx="34">
                  <c:v>695.5382237096776</c:v>
                </c:pt>
                <c:pt idx="35">
                  <c:v>730.08118067741941</c:v>
                </c:pt>
                <c:pt idx="36">
                  <c:v>734.57962899999995</c:v>
                </c:pt>
                <c:pt idx="37">
                  <c:v>731.62596083870949</c:v>
                </c:pt>
                <c:pt idx="38">
                  <c:v>734.18055423333328</c:v>
                </c:pt>
                <c:pt idx="39">
                  <c:v>728.31431135483899</c:v>
                </c:pt>
                <c:pt idx="40">
                  <c:v>716.75104166666665</c:v>
                </c:pt>
                <c:pt idx="41">
                  <c:v>714.12967806451616</c:v>
                </c:pt>
                <c:pt idx="42">
                  <c:v>699.6741549354839</c:v>
                </c:pt>
                <c:pt idx="43">
                  <c:v>693.19739989999982</c:v>
                </c:pt>
                <c:pt idx="44">
                  <c:v>688.2145130322582</c:v>
                </c:pt>
                <c:pt idx="45">
                  <c:v>684.23280633333331</c:v>
                </c:pt>
                <c:pt idx="46">
                  <c:v>688.66940219354819</c:v>
                </c:pt>
                <c:pt idx="47">
                  <c:v>696.90915012903213</c:v>
                </c:pt>
                <c:pt idx="48">
                  <c:v>686.68826285714283</c:v>
                </c:pt>
                <c:pt idx="49">
                  <c:v>686.24322119354827</c:v>
                </c:pt>
                <c:pt idx="50">
                  <c:v>706.36512459999983</c:v>
                </c:pt>
                <c:pt idx="51">
                  <c:v>701.96345961290319</c:v>
                </c:pt>
                <c:pt idx="52">
                  <c:v>693.0719787666668</c:v>
                </c:pt>
                <c:pt idx="53">
                  <c:v>691.68953387096769</c:v>
                </c:pt>
                <c:pt idx="54">
                  <c:v>684.51814909677421</c:v>
                </c:pt>
                <c:pt idx="55">
                  <c:v>675.91065056666673</c:v>
                </c:pt>
                <c:pt idx="56">
                  <c:v>671.76966709677436</c:v>
                </c:pt>
                <c:pt idx="57">
                  <c:v>680.73329873333341</c:v>
                </c:pt>
                <c:pt idx="58">
                  <c:v>719.70074067741939</c:v>
                </c:pt>
                <c:pt idx="59">
                  <c:v>732.61501380645177</c:v>
                </c:pt>
                <c:pt idx="60">
                  <c:v>716.43027462068983</c:v>
                </c:pt>
                <c:pt idx="61">
                  <c:v>697.12779387096782</c:v>
                </c:pt>
                <c:pt idx="62">
                  <c:v>688.29352823333329</c:v>
                </c:pt>
                <c:pt idx="63">
                  <c:v>687.94625354838695</c:v>
                </c:pt>
                <c:pt idx="64">
                  <c:v>681.85905963333357</c:v>
                </c:pt>
                <c:pt idx="65">
                  <c:v>680.73010058064517</c:v>
                </c:pt>
                <c:pt idx="66">
                  <c:v>681.3359336129032</c:v>
                </c:pt>
                <c:pt idx="67">
                  <c:v>679.0555114</c:v>
                </c:pt>
                <c:pt idx="68">
                  <c:v>677.60314148387101</c:v>
                </c:pt>
                <c:pt idx="69">
                  <c:v>679.8222188666665</c:v>
                </c:pt>
                <c:pt idx="70">
                  <c:v>681.36149345161289</c:v>
                </c:pt>
                <c:pt idx="71">
                  <c:v>711.65752967741935</c:v>
                </c:pt>
                <c:pt idx="72">
                  <c:v>717.60306667857162</c:v>
                </c:pt>
                <c:pt idx="73">
                  <c:v>708.61524429032249</c:v>
                </c:pt>
                <c:pt idx="74">
                  <c:v>696.96076456666685</c:v>
                </c:pt>
                <c:pt idx="75">
                  <c:v>691.25459145161301</c:v>
                </c:pt>
                <c:pt idx="76">
                  <c:v>687.02681280000036</c:v>
                </c:pt>
                <c:pt idx="77">
                  <c:v>683.81692603225792</c:v>
                </c:pt>
                <c:pt idx="78">
                  <c:v>688.0779950645159</c:v>
                </c:pt>
                <c:pt idx="79">
                  <c:v>687.19952590000014</c:v>
                </c:pt>
                <c:pt idx="80">
                  <c:v>679.95080364516139</c:v>
                </c:pt>
                <c:pt idx="81">
                  <c:v>676.92802736666658</c:v>
                </c:pt>
                <c:pt idx="82">
                  <c:v>687.10152306451619</c:v>
                </c:pt>
                <c:pt idx="83">
                  <c:v>681.60076496774207</c:v>
                </c:pt>
                <c:pt idx="84">
                  <c:v>685.26525660714287</c:v>
                </c:pt>
                <c:pt idx="85">
                  <c:v>687.03039554838722</c:v>
                </c:pt>
                <c:pt idx="86">
                  <c:v>700.55091140000002</c:v>
                </c:pt>
                <c:pt idx="87">
                  <c:v>697.19067780645173</c:v>
                </c:pt>
                <c:pt idx="88">
                  <c:v>691.37454226666659</c:v>
                </c:pt>
                <c:pt idx="89">
                  <c:v>688.21049838709666</c:v>
                </c:pt>
                <c:pt idx="90">
                  <c:v>686.85909929032255</c:v>
                </c:pt>
                <c:pt idx="91">
                  <c:v>682.23426316666678</c:v>
                </c:pt>
                <c:pt idx="92">
                  <c:v>674.84164322580614</c:v>
                </c:pt>
                <c:pt idx="93">
                  <c:v>677.91055089999986</c:v>
                </c:pt>
                <c:pt idx="94">
                  <c:v>690.79130512903259</c:v>
                </c:pt>
                <c:pt idx="95">
                  <c:v>731.29584912903238</c:v>
                </c:pt>
                <c:pt idx="96">
                  <c:v>746.42906846428559</c:v>
                </c:pt>
                <c:pt idx="97">
                  <c:v>714.47104964516132</c:v>
                </c:pt>
                <c:pt idx="98">
                  <c:v>698.11598513333342</c:v>
                </c:pt>
                <c:pt idx="99">
                  <c:v>694.81240354838724</c:v>
                </c:pt>
                <c:pt idx="100">
                  <c:v>683.70077316666675</c:v>
                </c:pt>
                <c:pt idx="101">
                  <c:v>685.26596961290329</c:v>
                </c:pt>
                <c:pt idx="102">
                  <c:v>696.10643945161314</c:v>
                </c:pt>
                <c:pt idx="103">
                  <c:v>690.18581329999995</c:v>
                </c:pt>
                <c:pt idx="104">
                  <c:v>682.62598054838691</c:v>
                </c:pt>
                <c:pt idx="105">
                  <c:v>680.4069763</c:v>
                </c:pt>
                <c:pt idx="106">
                  <c:v>687.82032038709701</c:v>
                </c:pt>
                <c:pt idx="107">
                  <c:v>692.33741616129021</c:v>
                </c:pt>
                <c:pt idx="108">
                  <c:v>702.59930641379322</c:v>
                </c:pt>
                <c:pt idx="109">
                  <c:v>704.69898251612915</c:v>
                </c:pt>
                <c:pt idx="110">
                  <c:v>697.3833089333333</c:v>
                </c:pt>
                <c:pt idx="111">
                  <c:v>684.78118125806475</c:v>
                </c:pt>
                <c:pt idx="112">
                  <c:v>682.04463096666643</c:v>
                </c:pt>
                <c:pt idx="113">
                  <c:v>680.89010125806453</c:v>
                </c:pt>
                <c:pt idx="114">
                  <c:v>679.37765403225796</c:v>
                </c:pt>
                <c:pt idx="115">
                  <c:v>686.93428953333307</c:v>
                </c:pt>
                <c:pt idx="116">
                  <c:v>688.99896435483879</c:v>
                </c:pt>
                <c:pt idx="117">
                  <c:v>683.07963056666676</c:v>
                </c:pt>
                <c:pt idx="118">
                  <c:v>677.54517787096779</c:v>
                </c:pt>
                <c:pt idx="119">
                  <c:v>707.70135106451596</c:v>
                </c:pt>
                <c:pt idx="120">
                  <c:v>730.70117410714295</c:v>
                </c:pt>
                <c:pt idx="121">
                  <c:v>711.78979687096751</c:v>
                </c:pt>
                <c:pt idx="122">
                  <c:v>704.18577273333324</c:v>
                </c:pt>
                <c:pt idx="123">
                  <c:v>697.4030466774193</c:v>
                </c:pt>
                <c:pt idx="124">
                  <c:v>688.90324510000005</c:v>
                </c:pt>
                <c:pt idx="125">
                  <c:v>680.84926880645151</c:v>
                </c:pt>
                <c:pt idx="126">
                  <c:v>673.6692091290322</c:v>
                </c:pt>
                <c:pt idx="127">
                  <c:v>663.95981849999987</c:v>
                </c:pt>
                <c:pt idx="128">
                  <c:v>663.16133367741952</c:v>
                </c:pt>
                <c:pt idx="129">
                  <c:v>674.16929320000008</c:v>
                </c:pt>
                <c:pt idx="130">
                  <c:v>676.15956164516115</c:v>
                </c:pt>
                <c:pt idx="131">
                  <c:v>686.938958967742</c:v>
                </c:pt>
                <c:pt idx="132">
                  <c:v>696.68275885714286</c:v>
                </c:pt>
                <c:pt idx="133">
                  <c:v>700.66036493548393</c:v>
                </c:pt>
                <c:pt idx="134">
                  <c:v>701.32378950000009</c:v>
                </c:pt>
                <c:pt idx="135">
                  <c:v>694.80200993548385</c:v>
                </c:pt>
                <c:pt idx="136">
                  <c:v>688.75492756666677</c:v>
                </c:pt>
                <c:pt idx="137">
                  <c:v>681.06765654838716</c:v>
                </c:pt>
                <c:pt idx="138">
                  <c:v>677.88905967741925</c:v>
                </c:pt>
                <c:pt idx="139">
                  <c:v>680.14515993333305</c:v>
                </c:pt>
                <c:pt idx="140">
                  <c:v>680.78443570967727</c:v>
                </c:pt>
                <c:pt idx="141">
                  <c:v>682.15198770000018</c:v>
                </c:pt>
                <c:pt idx="142">
                  <c:v>683.97742093548368</c:v>
                </c:pt>
                <c:pt idx="143">
                  <c:v>701.48850180645161</c:v>
                </c:pt>
                <c:pt idx="144">
                  <c:v>696.78007946428556</c:v>
                </c:pt>
                <c:pt idx="145">
                  <c:v>690.17065629032277</c:v>
                </c:pt>
                <c:pt idx="146">
                  <c:v>685.23824873333331</c:v>
                </c:pt>
                <c:pt idx="147">
                  <c:v>684.16142812903217</c:v>
                </c:pt>
                <c:pt idx="148">
                  <c:v>671.05905949999999</c:v>
                </c:pt>
                <c:pt idx="149">
                  <c:v>665.79961961290314</c:v>
                </c:pt>
                <c:pt idx="150">
                  <c:v>666.66048893548384</c:v>
                </c:pt>
                <c:pt idx="151">
                  <c:v>671.2190429333333</c:v>
                </c:pt>
                <c:pt idx="152">
                  <c:v>666.31880825806445</c:v>
                </c:pt>
                <c:pt idx="153">
                  <c:v>661.35537929999987</c:v>
                </c:pt>
                <c:pt idx="154">
                  <c:v>659.7022882903226</c:v>
                </c:pt>
                <c:pt idx="155">
                  <c:v>660.26671767741936</c:v>
                </c:pt>
                <c:pt idx="156">
                  <c:v>661.37549037931046</c:v>
                </c:pt>
                <c:pt idx="157">
                  <c:v>671.84532306451615</c:v>
                </c:pt>
                <c:pt idx="158">
                  <c:v>670.8642028999999</c:v>
                </c:pt>
                <c:pt idx="159">
                  <c:v>664.21426696774199</c:v>
                </c:pt>
                <c:pt idx="160">
                  <c:v>666.29960323333364</c:v>
                </c:pt>
                <c:pt idx="161">
                  <c:v>670.7719018387096</c:v>
                </c:pt>
                <c:pt idx="162">
                  <c:v>682.93165841935479</c:v>
                </c:pt>
                <c:pt idx="163">
                  <c:v>675.96280309999997</c:v>
                </c:pt>
                <c:pt idx="164">
                  <c:v>671.649764548387</c:v>
                </c:pt>
                <c:pt idx="165">
                  <c:v>666.16596690000006</c:v>
                </c:pt>
                <c:pt idx="166">
                  <c:v>665.47046093548408</c:v>
                </c:pt>
                <c:pt idx="167">
                  <c:v>699.81259454838721</c:v>
                </c:pt>
                <c:pt idx="168">
                  <c:v>718.81781871428564</c:v>
                </c:pt>
                <c:pt idx="169">
                  <c:v>726.34907193548395</c:v>
                </c:pt>
                <c:pt idx="170">
                  <c:v>712.71660156666655</c:v>
                </c:pt>
                <c:pt idx="171">
                  <c:v>710.10581525806458</c:v>
                </c:pt>
                <c:pt idx="172">
                  <c:v>701.96053873333335</c:v>
                </c:pt>
                <c:pt idx="173">
                  <c:v>688.7460917419354</c:v>
                </c:pt>
                <c:pt idx="174">
                  <c:v>674.91196767741963</c:v>
                </c:pt>
                <c:pt idx="175">
                  <c:v>665.77353106666669</c:v>
                </c:pt>
                <c:pt idx="176">
                  <c:v>659.45825980645168</c:v>
                </c:pt>
                <c:pt idx="177">
                  <c:v>658.02849113333343</c:v>
                </c:pt>
                <c:pt idx="178">
                  <c:v>661.46745051612891</c:v>
                </c:pt>
                <c:pt idx="179">
                  <c:v>657.86324187096773</c:v>
                </c:pt>
                <c:pt idx="180">
                  <c:v>659.89990014285706</c:v>
                </c:pt>
                <c:pt idx="181">
                  <c:v>675.45884461290336</c:v>
                </c:pt>
                <c:pt idx="182">
                  <c:v>681.78235679999989</c:v>
                </c:pt>
                <c:pt idx="183">
                  <c:v>678.73082125806457</c:v>
                </c:pt>
                <c:pt idx="184">
                  <c:v>678.08277593333332</c:v>
                </c:pt>
                <c:pt idx="185">
                  <c:v>682.06297445161306</c:v>
                </c:pt>
                <c:pt idx="186">
                  <c:v>680.01308316129041</c:v>
                </c:pt>
                <c:pt idx="187">
                  <c:v>670.7250183000001</c:v>
                </c:pt>
                <c:pt idx="188">
                  <c:v>671.52891493548395</c:v>
                </c:pt>
                <c:pt idx="189">
                  <c:v>685.51108606666662</c:v>
                </c:pt>
                <c:pt idx="190">
                  <c:v>680.51786754838713</c:v>
                </c:pt>
                <c:pt idx="191">
                  <c:v>691.39497422580655</c:v>
                </c:pt>
                <c:pt idx="192">
                  <c:v>701.68384878571464</c:v>
                </c:pt>
                <c:pt idx="193">
                  <c:v>694.69232377419337</c:v>
                </c:pt>
                <c:pt idx="194">
                  <c:v>692.07092489999991</c:v>
                </c:pt>
                <c:pt idx="195">
                  <c:v>688.70704306451614</c:v>
                </c:pt>
                <c:pt idx="196">
                  <c:v>683.7287110333333</c:v>
                </c:pt>
                <c:pt idx="197">
                  <c:v>684.06659525806458</c:v>
                </c:pt>
                <c:pt idx="198">
                  <c:v>683.0076747419356</c:v>
                </c:pt>
                <c:pt idx="199">
                  <c:v>681.42619423333304</c:v>
                </c:pt>
                <c:pt idx="200">
                  <c:v>685.16517093548373</c:v>
                </c:pt>
                <c:pt idx="201">
                  <c:v>682.41630860000021</c:v>
                </c:pt>
                <c:pt idx="202">
                  <c:v>700.70831693548382</c:v>
                </c:pt>
                <c:pt idx="203">
                  <c:v>698.87538587096765</c:v>
                </c:pt>
                <c:pt idx="204">
                  <c:v>702.89460482758614</c:v>
                </c:pt>
                <c:pt idx="205">
                  <c:v>697.70446777419352</c:v>
                </c:pt>
                <c:pt idx="206">
                  <c:v>687.63843386666667</c:v>
                </c:pt>
                <c:pt idx="207">
                  <c:v>688.20269977419343</c:v>
                </c:pt>
                <c:pt idx="208">
                  <c:v>685.24339800000007</c:v>
                </c:pt>
                <c:pt idx="209">
                  <c:v>690.68907899999988</c:v>
                </c:pt>
                <c:pt idx="210">
                  <c:v>685.64294035483874</c:v>
                </c:pt>
                <c:pt idx="211">
                  <c:v>680.3242472666667</c:v>
                </c:pt>
                <c:pt idx="212">
                  <c:v>683.41786825806446</c:v>
                </c:pt>
                <c:pt idx="213">
                  <c:v>678.00241093333318</c:v>
                </c:pt>
                <c:pt idx="214">
                  <c:v>679.27432548387105</c:v>
                </c:pt>
                <c:pt idx="215">
                  <c:v>706.64217448387103</c:v>
                </c:pt>
                <c:pt idx="216">
                  <c:v>736.35735217857143</c:v>
                </c:pt>
                <c:pt idx="217">
                  <c:v>745.23558783870976</c:v>
                </c:pt>
                <c:pt idx="218">
                  <c:v>718.82739670000012</c:v>
                </c:pt>
                <c:pt idx="219">
                  <c:v>704.63560829032269</c:v>
                </c:pt>
                <c:pt idx="220">
                  <c:v>711.6809590666669</c:v>
                </c:pt>
                <c:pt idx="221">
                  <c:v>708.09319090322572</c:v>
                </c:pt>
                <c:pt idx="222">
                  <c:v>698.16853574193544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68-4A32-96EC-CA9C814A8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9643328"/>
        <c:axId val="1729638752"/>
      </c:lineChart>
      <c:catAx>
        <c:axId val="172964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Hydrologi</a:t>
                </a:r>
                <a:r>
                  <a:rPr lang="en-US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 Year</a:t>
                </a:r>
                <a:endParaRPr 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7733142340459855"/>
              <c:y val="0.938992381600060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29638752"/>
        <c:crosses val="autoZero"/>
        <c:auto val="1"/>
        <c:lblAlgn val="ctr"/>
        <c:lblOffset val="100"/>
        <c:noMultiLvlLbl val="0"/>
      </c:catAx>
      <c:valAx>
        <c:axId val="1729638752"/>
        <c:scaling>
          <c:orientation val="minMax"/>
          <c:min val="6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Groundwater</a:t>
                </a:r>
                <a:r>
                  <a:rPr lang="en-US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storage thickness (mm)</a:t>
                </a:r>
                <a:endParaRPr 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9.3393609759201655E-3"/>
              <c:y val="0.250344247138533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2964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15</xdr:col>
      <xdr:colOff>262591</xdr:colOff>
      <xdr:row>29</xdr:row>
      <xdr:rowOff>34738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730A30-425E-4778-ACA6-7B46BDC088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la Zuccolotto" refreshedDate="44541.610526736113" createdVersion="7" refreshedVersion="7" minRefreshableVersion="3" recordCount="6787" xr:uid="{00000000-000A-0000-FFFF-FFFF0C000000}">
  <cacheSource type="worksheet">
    <worksheetSource ref="A9:H6796" sheet="g4.areaAvgTimeSeries.GLDAS_CLSM"/>
  </cacheSource>
  <cacheFields count="8">
    <cacheField name="time" numFmtId="14">
      <sharedItems containsSemiMixedTypes="0" containsNonDate="0" containsDate="1" containsString="0" minDate="2003-02-01T00:00:00" maxDate="2021-09-01T00:00:00"/>
    </cacheField>
    <cacheField name=" mean_GLDAS_CLSM025_DA1_D_2_2_GWS_tavg" numFmtId="0">
      <sharedItems containsSemiMixedTypes="0" containsString="0" containsNumber="1" minValue="654.692139" maxValue="786.57977300000005"/>
    </cacheField>
    <cacheField name="Month" numFmtId="0">
      <sharedItems containsSemiMixedTypes="0" containsString="0" containsNumber="1" containsInteger="1" minValue="1" maxValue="12"/>
    </cacheField>
    <cacheField name="Day" numFmtId="0">
      <sharedItems containsSemiMixedTypes="0" containsString="0" containsNumber="1" containsInteger="1" minValue="1" maxValue="31"/>
    </cacheField>
    <cacheField name="Year" numFmtId="0">
      <sharedItems containsSemiMixedTypes="0" containsString="0" containsNumber="1" containsInteger="1" minValue="2003" maxValue="2021"/>
    </cacheField>
    <cacheField name="HydroMonth" numFmtId="0">
      <sharedItems/>
    </cacheField>
    <cacheField name="Mon" numFmtId="0">
      <sharedItems count="12">
        <s v="Feb"/>
        <s v="Mar"/>
        <s v="Apr"/>
        <s v="May"/>
        <s v="Jun"/>
        <s v="Jul"/>
        <s v="Aug"/>
        <s v="Sep"/>
        <s v="Oct"/>
        <s v="Nov"/>
        <s v="Dec"/>
        <s v="Jan"/>
      </sharedItems>
    </cacheField>
    <cacheField name="HydroYear" numFmtId="0">
      <sharedItems containsSemiMixedTypes="0" containsString="0" containsNumber="1" containsInteger="1" minValue="2003" maxValue="2021" count="19"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87">
  <r>
    <d v="2003-02-01T00:00:00"/>
    <n v="728.60675000000003"/>
    <n v="2"/>
    <n v="1"/>
    <n v="2003"/>
    <s v="05"/>
    <x v="0"/>
    <x v="0"/>
  </r>
  <r>
    <d v="2003-02-02T00:00:00"/>
    <n v="730.37152100000003"/>
    <n v="2"/>
    <n v="2"/>
    <n v="2003"/>
    <s v="05"/>
    <x v="0"/>
    <x v="0"/>
  </r>
  <r>
    <d v="2003-02-03T00:00:00"/>
    <n v="731.00573699999995"/>
    <n v="2"/>
    <n v="3"/>
    <n v="2003"/>
    <s v="05"/>
    <x v="0"/>
    <x v="0"/>
  </r>
  <r>
    <d v="2003-02-04T00:00:00"/>
    <n v="731.07550000000003"/>
    <n v="2"/>
    <n v="4"/>
    <n v="2003"/>
    <s v="05"/>
    <x v="0"/>
    <x v="0"/>
  </r>
  <r>
    <d v="2003-02-05T00:00:00"/>
    <n v="730.94995100000006"/>
    <n v="2"/>
    <n v="5"/>
    <n v="2003"/>
    <s v="05"/>
    <x v="0"/>
    <x v="0"/>
  </r>
  <r>
    <d v="2003-02-06T00:00:00"/>
    <n v="730.66760299999999"/>
    <n v="2"/>
    <n v="6"/>
    <n v="2003"/>
    <s v="05"/>
    <x v="0"/>
    <x v="0"/>
  </r>
  <r>
    <d v="2003-02-07T00:00:00"/>
    <n v="730.56945800000005"/>
    <n v="2"/>
    <n v="7"/>
    <n v="2003"/>
    <s v="05"/>
    <x v="0"/>
    <x v="0"/>
  </r>
  <r>
    <d v="2003-02-08T00:00:00"/>
    <n v="730.50714100000005"/>
    <n v="2"/>
    <n v="8"/>
    <n v="2003"/>
    <s v="05"/>
    <x v="0"/>
    <x v="0"/>
  </r>
  <r>
    <d v="2003-02-09T00:00:00"/>
    <n v="730.48620600000004"/>
    <n v="2"/>
    <n v="9"/>
    <n v="2003"/>
    <s v="05"/>
    <x v="0"/>
    <x v="0"/>
  </r>
  <r>
    <d v="2003-02-10T00:00:00"/>
    <n v="732.03436299999998"/>
    <n v="2"/>
    <n v="10"/>
    <n v="2003"/>
    <s v="05"/>
    <x v="0"/>
    <x v="0"/>
  </r>
  <r>
    <d v="2003-02-11T00:00:00"/>
    <n v="734.91320800000005"/>
    <n v="2"/>
    <n v="11"/>
    <n v="2003"/>
    <s v="05"/>
    <x v="0"/>
    <x v="0"/>
  </r>
  <r>
    <d v="2003-02-12T00:00:00"/>
    <n v="736.71331799999996"/>
    <n v="2"/>
    <n v="12"/>
    <n v="2003"/>
    <s v="05"/>
    <x v="0"/>
    <x v="0"/>
  </r>
  <r>
    <d v="2003-02-13T00:00:00"/>
    <n v="737.53649900000005"/>
    <n v="2"/>
    <n v="13"/>
    <n v="2003"/>
    <s v="05"/>
    <x v="0"/>
    <x v="0"/>
  </r>
  <r>
    <d v="2003-02-14T00:00:00"/>
    <n v="737.66143799999998"/>
    <n v="2"/>
    <n v="14"/>
    <n v="2003"/>
    <s v="05"/>
    <x v="0"/>
    <x v="0"/>
  </r>
  <r>
    <d v="2003-02-15T00:00:00"/>
    <n v="737.52374299999997"/>
    <n v="2"/>
    <n v="15"/>
    <n v="2003"/>
    <s v="05"/>
    <x v="0"/>
    <x v="0"/>
  </r>
  <r>
    <d v="2003-02-16T00:00:00"/>
    <n v="737.23217799999998"/>
    <n v="2"/>
    <n v="16"/>
    <n v="2003"/>
    <s v="05"/>
    <x v="0"/>
    <x v="0"/>
  </r>
  <r>
    <d v="2003-02-17T00:00:00"/>
    <n v="736.85107400000004"/>
    <n v="2"/>
    <n v="17"/>
    <n v="2003"/>
    <s v="05"/>
    <x v="0"/>
    <x v="0"/>
  </r>
  <r>
    <d v="2003-02-18T00:00:00"/>
    <n v="736.31823699999995"/>
    <n v="2"/>
    <n v="18"/>
    <n v="2003"/>
    <s v="05"/>
    <x v="0"/>
    <x v="0"/>
  </r>
  <r>
    <d v="2003-02-19T00:00:00"/>
    <n v="735.77801499999998"/>
    <n v="2"/>
    <n v="19"/>
    <n v="2003"/>
    <s v="05"/>
    <x v="0"/>
    <x v="0"/>
  </r>
  <r>
    <d v="2003-02-20T00:00:00"/>
    <n v="735.17352300000005"/>
    <n v="2"/>
    <n v="20"/>
    <n v="2003"/>
    <s v="05"/>
    <x v="0"/>
    <x v="0"/>
  </r>
  <r>
    <d v="2003-02-21T00:00:00"/>
    <n v="734.86425799999995"/>
    <n v="2"/>
    <n v="21"/>
    <n v="2003"/>
    <s v="05"/>
    <x v="0"/>
    <x v="0"/>
  </r>
  <r>
    <d v="2003-02-22T00:00:00"/>
    <n v="736.03839100000005"/>
    <n v="2"/>
    <n v="22"/>
    <n v="2003"/>
    <s v="05"/>
    <x v="0"/>
    <x v="0"/>
  </r>
  <r>
    <d v="2003-02-23T00:00:00"/>
    <n v="737.85992399999998"/>
    <n v="2"/>
    <n v="23"/>
    <n v="2003"/>
    <s v="05"/>
    <x v="0"/>
    <x v="0"/>
  </r>
  <r>
    <d v="2003-02-24T00:00:00"/>
    <n v="739.00970500000005"/>
    <n v="2"/>
    <n v="24"/>
    <n v="2003"/>
    <s v="05"/>
    <x v="0"/>
    <x v="0"/>
  </r>
  <r>
    <d v="2003-02-25T00:00:00"/>
    <n v="739.32781999999997"/>
    <n v="2"/>
    <n v="25"/>
    <n v="2003"/>
    <s v="05"/>
    <x v="0"/>
    <x v="0"/>
  </r>
  <r>
    <d v="2003-02-26T00:00:00"/>
    <n v="739.35974099999999"/>
    <n v="2"/>
    <n v="26"/>
    <n v="2003"/>
    <s v="05"/>
    <x v="0"/>
    <x v="0"/>
  </r>
  <r>
    <d v="2003-02-27T00:00:00"/>
    <n v="739.52526899999998"/>
    <n v="2"/>
    <n v="27"/>
    <n v="2003"/>
    <s v="05"/>
    <x v="0"/>
    <x v="0"/>
  </r>
  <r>
    <d v="2003-02-28T00:00:00"/>
    <n v="739.58502199999998"/>
    <n v="2"/>
    <n v="28"/>
    <n v="2003"/>
    <s v="05"/>
    <x v="0"/>
    <x v="0"/>
  </r>
  <r>
    <d v="2003-03-01T00:00:00"/>
    <n v="729.11163299999998"/>
    <n v="3"/>
    <n v="1"/>
    <n v="2003"/>
    <s v="06"/>
    <x v="1"/>
    <x v="0"/>
  </r>
  <r>
    <d v="2003-03-02T00:00:00"/>
    <n v="733.629639"/>
    <n v="3"/>
    <n v="2"/>
    <n v="2003"/>
    <s v="06"/>
    <x v="1"/>
    <x v="0"/>
  </r>
  <r>
    <d v="2003-03-03T00:00:00"/>
    <n v="738.83422900000005"/>
    <n v="3"/>
    <n v="3"/>
    <n v="2003"/>
    <s v="06"/>
    <x v="1"/>
    <x v="0"/>
  </r>
  <r>
    <d v="2003-03-04T00:00:00"/>
    <n v="743.85565199999996"/>
    <n v="3"/>
    <n v="4"/>
    <n v="2003"/>
    <s v="06"/>
    <x v="1"/>
    <x v="0"/>
  </r>
  <r>
    <d v="2003-03-05T00:00:00"/>
    <n v="748.38445999999999"/>
    <n v="3"/>
    <n v="5"/>
    <n v="2003"/>
    <s v="06"/>
    <x v="1"/>
    <x v="0"/>
  </r>
  <r>
    <d v="2003-03-06T00:00:00"/>
    <n v="752.82409700000005"/>
    <n v="3"/>
    <n v="6"/>
    <n v="2003"/>
    <s v="06"/>
    <x v="1"/>
    <x v="0"/>
  </r>
  <r>
    <d v="2003-03-07T00:00:00"/>
    <n v="756.13458300000002"/>
    <n v="3"/>
    <n v="7"/>
    <n v="2003"/>
    <s v="06"/>
    <x v="1"/>
    <x v="0"/>
  </r>
  <r>
    <d v="2003-03-08T00:00:00"/>
    <n v="757.988831"/>
    <n v="3"/>
    <n v="8"/>
    <n v="2003"/>
    <s v="06"/>
    <x v="1"/>
    <x v="0"/>
  </r>
  <r>
    <d v="2003-03-09T00:00:00"/>
    <n v="758.73474099999999"/>
    <n v="3"/>
    <n v="9"/>
    <n v="2003"/>
    <s v="06"/>
    <x v="1"/>
    <x v="0"/>
  </r>
  <r>
    <d v="2003-03-10T00:00:00"/>
    <n v="758.74792500000001"/>
    <n v="3"/>
    <n v="10"/>
    <n v="2003"/>
    <s v="06"/>
    <x v="1"/>
    <x v="0"/>
  </r>
  <r>
    <d v="2003-03-11T00:00:00"/>
    <n v="758.54718000000003"/>
    <n v="3"/>
    <n v="11"/>
    <n v="2003"/>
    <s v="06"/>
    <x v="1"/>
    <x v="0"/>
  </r>
  <r>
    <d v="2003-03-12T00:00:00"/>
    <n v="758.08880599999998"/>
    <n v="3"/>
    <n v="12"/>
    <n v="2003"/>
    <s v="06"/>
    <x v="1"/>
    <x v="0"/>
  </r>
  <r>
    <d v="2003-03-13T00:00:00"/>
    <n v="757.45721400000002"/>
    <n v="3"/>
    <n v="13"/>
    <n v="2003"/>
    <s v="06"/>
    <x v="1"/>
    <x v="0"/>
  </r>
  <r>
    <d v="2003-03-14T00:00:00"/>
    <n v="756.68084699999997"/>
    <n v="3"/>
    <n v="14"/>
    <n v="2003"/>
    <s v="06"/>
    <x v="1"/>
    <x v="0"/>
  </r>
  <r>
    <d v="2003-03-15T00:00:00"/>
    <n v="755.78326400000003"/>
    <n v="3"/>
    <n v="15"/>
    <n v="2003"/>
    <s v="06"/>
    <x v="1"/>
    <x v="0"/>
  </r>
  <r>
    <d v="2003-03-16T00:00:00"/>
    <n v="754.76507600000002"/>
    <n v="3"/>
    <n v="16"/>
    <n v="2003"/>
    <s v="06"/>
    <x v="1"/>
    <x v="0"/>
  </r>
  <r>
    <d v="2003-03-17T00:00:00"/>
    <n v="753.65203899999995"/>
    <n v="3"/>
    <n v="17"/>
    <n v="2003"/>
    <s v="06"/>
    <x v="1"/>
    <x v="0"/>
  </r>
  <r>
    <d v="2003-03-18T00:00:00"/>
    <n v="752.47485400000005"/>
    <n v="3"/>
    <n v="18"/>
    <n v="2003"/>
    <s v="06"/>
    <x v="1"/>
    <x v="0"/>
  </r>
  <r>
    <d v="2003-03-19T00:00:00"/>
    <n v="751.23138400000005"/>
    <n v="3"/>
    <n v="19"/>
    <n v="2003"/>
    <s v="06"/>
    <x v="1"/>
    <x v="0"/>
  </r>
  <r>
    <d v="2003-03-20T00:00:00"/>
    <n v="750.01934800000004"/>
    <n v="3"/>
    <n v="20"/>
    <n v="2003"/>
    <s v="06"/>
    <x v="1"/>
    <x v="0"/>
  </r>
  <r>
    <d v="2003-03-21T00:00:00"/>
    <n v="748.98846400000002"/>
    <n v="3"/>
    <n v="21"/>
    <n v="2003"/>
    <s v="06"/>
    <x v="1"/>
    <x v="0"/>
  </r>
  <r>
    <d v="2003-03-22T00:00:00"/>
    <n v="747.97174099999995"/>
    <n v="3"/>
    <n v="22"/>
    <n v="2003"/>
    <s v="06"/>
    <x v="1"/>
    <x v="0"/>
  </r>
  <r>
    <d v="2003-03-23T00:00:00"/>
    <n v="746.88696300000004"/>
    <n v="3"/>
    <n v="23"/>
    <n v="2003"/>
    <s v="06"/>
    <x v="1"/>
    <x v="0"/>
  </r>
  <r>
    <d v="2003-03-24T00:00:00"/>
    <n v="745.70172100000002"/>
    <n v="3"/>
    <n v="24"/>
    <n v="2003"/>
    <s v="06"/>
    <x v="1"/>
    <x v="0"/>
  </r>
  <r>
    <d v="2003-03-25T00:00:00"/>
    <n v="745.05816700000003"/>
    <n v="3"/>
    <n v="25"/>
    <n v="2003"/>
    <s v="06"/>
    <x v="1"/>
    <x v="0"/>
  </r>
  <r>
    <d v="2003-03-26T00:00:00"/>
    <n v="745.41223100000002"/>
    <n v="3"/>
    <n v="26"/>
    <n v="2003"/>
    <s v="06"/>
    <x v="1"/>
    <x v="0"/>
  </r>
  <r>
    <d v="2003-03-27T00:00:00"/>
    <n v="745.46698000000004"/>
    <n v="3"/>
    <n v="27"/>
    <n v="2003"/>
    <s v="06"/>
    <x v="1"/>
    <x v="0"/>
  </r>
  <r>
    <d v="2003-03-28T00:00:00"/>
    <n v="745.28491199999996"/>
    <n v="3"/>
    <n v="28"/>
    <n v="2003"/>
    <s v="06"/>
    <x v="1"/>
    <x v="0"/>
  </r>
  <r>
    <d v="2003-03-29T00:00:00"/>
    <n v="744.91284199999996"/>
    <n v="3"/>
    <n v="29"/>
    <n v="2003"/>
    <s v="06"/>
    <x v="1"/>
    <x v="0"/>
  </r>
  <r>
    <d v="2003-03-30T00:00:00"/>
    <n v="744.39617899999996"/>
    <n v="3"/>
    <n v="30"/>
    <n v="2003"/>
    <s v="06"/>
    <x v="1"/>
    <x v="0"/>
  </r>
  <r>
    <d v="2003-03-31T00:00:00"/>
    <n v="743.77044699999999"/>
    <n v="3"/>
    <n v="31"/>
    <n v="2003"/>
    <s v="06"/>
    <x v="1"/>
    <x v="0"/>
  </r>
  <r>
    <d v="2003-04-01T00:00:00"/>
    <n v="743.07006799999999"/>
    <n v="4"/>
    <n v="1"/>
    <n v="2003"/>
    <s v="07"/>
    <x v="2"/>
    <x v="0"/>
  </r>
  <r>
    <d v="2003-04-02T00:00:00"/>
    <n v="742.32562299999995"/>
    <n v="4"/>
    <n v="2"/>
    <n v="2003"/>
    <s v="07"/>
    <x v="2"/>
    <x v="0"/>
  </r>
  <r>
    <d v="2003-04-03T00:00:00"/>
    <n v="741.63330099999996"/>
    <n v="4"/>
    <n v="3"/>
    <n v="2003"/>
    <s v="07"/>
    <x v="2"/>
    <x v="0"/>
  </r>
  <r>
    <d v="2003-04-04T00:00:00"/>
    <n v="740.88214100000005"/>
    <n v="4"/>
    <n v="4"/>
    <n v="2003"/>
    <s v="07"/>
    <x v="2"/>
    <x v="0"/>
  </r>
  <r>
    <d v="2003-04-05T00:00:00"/>
    <n v="740.22265600000003"/>
    <n v="4"/>
    <n v="5"/>
    <n v="2003"/>
    <s v="07"/>
    <x v="2"/>
    <x v="0"/>
  </r>
  <r>
    <d v="2003-04-06T00:00:00"/>
    <n v="739.59484899999995"/>
    <n v="4"/>
    <n v="6"/>
    <n v="2003"/>
    <s v="07"/>
    <x v="2"/>
    <x v="0"/>
  </r>
  <r>
    <d v="2003-04-07T00:00:00"/>
    <n v="738.86206100000004"/>
    <n v="4"/>
    <n v="7"/>
    <n v="2003"/>
    <s v="07"/>
    <x v="2"/>
    <x v="0"/>
  </r>
  <r>
    <d v="2003-04-08T00:00:00"/>
    <n v="738.01812700000005"/>
    <n v="4"/>
    <n v="8"/>
    <n v="2003"/>
    <s v="07"/>
    <x v="2"/>
    <x v="0"/>
  </r>
  <r>
    <d v="2003-04-09T00:00:00"/>
    <n v="737.11407499999996"/>
    <n v="4"/>
    <n v="9"/>
    <n v="2003"/>
    <s v="07"/>
    <x v="2"/>
    <x v="0"/>
  </r>
  <r>
    <d v="2003-04-10T00:00:00"/>
    <n v="736.17486599999995"/>
    <n v="4"/>
    <n v="10"/>
    <n v="2003"/>
    <s v="07"/>
    <x v="2"/>
    <x v="0"/>
  </r>
  <r>
    <d v="2003-04-11T00:00:00"/>
    <n v="735.51159700000005"/>
    <n v="4"/>
    <n v="11"/>
    <n v="2003"/>
    <s v="07"/>
    <x v="2"/>
    <x v="0"/>
  </r>
  <r>
    <d v="2003-04-12T00:00:00"/>
    <n v="735.00860599999999"/>
    <n v="4"/>
    <n v="12"/>
    <n v="2003"/>
    <s v="07"/>
    <x v="2"/>
    <x v="0"/>
  </r>
  <r>
    <d v="2003-04-13T00:00:00"/>
    <n v="734.42559800000004"/>
    <n v="4"/>
    <n v="13"/>
    <n v="2003"/>
    <s v="07"/>
    <x v="2"/>
    <x v="0"/>
  </r>
  <r>
    <d v="2003-04-14T00:00:00"/>
    <n v="733.74548300000004"/>
    <n v="4"/>
    <n v="14"/>
    <n v="2003"/>
    <s v="07"/>
    <x v="2"/>
    <x v="0"/>
  </r>
  <r>
    <d v="2003-04-15T00:00:00"/>
    <n v="732.99700900000005"/>
    <n v="4"/>
    <n v="15"/>
    <n v="2003"/>
    <s v="07"/>
    <x v="2"/>
    <x v="0"/>
  </r>
  <r>
    <d v="2003-04-16T00:00:00"/>
    <n v="732.19574"/>
    <n v="4"/>
    <n v="16"/>
    <n v="2003"/>
    <s v="07"/>
    <x v="2"/>
    <x v="0"/>
  </r>
  <r>
    <d v="2003-04-17T00:00:00"/>
    <n v="731.39178500000003"/>
    <n v="4"/>
    <n v="17"/>
    <n v="2003"/>
    <s v="07"/>
    <x v="2"/>
    <x v="0"/>
  </r>
  <r>
    <d v="2003-04-18T00:00:00"/>
    <n v="730.65277100000003"/>
    <n v="4"/>
    <n v="18"/>
    <n v="2003"/>
    <s v="07"/>
    <x v="2"/>
    <x v="0"/>
  </r>
  <r>
    <d v="2003-04-19T00:00:00"/>
    <n v="729.95489499999996"/>
    <n v="4"/>
    <n v="19"/>
    <n v="2003"/>
    <s v="07"/>
    <x v="2"/>
    <x v="0"/>
  </r>
  <r>
    <d v="2003-04-20T00:00:00"/>
    <n v="729.24438499999997"/>
    <n v="4"/>
    <n v="20"/>
    <n v="2003"/>
    <s v="07"/>
    <x v="2"/>
    <x v="0"/>
  </r>
  <r>
    <d v="2003-04-21T00:00:00"/>
    <n v="728.51983600000005"/>
    <n v="4"/>
    <n v="21"/>
    <n v="2003"/>
    <s v="07"/>
    <x v="2"/>
    <x v="0"/>
  </r>
  <r>
    <d v="2003-04-22T00:00:00"/>
    <n v="727.76263400000005"/>
    <n v="4"/>
    <n v="22"/>
    <n v="2003"/>
    <s v="07"/>
    <x v="2"/>
    <x v="0"/>
  </r>
  <r>
    <d v="2003-04-23T00:00:00"/>
    <n v="726.99121100000002"/>
    <n v="4"/>
    <n v="23"/>
    <n v="2003"/>
    <s v="07"/>
    <x v="2"/>
    <x v="0"/>
  </r>
  <r>
    <d v="2003-04-24T00:00:00"/>
    <n v="726.19036900000003"/>
    <n v="4"/>
    <n v="24"/>
    <n v="2003"/>
    <s v="07"/>
    <x v="2"/>
    <x v="0"/>
  </r>
  <r>
    <d v="2003-04-25T00:00:00"/>
    <n v="725.41955600000006"/>
    <n v="4"/>
    <n v="25"/>
    <n v="2003"/>
    <s v="07"/>
    <x v="2"/>
    <x v="0"/>
  </r>
  <r>
    <d v="2003-04-26T00:00:00"/>
    <n v="724.88385000000005"/>
    <n v="4"/>
    <n v="26"/>
    <n v="2003"/>
    <s v="07"/>
    <x v="2"/>
    <x v="0"/>
  </r>
  <r>
    <d v="2003-04-27T00:00:00"/>
    <n v="724.48474099999999"/>
    <n v="4"/>
    <n v="27"/>
    <n v="2003"/>
    <s v="07"/>
    <x v="2"/>
    <x v="0"/>
  </r>
  <r>
    <d v="2003-04-28T00:00:00"/>
    <n v="724.040527"/>
    <n v="4"/>
    <n v="28"/>
    <n v="2003"/>
    <s v="07"/>
    <x v="2"/>
    <x v="0"/>
  </r>
  <r>
    <d v="2003-04-29T00:00:00"/>
    <n v="723.52716099999998"/>
    <n v="4"/>
    <n v="29"/>
    <n v="2003"/>
    <s v="07"/>
    <x v="2"/>
    <x v="0"/>
  </r>
  <r>
    <d v="2003-04-30T00:00:00"/>
    <n v="722.955872"/>
    <n v="4"/>
    <n v="30"/>
    <n v="2003"/>
    <s v="07"/>
    <x v="2"/>
    <x v="0"/>
  </r>
  <r>
    <d v="2003-05-01T00:00:00"/>
    <n v="722.28686500000003"/>
    <n v="5"/>
    <n v="1"/>
    <n v="2003"/>
    <s v="08"/>
    <x v="3"/>
    <x v="0"/>
  </r>
  <r>
    <d v="2003-05-02T00:00:00"/>
    <n v="721.53869599999996"/>
    <n v="5"/>
    <n v="2"/>
    <n v="2003"/>
    <s v="08"/>
    <x v="3"/>
    <x v="0"/>
  </r>
  <r>
    <d v="2003-05-03T00:00:00"/>
    <n v="720.85876499999995"/>
    <n v="5"/>
    <n v="3"/>
    <n v="2003"/>
    <s v="08"/>
    <x v="3"/>
    <x v="0"/>
  </r>
  <r>
    <d v="2003-05-04T00:00:00"/>
    <n v="720.171875"/>
    <n v="5"/>
    <n v="4"/>
    <n v="2003"/>
    <s v="08"/>
    <x v="3"/>
    <x v="0"/>
  </r>
  <r>
    <d v="2003-05-05T00:00:00"/>
    <n v="719.68756099999996"/>
    <n v="5"/>
    <n v="5"/>
    <n v="2003"/>
    <s v="08"/>
    <x v="3"/>
    <x v="0"/>
  </r>
  <r>
    <d v="2003-05-06T00:00:00"/>
    <n v="722.28698699999995"/>
    <n v="5"/>
    <n v="6"/>
    <n v="2003"/>
    <s v="08"/>
    <x v="3"/>
    <x v="0"/>
  </r>
  <r>
    <d v="2003-05-07T00:00:00"/>
    <n v="726.66485599999999"/>
    <n v="5"/>
    <n v="7"/>
    <n v="2003"/>
    <s v="08"/>
    <x v="3"/>
    <x v="0"/>
  </r>
  <r>
    <d v="2003-05-08T00:00:00"/>
    <n v="730.03747599999997"/>
    <n v="5"/>
    <n v="8"/>
    <n v="2003"/>
    <s v="08"/>
    <x v="3"/>
    <x v="0"/>
  </r>
  <r>
    <d v="2003-05-09T00:00:00"/>
    <n v="732.33123799999998"/>
    <n v="5"/>
    <n v="9"/>
    <n v="2003"/>
    <s v="08"/>
    <x v="3"/>
    <x v="0"/>
  </r>
  <r>
    <d v="2003-05-10T00:00:00"/>
    <n v="733.70684800000004"/>
    <n v="5"/>
    <n v="10"/>
    <n v="2003"/>
    <s v="08"/>
    <x v="3"/>
    <x v="0"/>
  </r>
  <r>
    <d v="2003-05-11T00:00:00"/>
    <n v="734.28430200000003"/>
    <n v="5"/>
    <n v="11"/>
    <n v="2003"/>
    <s v="08"/>
    <x v="3"/>
    <x v="0"/>
  </r>
  <r>
    <d v="2003-05-12T00:00:00"/>
    <n v="734.30725099999995"/>
    <n v="5"/>
    <n v="12"/>
    <n v="2003"/>
    <s v="08"/>
    <x v="3"/>
    <x v="0"/>
  </r>
  <r>
    <d v="2003-05-13T00:00:00"/>
    <n v="734.25616500000001"/>
    <n v="5"/>
    <n v="13"/>
    <n v="2003"/>
    <s v="08"/>
    <x v="3"/>
    <x v="0"/>
  </r>
  <r>
    <d v="2003-05-14T00:00:00"/>
    <n v="734.64880400000004"/>
    <n v="5"/>
    <n v="14"/>
    <n v="2003"/>
    <s v="08"/>
    <x v="3"/>
    <x v="0"/>
  </r>
  <r>
    <d v="2003-05-15T00:00:00"/>
    <n v="735.22619599999996"/>
    <n v="5"/>
    <n v="15"/>
    <n v="2003"/>
    <s v="08"/>
    <x v="3"/>
    <x v="0"/>
  </r>
  <r>
    <d v="2003-05-16T00:00:00"/>
    <n v="735.30505400000004"/>
    <n v="5"/>
    <n v="16"/>
    <n v="2003"/>
    <s v="08"/>
    <x v="3"/>
    <x v="0"/>
  </r>
  <r>
    <d v="2003-05-17T00:00:00"/>
    <n v="735.12536599999999"/>
    <n v="5"/>
    <n v="17"/>
    <n v="2003"/>
    <s v="08"/>
    <x v="3"/>
    <x v="0"/>
  </r>
  <r>
    <d v="2003-05-18T00:00:00"/>
    <n v="734.80963099999997"/>
    <n v="5"/>
    <n v="18"/>
    <n v="2003"/>
    <s v="08"/>
    <x v="3"/>
    <x v="0"/>
  </r>
  <r>
    <d v="2003-05-19T00:00:00"/>
    <n v="734.48535200000003"/>
    <n v="5"/>
    <n v="19"/>
    <n v="2003"/>
    <s v="08"/>
    <x v="3"/>
    <x v="0"/>
  </r>
  <r>
    <d v="2003-05-20T00:00:00"/>
    <n v="734.30304000000001"/>
    <n v="5"/>
    <n v="20"/>
    <n v="2003"/>
    <s v="08"/>
    <x v="3"/>
    <x v="0"/>
  </r>
  <r>
    <d v="2003-05-21T00:00:00"/>
    <n v="734.13421600000004"/>
    <n v="5"/>
    <n v="21"/>
    <n v="2003"/>
    <s v="08"/>
    <x v="3"/>
    <x v="0"/>
  </r>
  <r>
    <d v="2003-05-22T00:00:00"/>
    <n v="734.30847200000005"/>
    <n v="5"/>
    <n v="22"/>
    <n v="2003"/>
    <s v="08"/>
    <x v="3"/>
    <x v="0"/>
  </r>
  <r>
    <d v="2003-05-23T00:00:00"/>
    <n v="734.817993"/>
    <n v="5"/>
    <n v="23"/>
    <n v="2003"/>
    <s v="08"/>
    <x v="3"/>
    <x v="0"/>
  </r>
  <r>
    <d v="2003-05-24T00:00:00"/>
    <n v="735.01293899999996"/>
    <n v="5"/>
    <n v="24"/>
    <n v="2003"/>
    <s v="08"/>
    <x v="3"/>
    <x v="0"/>
  </r>
  <r>
    <d v="2003-05-25T00:00:00"/>
    <n v="734.94067399999994"/>
    <n v="5"/>
    <n v="25"/>
    <n v="2003"/>
    <s v="08"/>
    <x v="3"/>
    <x v="0"/>
  </r>
  <r>
    <d v="2003-05-26T00:00:00"/>
    <n v="734.71380599999998"/>
    <n v="5"/>
    <n v="26"/>
    <n v="2003"/>
    <s v="08"/>
    <x v="3"/>
    <x v="0"/>
  </r>
  <r>
    <d v="2003-05-27T00:00:00"/>
    <n v="734.36321999999996"/>
    <n v="5"/>
    <n v="27"/>
    <n v="2003"/>
    <s v="08"/>
    <x v="3"/>
    <x v="0"/>
  </r>
  <r>
    <d v="2003-05-28T00:00:00"/>
    <n v="733.908142"/>
    <n v="5"/>
    <n v="28"/>
    <n v="2003"/>
    <s v="08"/>
    <x v="3"/>
    <x v="0"/>
  </r>
  <r>
    <d v="2003-05-29T00:00:00"/>
    <n v="733.37396200000001"/>
    <n v="5"/>
    <n v="29"/>
    <n v="2003"/>
    <s v="08"/>
    <x v="3"/>
    <x v="0"/>
  </r>
  <r>
    <d v="2003-05-30T00:00:00"/>
    <n v="732.76531999999997"/>
    <n v="5"/>
    <n v="30"/>
    <n v="2003"/>
    <s v="08"/>
    <x v="3"/>
    <x v="0"/>
  </r>
  <r>
    <d v="2003-05-31T00:00:00"/>
    <n v="732.09942599999999"/>
    <n v="5"/>
    <n v="31"/>
    <n v="2003"/>
    <s v="08"/>
    <x v="3"/>
    <x v="0"/>
  </r>
  <r>
    <d v="2003-06-01T00:00:00"/>
    <n v="731.46771200000001"/>
    <n v="6"/>
    <n v="1"/>
    <n v="2003"/>
    <s v="09"/>
    <x v="4"/>
    <x v="0"/>
  </r>
  <r>
    <d v="2003-06-02T00:00:00"/>
    <n v="730.86828600000001"/>
    <n v="6"/>
    <n v="2"/>
    <n v="2003"/>
    <s v="09"/>
    <x v="4"/>
    <x v="0"/>
  </r>
  <r>
    <d v="2003-06-03T00:00:00"/>
    <n v="730.24078399999996"/>
    <n v="6"/>
    <n v="3"/>
    <n v="2003"/>
    <s v="09"/>
    <x v="4"/>
    <x v="0"/>
  </r>
  <r>
    <d v="2003-06-04T00:00:00"/>
    <n v="729.64739999999995"/>
    <n v="6"/>
    <n v="4"/>
    <n v="2003"/>
    <s v="09"/>
    <x v="4"/>
    <x v="0"/>
  </r>
  <r>
    <d v="2003-06-05T00:00:00"/>
    <n v="729.374146"/>
    <n v="6"/>
    <n v="5"/>
    <n v="2003"/>
    <s v="09"/>
    <x v="4"/>
    <x v="0"/>
  </r>
  <r>
    <d v="2003-06-06T00:00:00"/>
    <n v="729.25256300000001"/>
    <n v="6"/>
    <n v="6"/>
    <n v="2003"/>
    <s v="09"/>
    <x v="4"/>
    <x v="0"/>
  </r>
  <r>
    <d v="2003-06-07T00:00:00"/>
    <n v="729.12811299999998"/>
    <n v="6"/>
    <n v="7"/>
    <n v="2003"/>
    <s v="09"/>
    <x v="4"/>
    <x v="0"/>
  </r>
  <r>
    <d v="2003-06-08T00:00:00"/>
    <n v="729.01849400000003"/>
    <n v="6"/>
    <n v="8"/>
    <n v="2003"/>
    <s v="09"/>
    <x v="4"/>
    <x v="0"/>
  </r>
  <r>
    <d v="2003-06-09T00:00:00"/>
    <n v="728.85613999999998"/>
    <n v="6"/>
    <n v="9"/>
    <n v="2003"/>
    <s v="09"/>
    <x v="4"/>
    <x v="0"/>
  </r>
  <r>
    <d v="2003-06-10T00:00:00"/>
    <n v="728.79083300000002"/>
    <n v="6"/>
    <n v="10"/>
    <n v="2003"/>
    <s v="09"/>
    <x v="4"/>
    <x v="0"/>
  </r>
  <r>
    <d v="2003-06-11T00:00:00"/>
    <n v="728.78973399999995"/>
    <n v="6"/>
    <n v="11"/>
    <n v="2003"/>
    <s v="09"/>
    <x v="4"/>
    <x v="0"/>
  </r>
  <r>
    <d v="2003-06-12T00:00:00"/>
    <n v="728.703125"/>
    <n v="6"/>
    <n v="12"/>
    <n v="2003"/>
    <s v="09"/>
    <x v="4"/>
    <x v="0"/>
  </r>
  <r>
    <d v="2003-06-13T00:00:00"/>
    <n v="728.52484100000004"/>
    <n v="6"/>
    <n v="13"/>
    <n v="2003"/>
    <s v="09"/>
    <x v="4"/>
    <x v="0"/>
  </r>
  <r>
    <d v="2003-06-14T00:00:00"/>
    <n v="728.28906199999994"/>
    <n v="6"/>
    <n v="14"/>
    <n v="2003"/>
    <s v="09"/>
    <x v="4"/>
    <x v="0"/>
  </r>
  <r>
    <d v="2003-06-15T00:00:00"/>
    <n v="728.02099599999997"/>
    <n v="6"/>
    <n v="15"/>
    <n v="2003"/>
    <s v="09"/>
    <x v="4"/>
    <x v="0"/>
  </r>
  <r>
    <d v="2003-06-16T00:00:00"/>
    <n v="727.77301"/>
    <n v="6"/>
    <n v="16"/>
    <n v="2003"/>
    <s v="09"/>
    <x v="4"/>
    <x v="0"/>
  </r>
  <r>
    <d v="2003-06-17T00:00:00"/>
    <n v="727.53594999999996"/>
    <n v="6"/>
    <n v="17"/>
    <n v="2003"/>
    <s v="09"/>
    <x v="4"/>
    <x v="0"/>
  </r>
  <r>
    <d v="2003-06-18T00:00:00"/>
    <n v="727.27551300000005"/>
    <n v="6"/>
    <n v="18"/>
    <n v="2003"/>
    <s v="09"/>
    <x v="4"/>
    <x v="0"/>
  </r>
  <r>
    <d v="2003-06-19T00:00:00"/>
    <n v="727.23657200000002"/>
    <n v="6"/>
    <n v="19"/>
    <n v="2003"/>
    <s v="09"/>
    <x v="4"/>
    <x v="0"/>
  </r>
  <r>
    <d v="2003-06-20T00:00:00"/>
    <n v="727.27453600000001"/>
    <n v="6"/>
    <n v="20"/>
    <n v="2003"/>
    <s v="09"/>
    <x v="4"/>
    <x v="0"/>
  </r>
  <r>
    <d v="2003-06-21T00:00:00"/>
    <n v="727.47106900000006"/>
    <n v="6"/>
    <n v="21"/>
    <n v="2003"/>
    <s v="09"/>
    <x v="4"/>
    <x v="0"/>
  </r>
  <r>
    <d v="2003-06-22T00:00:00"/>
    <n v="729.07598900000005"/>
    <n v="6"/>
    <n v="22"/>
    <n v="2003"/>
    <s v="09"/>
    <x v="4"/>
    <x v="0"/>
  </r>
  <r>
    <d v="2003-06-23T00:00:00"/>
    <n v="731.291382"/>
    <n v="6"/>
    <n v="23"/>
    <n v="2003"/>
    <s v="09"/>
    <x v="4"/>
    <x v="0"/>
  </r>
  <r>
    <d v="2003-06-24T00:00:00"/>
    <n v="734.16253700000004"/>
    <n v="6"/>
    <n v="24"/>
    <n v="2003"/>
    <s v="09"/>
    <x v="4"/>
    <x v="0"/>
  </r>
  <r>
    <d v="2003-06-25T00:00:00"/>
    <n v="738.19171100000005"/>
    <n v="6"/>
    <n v="25"/>
    <n v="2003"/>
    <s v="09"/>
    <x v="4"/>
    <x v="0"/>
  </r>
  <r>
    <d v="2003-06-26T00:00:00"/>
    <n v="741.88177499999995"/>
    <n v="6"/>
    <n v="26"/>
    <n v="2003"/>
    <s v="09"/>
    <x v="4"/>
    <x v="0"/>
  </r>
  <r>
    <d v="2003-06-27T00:00:00"/>
    <n v="745.66442900000004"/>
    <n v="6"/>
    <n v="27"/>
    <n v="2003"/>
    <s v="09"/>
    <x v="4"/>
    <x v="0"/>
  </r>
  <r>
    <d v="2003-06-28T00:00:00"/>
    <n v="749.86816399999998"/>
    <n v="6"/>
    <n v="28"/>
    <n v="2003"/>
    <s v="09"/>
    <x v="4"/>
    <x v="0"/>
  </r>
  <r>
    <d v="2003-06-29T00:00:00"/>
    <n v="754.79980499999999"/>
    <n v="6"/>
    <n v="29"/>
    <n v="2003"/>
    <s v="09"/>
    <x v="4"/>
    <x v="0"/>
  </r>
  <r>
    <d v="2003-06-30T00:00:00"/>
    <n v="759.95574999999997"/>
    <n v="6"/>
    <n v="30"/>
    <n v="2003"/>
    <s v="09"/>
    <x v="4"/>
    <x v="0"/>
  </r>
  <r>
    <d v="2003-07-01T00:00:00"/>
    <n v="766.02209500000004"/>
    <n v="7"/>
    <n v="1"/>
    <n v="2003"/>
    <s v="10"/>
    <x v="5"/>
    <x v="0"/>
  </r>
  <r>
    <d v="2003-07-02T00:00:00"/>
    <n v="771.51861599999995"/>
    <n v="7"/>
    <n v="2"/>
    <n v="2003"/>
    <s v="10"/>
    <x v="5"/>
    <x v="0"/>
  </r>
  <r>
    <d v="2003-07-03T00:00:00"/>
    <n v="775.51544200000001"/>
    <n v="7"/>
    <n v="3"/>
    <n v="2003"/>
    <s v="10"/>
    <x v="5"/>
    <x v="0"/>
  </r>
  <r>
    <d v="2003-07-04T00:00:00"/>
    <n v="778.25335700000005"/>
    <n v="7"/>
    <n v="4"/>
    <n v="2003"/>
    <s v="10"/>
    <x v="5"/>
    <x v="0"/>
  </r>
  <r>
    <d v="2003-07-05T00:00:00"/>
    <n v="780.46362299999998"/>
    <n v="7"/>
    <n v="5"/>
    <n v="2003"/>
    <s v="10"/>
    <x v="5"/>
    <x v="0"/>
  </r>
  <r>
    <d v="2003-07-06T00:00:00"/>
    <n v="782.94311500000003"/>
    <n v="7"/>
    <n v="6"/>
    <n v="2003"/>
    <s v="10"/>
    <x v="5"/>
    <x v="0"/>
  </r>
  <r>
    <d v="2003-07-07T00:00:00"/>
    <n v="785.00665300000003"/>
    <n v="7"/>
    <n v="7"/>
    <n v="2003"/>
    <s v="10"/>
    <x v="5"/>
    <x v="0"/>
  </r>
  <r>
    <d v="2003-07-08T00:00:00"/>
    <n v="786.18090800000004"/>
    <n v="7"/>
    <n v="8"/>
    <n v="2003"/>
    <s v="10"/>
    <x v="5"/>
    <x v="0"/>
  </r>
  <r>
    <d v="2003-07-09T00:00:00"/>
    <n v="786.57977300000005"/>
    <n v="7"/>
    <n v="9"/>
    <n v="2003"/>
    <s v="10"/>
    <x v="5"/>
    <x v="0"/>
  </r>
  <r>
    <d v="2003-07-10T00:00:00"/>
    <n v="786.51281700000004"/>
    <n v="7"/>
    <n v="10"/>
    <n v="2003"/>
    <s v="10"/>
    <x v="5"/>
    <x v="0"/>
  </r>
  <r>
    <d v="2003-07-11T00:00:00"/>
    <n v="786.14318800000001"/>
    <n v="7"/>
    <n v="11"/>
    <n v="2003"/>
    <s v="10"/>
    <x v="5"/>
    <x v="0"/>
  </r>
  <r>
    <d v="2003-07-12T00:00:00"/>
    <n v="785.57965100000001"/>
    <n v="7"/>
    <n v="12"/>
    <n v="2003"/>
    <s v="10"/>
    <x v="5"/>
    <x v="0"/>
  </r>
  <r>
    <d v="2003-07-13T00:00:00"/>
    <n v="785.02075200000002"/>
    <n v="7"/>
    <n v="13"/>
    <n v="2003"/>
    <s v="10"/>
    <x v="5"/>
    <x v="0"/>
  </r>
  <r>
    <d v="2003-07-14T00:00:00"/>
    <n v="784.43328899999995"/>
    <n v="7"/>
    <n v="14"/>
    <n v="2003"/>
    <s v="10"/>
    <x v="5"/>
    <x v="0"/>
  </r>
  <r>
    <d v="2003-07-15T00:00:00"/>
    <n v="783.76086399999997"/>
    <n v="7"/>
    <n v="15"/>
    <n v="2003"/>
    <s v="10"/>
    <x v="5"/>
    <x v="0"/>
  </r>
  <r>
    <d v="2003-07-16T00:00:00"/>
    <n v="783.00091599999996"/>
    <n v="7"/>
    <n v="16"/>
    <n v="2003"/>
    <s v="10"/>
    <x v="5"/>
    <x v="0"/>
  </r>
  <r>
    <d v="2003-07-17T00:00:00"/>
    <n v="782.15917999999999"/>
    <n v="7"/>
    <n v="17"/>
    <n v="2003"/>
    <s v="10"/>
    <x v="5"/>
    <x v="0"/>
  </r>
  <r>
    <d v="2003-07-18T00:00:00"/>
    <n v="781.22820999999999"/>
    <n v="7"/>
    <n v="18"/>
    <n v="2003"/>
    <s v="10"/>
    <x v="5"/>
    <x v="0"/>
  </r>
  <r>
    <d v="2003-07-19T00:00:00"/>
    <n v="780.21362299999998"/>
    <n v="7"/>
    <n v="19"/>
    <n v="2003"/>
    <s v="10"/>
    <x v="5"/>
    <x v="0"/>
  </r>
  <r>
    <d v="2003-07-20T00:00:00"/>
    <n v="779.12524399999995"/>
    <n v="7"/>
    <n v="20"/>
    <n v="2003"/>
    <s v="10"/>
    <x v="5"/>
    <x v="0"/>
  </r>
  <r>
    <d v="2003-07-21T00:00:00"/>
    <n v="778.07989499999996"/>
    <n v="7"/>
    <n v="21"/>
    <n v="2003"/>
    <s v="10"/>
    <x v="5"/>
    <x v="0"/>
  </r>
  <r>
    <d v="2003-07-22T00:00:00"/>
    <n v="777.18579099999999"/>
    <n v="7"/>
    <n v="22"/>
    <n v="2003"/>
    <s v="10"/>
    <x v="5"/>
    <x v="0"/>
  </r>
  <r>
    <d v="2003-07-23T00:00:00"/>
    <n v="776.31292699999995"/>
    <n v="7"/>
    <n v="23"/>
    <n v="2003"/>
    <s v="10"/>
    <x v="5"/>
    <x v="0"/>
  </r>
  <r>
    <d v="2003-07-24T00:00:00"/>
    <n v="775.41449"/>
    <n v="7"/>
    <n v="24"/>
    <n v="2003"/>
    <s v="10"/>
    <x v="5"/>
    <x v="0"/>
  </r>
  <r>
    <d v="2003-07-25T00:00:00"/>
    <n v="774.46740699999998"/>
    <n v="7"/>
    <n v="25"/>
    <n v="2003"/>
    <s v="10"/>
    <x v="5"/>
    <x v="0"/>
  </r>
  <r>
    <d v="2003-07-26T00:00:00"/>
    <n v="773.45696999999996"/>
    <n v="7"/>
    <n v="26"/>
    <n v="2003"/>
    <s v="10"/>
    <x v="5"/>
    <x v="0"/>
  </r>
  <r>
    <d v="2003-07-27T00:00:00"/>
    <n v="772.42303500000003"/>
    <n v="7"/>
    <n v="27"/>
    <n v="2003"/>
    <s v="10"/>
    <x v="5"/>
    <x v="0"/>
  </r>
  <r>
    <d v="2003-07-28T00:00:00"/>
    <n v="771.35632299999997"/>
    <n v="7"/>
    <n v="28"/>
    <n v="2003"/>
    <s v="10"/>
    <x v="5"/>
    <x v="0"/>
  </r>
  <r>
    <d v="2003-07-29T00:00:00"/>
    <n v="770.22503700000004"/>
    <n v="7"/>
    <n v="29"/>
    <n v="2003"/>
    <s v="10"/>
    <x v="5"/>
    <x v="0"/>
  </r>
  <r>
    <d v="2003-07-30T00:00:00"/>
    <n v="769.07781999999997"/>
    <n v="7"/>
    <n v="30"/>
    <n v="2003"/>
    <s v="10"/>
    <x v="5"/>
    <x v="0"/>
  </r>
  <r>
    <d v="2003-07-31T00:00:00"/>
    <n v="767.959473"/>
    <n v="7"/>
    <n v="31"/>
    <n v="2003"/>
    <s v="10"/>
    <x v="5"/>
    <x v="0"/>
  </r>
  <r>
    <d v="2003-08-01T00:00:00"/>
    <n v="766.834473"/>
    <n v="8"/>
    <n v="1"/>
    <n v="2003"/>
    <s v="11"/>
    <x v="6"/>
    <x v="0"/>
  </r>
  <r>
    <d v="2003-08-02T00:00:00"/>
    <n v="765.68450900000005"/>
    <n v="8"/>
    <n v="2"/>
    <n v="2003"/>
    <s v="11"/>
    <x v="6"/>
    <x v="0"/>
  </r>
  <r>
    <d v="2003-08-03T00:00:00"/>
    <n v="764.60784899999999"/>
    <n v="8"/>
    <n v="3"/>
    <n v="2003"/>
    <s v="11"/>
    <x v="6"/>
    <x v="0"/>
  </r>
  <r>
    <d v="2003-08-04T00:00:00"/>
    <n v="763.67492700000003"/>
    <n v="8"/>
    <n v="4"/>
    <n v="2003"/>
    <s v="11"/>
    <x v="6"/>
    <x v="0"/>
  </r>
  <r>
    <d v="2003-08-05T00:00:00"/>
    <n v="762.67382799999996"/>
    <n v="8"/>
    <n v="5"/>
    <n v="2003"/>
    <s v="11"/>
    <x v="6"/>
    <x v="0"/>
  </r>
  <r>
    <d v="2003-08-06T00:00:00"/>
    <n v="761.91064500000005"/>
    <n v="8"/>
    <n v="6"/>
    <n v="2003"/>
    <s v="11"/>
    <x v="6"/>
    <x v="0"/>
  </r>
  <r>
    <d v="2003-08-07T00:00:00"/>
    <n v="761.46655299999998"/>
    <n v="8"/>
    <n v="7"/>
    <n v="2003"/>
    <s v="11"/>
    <x v="6"/>
    <x v="0"/>
  </r>
  <r>
    <d v="2003-08-08T00:00:00"/>
    <n v="761.399902"/>
    <n v="8"/>
    <n v="8"/>
    <n v="2003"/>
    <s v="11"/>
    <x v="6"/>
    <x v="0"/>
  </r>
  <r>
    <d v="2003-08-09T00:00:00"/>
    <n v="761.52294900000004"/>
    <n v="8"/>
    <n v="9"/>
    <n v="2003"/>
    <s v="11"/>
    <x v="6"/>
    <x v="0"/>
  </r>
  <r>
    <d v="2003-08-10T00:00:00"/>
    <n v="761.46026600000005"/>
    <n v="8"/>
    <n v="10"/>
    <n v="2003"/>
    <s v="11"/>
    <x v="6"/>
    <x v="0"/>
  </r>
  <r>
    <d v="2003-08-11T00:00:00"/>
    <n v="761.15563999999995"/>
    <n v="8"/>
    <n v="11"/>
    <n v="2003"/>
    <s v="11"/>
    <x v="6"/>
    <x v="0"/>
  </r>
  <r>
    <d v="2003-08-12T00:00:00"/>
    <n v="760.71606399999996"/>
    <n v="8"/>
    <n v="12"/>
    <n v="2003"/>
    <s v="11"/>
    <x v="6"/>
    <x v="0"/>
  </r>
  <r>
    <d v="2003-08-13T00:00:00"/>
    <n v="760.19567900000004"/>
    <n v="8"/>
    <n v="13"/>
    <n v="2003"/>
    <s v="11"/>
    <x v="6"/>
    <x v="0"/>
  </r>
  <r>
    <d v="2003-08-14T00:00:00"/>
    <n v="759.74188200000003"/>
    <n v="8"/>
    <n v="14"/>
    <n v="2003"/>
    <s v="11"/>
    <x v="6"/>
    <x v="0"/>
  </r>
  <r>
    <d v="2003-08-15T00:00:00"/>
    <n v="759.48950200000002"/>
    <n v="8"/>
    <n v="15"/>
    <n v="2003"/>
    <s v="11"/>
    <x v="6"/>
    <x v="0"/>
  </r>
  <r>
    <d v="2003-08-16T00:00:00"/>
    <n v="759.08416699999998"/>
    <n v="8"/>
    <n v="16"/>
    <n v="2003"/>
    <s v="11"/>
    <x v="6"/>
    <x v="0"/>
  </r>
  <r>
    <d v="2003-08-17T00:00:00"/>
    <n v="758.55963099999997"/>
    <n v="8"/>
    <n v="17"/>
    <n v="2003"/>
    <s v="11"/>
    <x v="6"/>
    <x v="0"/>
  </r>
  <r>
    <d v="2003-08-18T00:00:00"/>
    <n v="757.91400099999998"/>
    <n v="8"/>
    <n v="18"/>
    <n v="2003"/>
    <s v="11"/>
    <x v="6"/>
    <x v="0"/>
  </r>
  <r>
    <d v="2003-08-19T00:00:00"/>
    <n v="757.13671899999997"/>
    <n v="8"/>
    <n v="19"/>
    <n v="2003"/>
    <s v="11"/>
    <x v="6"/>
    <x v="0"/>
  </r>
  <r>
    <d v="2003-08-20T00:00:00"/>
    <n v="756.21923800000002"/>
    <n v="8"/>
    <n v="20"/>
    <n v="2003"/>
    <s v="11"/>
    <x v="6"/>
    <x v="0"/>
  </r>
  <r>
    <d v="2003-08-21T00:00:00"/>
    <n v="755.21716300000003"/>
    <n v="8"/>
    <n v="21"/>
    <n v="2003"/>
    <s v="11"/>
    <x v="6"/>
    <x v="0"/>
  </r>
  <r>
    <d v="2003-08-22T00:00:00"/>
    <n v="754.17327899999998"/>
    <n v="8"/>
    <n v="22"/>
    <n v="2003"/>
    <s v="11"/>
    <x v="6"/>
    <x v="0"/>
  </r>
  <r>
    <d v="2003-08-23T00:00:00"/>
    <n v="753.08538799999997"/>
    <n v="8"/>
    <n v="23"/>
    <n v="2003"/>
    <s v="11"/>
    <x v="6"/>
    <x v="0"/>
  </r>
  <r>
    <d v="2003-08-24T00:00:00"/>
    <n v="751.95330799999999"/>
    <n v="8"/>
    <n v="24"/>
    <n v="2003"/>
    <s v="11"/>
    <x v="6"/>
    <x v="0"/>
  </r>
  <r>
    <d v="2003-08-25T00:00:00"/>
    <n v="750.76074200000005"/>
    <n v="8"/>
    <n v="25"/>
    <n v="2003"/>
    <s v="11"/>
    <x v="6"/>
    <x v="0"/>
  </r>
  <r>
    <d v="2003-08-26T00:00:00"/>
    <n v="749.53002900000001"/>
    <n v="8"/>
    <n v="26"/>
    <n v="2003"/>
    <s v="11"/>
    <x v="6"/>
    <x v="0"/>
  </r>
  <r>
    <d v="2003-08-27T00:00:00"/>
    <n v="748.28765899999996"/>
    <n v="8"/>
    <n v="27"/>
    <n v="2003"/>
    <s v="11"/>
    <x v="6"/>
    <x v="0"/>
  </r>
  <r>
    <d v="2003-08-28T00:00:00"/>
    <n v="747.02856399999996"/>
    <n v="8"/>
    <n v="28"/>
    <n v="2003"/>
    <s v="11"/>
    <x v="6"/>
    <x v="0"/>
  </r>
  <r>
    <d v="2003-08-29T00:00:00"/>
    <n v="745.75439500000005"/>
    <n v="8"/>
    <n v="29"/>
    <n v="2003"/>
    <s v="11"/>
    <x v="6"/>
    <x v="0"/>
  </r>
  <r>
    <d v="2003-08-30T00:00:00"/>
    <n v="744.46667500000001"/>
    <n v="8"/>
    <n v="30"/>
    <n v="2003"/>
    <s v="11"/>
    <x v="6"/>
    <x v="0"/>
  </r>
  <r>
    <d v="2003-08-31T00:00:00"/>
    <n v="743.26397699999995"/>
    <n v="8"/>
    <n v="31"/>
    <n v="2003"/>
    <s v="11"/>
    <x v="6"/>
    <x v="0"/>
  </r>
  <r>
    <d v="2003-09-01T00:00:00"/>
    <n v="742.15521200000001"/>
    <n v="9"/>
    <n v="1"/>
    <n v="2003"/>
    <s v="12"/>
    <x v="7"/>
    <x v="0"/>
  </r>
  <r>
    <d v="2003-09-02T00:00:00"/>
    <n v="741.07519500000001"/>
    <n v="9"/>
    <n v="2"/>
    <n v="2003"/>
    <s v="12"/>
    <x v="7"/>
    <x v="0"/>
  </r>
  <r>
    <d v="2003-09-03T00:00:00"/>
    <n v="739.96972700000003"/>
    <n v="9"/>
    <n v="3"/>
    <n v="2003"/>
    <s v="12"/>
    <x v="7"/>
    <x v="0"/>
  </r>
  <r>
    <d v="2003-09-04T00:00:00"/>
    <n v="738.83093299999996"/>
    <n v="9"/>
    <n v="4"/>
    <n v="2003"/>
    <s v="12"/>
    <x v="7"/>
    <x v="0"/>
  </r>
  <r>
    <d v="2003-09-05T00:00:00"/>
    <n v="737.65490699999998"/>
    <n v="9"/>
    <n v="5"/>
    <n v="2003"/>
    <s v="12"/>
    <x v="7"/>
    <x v="0"/>
  </r>
  <r>
    <d v="2003-09-06T00:00:00"/>
    <n v="736.96917699999995"/>
    <n v="9"/>
    <n v="6"/>
    <n v="2003"/>
    <s v="12"/>
    <x v="7"/>
    <x v="0"/>
  </r>
  <r>
    <d v="2003-09-07T00:00:00"/>
    <n v="736.66973900000005"/>
    <n v="9"/>
    <n v="7"/>
    <n v="2003"/>
    <s v="12"/>
    <x v="7"/>
    <x v="0"/>
  </r>
  <r>
    <d v="2003-09-08T00:00:00"/>
    <n v="736.33026099999995"/>
    <n v="9"/>
    <n v="8"/>
    <n v="2003"/>
    <s v="12"/>
    <x v="7"/>
    <x v="0"/>
  </r>
  <r>
    <d v="2003-09-09T00:00:00"/>
    <n v="735.90942399999994"/>
    <n v="9"/>
    <n v="9"/>
    <n v="2003"/>
    <s v="12"/>
    <x v="7"/>
    <x v="0"/>
  </r>
  <r>
    <d v="2003-09-10T00:00:00"/>
    <n v="735.33831799999996"/>
    <n v="9"/>
    <n v="10"/>
    <n v="2003"/>
    <s v="12"/>
    <x v="7"/>
    <x v="0"/>
  </r>
  <r>
    <d v="2003-09-11T00:00:00"/>
    <n v="734.65948500000002"/>
    <n v="9"/>
    <n v="11"/>
    <n v="2003"/>
    <s v="12"/>
    <x v="7"/>
    <x v="0"/>
  </r>
  <r>
    <d v="2003-09-12T00:00:00"/>
    <n v="733.96105999999997"/>
    <n v="9"/>
    <n v="12"/>
    <n v="2003"/>
    <s v="12"/>
    <x v="7"/>
    <x v="0"/>
  </r>
  <r>
    <d v="2003-09-13T00:00:00"/>
    <n v="733.22625700000003"/>
    <n v="9"/>
    <n v="13"/>
    <n v="2003"/>
    <s v="12"/>
    <x v="7"/>
    <x v="0"/>
  </r>
  <r>
    <d v="2003-09-14T00:00:00"/>
    <n v="732.67407200000002"/>
    <n v="9"/>
    <n v="14"/>
    <n v="2003"/>
    <s v="12"/>
    <x v="7"/>
    <x v="0"/>
  </r>
  <r>
    <d v="2003-09-15T00:00:00"/>
    <n v="732.23803699999996"/>
    <n v="9"/>
    <n v="15"/>
    <n v="2003"/>
    <s v="12"/>
    <x v="7"/>
    <x v="0"/>
  </r>
  <r>
    <d v="2003-09-16T00:00:00"/>
    <n v="731.75500499999998"/>
    <n v="9"/>
    <n v="16"/>
    <n v="2003"/>
    <s v="12"/>
    <x v="7"/>
    <x v="0"/>
  </r>
  <r>
    <d v="2003-09-17T00:00:00"/>
    <n v="731.19708300000002"/>
    <n v="9"/>
    <n v="17"/>
    <n v="2003"/>
    <s v="12"/>
    <x v="7"/>
    <x v="0"/>
  </r>
  <r>
    <d v="2003-09-18T00:00:00"/>
    <n v="730.57995600000004"/>
    <n v="9"/>
    <n v="18"/>
    <n v="2003"/>
    <s v="12"/>
    <x v="7"/>
    <x v="0"/>
  </r>
  <r>
    <d v="2003-09-19T00:00:00"/>
    <n v="729.91680899999994"/>
    <n v="9"/>
    <n v="19"/>
    <n v="2003"/>
    <s v="12"/>
    <x v="7"/>
    <x v="0"/>
  </r>
  <r>
    <d v="2003-09-20T00:00:00"/>
    <n v="729.18676800000003"/>
    <n v="9"/>
    <n v="20"/>
    <n v="2003"/>
    <s v="12"/>
    <x v="7"/>
    <x v="0"/>
  </r>
  <r>
    <d v="2003-09-21T00:00:00"/>
    <n v="728.34814500000005"/>
    <n v="9"/>
    <n v="21"/>
    <n v="2003"/>
    <s v="12"/>
    <x v="7"/>
    <x v="0"/>
  </r>
  <r>
    <d v="2003-09-22T00:00:00"/>
    <n v="727.59491000000003"/>
    <n v="9"/>
    <n v="22"/>
    <n v="2003"/>
    <s v="12"/>
    <x v="7"/>
    <x v="0"/>
  </r>
  <r>
    <d v="2003-09-23T00:00:00"/>
    <n v="727.06652799999995"/>
    <n v="9"/>
    <n v="23"/>
    <n v="2003"/>
    <s v="12"/>
    <x v="7"/>
    <x v="0"/>
  </r>
  <r>
    <d v="2003-09-24T00:00:00"/>
    <n v="726.52459699999997"/>
    <n v="9"/>
    <n v="24"/>
    <n v="2003"/>
    <s v="12"/>
    <x v="7"/>
    <x v="0"/>
  </r>
  <r>
    <d v="2003-09-25T00:00:00"/>
    <n v="725.90295400000002"/>
    <n v="9"/>
    <n v="25"/>
    <n v="2003"/>
    <s v="12"/>
    <x v="7"/>
    <x v="0"/>
  </r>
  <r>
    <d v="2003-09-26T00:00:00"/>
    <n v="725.21044900000004"/>
    <n v="9"/>
    <n v="26"/>
    <n v="2003"/>
    <s v="12"/>
    <x v="7"/>
    <x v="0"/>
  </r>
  <r>
    <d v="2003-09-27T00:00:00"/>
    <n v="724.45440699999995"/>
    <n v="9"/>
    <n v="27"/>
    <n v="2003"/>
    <s v="12"/>
    <x v="7"/>
    <x v="0"/>
  </r>
  <r>
    <d v="2003-09-28T00:00:00"/>
    <n v="723.64202899999998"/>
    <n v="9"/>
    <n v="28"/>
    <n v="2003"/>
    <s v="12"/>
    <x v="7"/>
    <x v="0"/>
  </r>
  <r>
    <d v="2003-09-29T00:00:00"/>
    <n v="722.76904300000001"/>
    <n v="9"/>
    <n v="29"/>
    <n v="2003"/>
    <s v="12"/>
    <x v="7"/>
    <x v="0"/>
  </r>
  <r>
    <d v="2003-09-30T00:00:00"/>
    <n v="721.87896699999999"/>
    <n v="9"/>
    <n v="30"/>
    <n v="2003"/>
    <s v="12"/>
    <x v="7"/>
    <x v="0"/>
  </r>
  <r>
    <d v="2003-10-01T00:00:00"/>
    <n v="721.06158400000004"/>
    <n v="10"/>
    <n v="1"/>
    <n v="2003"/>
    <s v="01"/>
    <x v="8"/>
    <x v="1"/>
  </r>
  <r>
    <d v="2003-10-02T00:00:00"/>
    <n v="720.26818800000001"/>
    <n v="10"/>
    <n v="2"/>
    <n v="2003"/>
    <s v="01"/>
    <x v="8"/>
    <x v="1"/>
  </r>
  <r>
    <d v="2003-10-03T00:00:00"/>
    <n v="719.40936299999998"/>
    <n v="10"/>
    <n v="3"/>
    <n v="2003"/>
    <s v="01"/>
    <x v="8"/>
    <x v="1"/>
  </r>
  <r>
    <d v="2003-10-04T00:00:00"/>
    <n v="718.51800500000002"/>
    <n v="10"/>
    <n v="4"/>
    <n v="2003"/>
    <s v="01"/>
    <x v="8"/>
    <x v="1"/>
  </r>
  <r>
    <d v="2003-10-05T00:00:00"/>
    <n v="717.62768600000004"/>
    <n v="10"/>
    <n v="5"/>
    <n v="2003"/>
    <s v="01"/>
    <x v="8"/>
    <x v="1"/>
  </r>
  <r>
    <d v="2003-10-06T00:00:00"/>
    <n v="716.69641100000001"/>
    <n v="10"/>
    <n v="6"/>
    <n v="2003"/>
    <s v="01"/>
    <x v="8"/>
    <x v="1"/>
  </r>
  <r>
    <d v="2003-10-07T00:00:00"/>
    <n v="715.72729500000003"/>
    <n v="10"/>
    <n v="7"/>
    <n v="2003"/>
    <s v="01"/>
    <x v="8"/>
    <x v="1"/>
  </r>
  <r>
    <d v="2003-10-08T00:00:00"/>
    <n v="714.77477999999996"/>
    <n v="10"/>
    <n v="8"/>
    <n v="2003"/>
    <s v="01"/>
    <x v="8"/>
    <x v="1"/>
  </r>
  <r>
    <d v="2003-10-09T00:00:00"/>
    <n v="713.862122"/>
    <n v="10"/>
    <n v="9"/>
    <n v="2003"/>
    <s v="01"/>
    <x v="8"/>
    <x v="1"/>
  </r>
  <r>
    <d v="2003-10-10T00:00:00"/>
    <n v="712.95550500000002"/>
    <n v="10"/>
    <n v="10"/>
    <n v="2003"/>
    <s v="01"/>
    <x v="8"/>
    <x v="1"/>
  </r>
  <r>
    <d v="2003-10-11T00:00:00"/>
    <n v="712.01269500000001"/>
    <n v="10"/>
    <n v="11"/>
    <n v="2003"/>
    <s v="01"/>
    <x v="8"/>
    <x v="1"/>
  </r>
  <r>
    <d v="2003-10-12T00:00:00"/>
    <n v="711.10772699999995"/>
    <n v="10"/>
    <n v="12"/>
    <n v="2003"/>
    <s v="01"/>
    <x v="8"/>
    <x v="1"/>
  </r>
  <r>
    <d v="2003-10-13T00:00:00"/>
    <n v="710.24200399999995"/>
    <n v="10"/>
    <n v="13"/>
    <n v="2003"/>
    <s v="01"/>
    <x v="8"/>
    <x v="1"/>
  </r>
  <r>
    <d v="2003-10-14T00:00:00"/>
    <n v="709.37158199999999"/>
    <n v="10"/>
    <n v="14"/>
    <n v="2003"/>
    <s v="01"/>
    <x v="8"/>
    <x v="1"/>
  </r>
  <r>
    <d v="2003-10-15T00:00:00"/>
    <n v="708.46258499999999"/>
    <n v="10"/>
    <n v="15"/>
    <n v="2003"/>
    <s v="01"/>
    <x v="8"/>
    <x v="1"/>
  </r>
  <r>
    <d v="2003-10-16T00:00:00"/>
    <n v="707.54956100000004"/>
    <n v="10"/>
    <n v="16"/>
    <n v="2003"/>
    <s v="01"/>
    <x v="8"/>
    <x v="1"/>
  </r>
  <r>
    <d v="2003-10-17T00:00:00"/>
    <n v="706.599243"/>
    <n v="10"/>
    <n v="17"/>
    <n v="2003"/>
    <s v="01"/>
    <x v="8"/>
    <x v="1"/>
  </r>
  <r>
    <d v="2003-10-18T00:00:00"/>
    <n v="705.72387700000002"/>
    <n v="10"/>
    <n v="18"/>
    <n v="2003"/>
    <s v="01"/>
    <x v="8"/>
    <x v="1"/>
  </r>
  <r>
    <d v="2003-10-19T00:00:00"/>
    <n v="705.12335199999995"/>
    <n v="10"/>
    <n v="19"/>
    <n v="2003"/>
    <s v="01"/>
    <x v="8"/>
    <x v="1"/>
  </r>
  <r>
    <d v="2003-10-20T00:00:00"/>
    <n v="704.67419400000006"/>
    <n v="10"/>
    <n v="20"/>
    <n v="2003"/>
    <s v="01"/>
    <x v="8"/>
    <x v="1"/>
  </r>
  <r>
    <d v="2003-10-21T00:00:00"/>
    <n v="705.26141399999995"/>
    <n v="10"/>
    <n v="21"/>
    <n v="2003"/>
    <s v="01"/>
    <x v="8"/>
    <x v="1"/>
  </r>
  <r>
    <d v="2003-10-22T00:00:00"/>
    <n v="706.93395999999996"/>
    <n v="10"/>
    <n v="22"/>
    <n v="2003"/>
    <s v="01"/>
    <x v="8"/>
    <x v="1"/>
  </r>
  <r>
    <d v="2003-10-23T00:00:00"/>
    <n v="708.08337400000005"/>
    <n v="10"/>
    <n v="23"/>
    <n v="2003"/>
    <s v="01"/>
    <x v="8"/>
    <x v="1"/>
  </r>
  <r>
    <d v="2003-10-24T00:00:00"/>
    <n v="708.52917500000001"/>
    <n v="10"/>
    <n v="24"/>
    <n v="2003"/>
    <s v="01"/>
    <x v="8"/>
    <x v="1"/>
  </r>
  <r>
    <d v="2003-10-25T00:00:00"/>
    <n v="708.56237799999997"/>
    <n v="10"/>
    <n v="25"/>
    <n v="2003"/>
    <s v="01"/>
    <x v="8"/>
    <x v="1"/>
  </r>
  <r>
    <d v="2003-10-26T00:00:00"/>
    <n v="708.35571300000004"/>
    <n v="10"/>
    <n v="26"/>
    <n v="2003"/>
    <s v="01"/>
    <x v="8"/>
    <x v="1"/>
  </r>
  <r>
    <d v="2003-10-27T00:00:00"/>
    <n v="708.10497999999995"/>
    <n v="10"/>
    <n v="27"/>
    <n v="2003"/>
    <s v="01"/>
    <x v="8"/>
    <x v="1"/>
  </r>
  <r>
    <d v="2003-10-28T00:00:00"/>
    <n v="707.90704300000004"/>
    <n v="10"/>
    <n v="28"/>
    <n v="2003"/>
    <s v="01"/>
    <x v="8"/>
    <x v="1"/>
  </r>
  <r>
    <d v="2003-10-29T00:00:00"/>
    <n v="707.65777600000001"/>
    <n v="10"/>
    <n v="29"/>
    <n v="2003"/>
    <s v="01"/>
    <x v="8"/>
    <x v="1"/>
  </r>
  <r>
    <d v="2003-10-30T00:00:00"/>
    <n v="707.33398399999999"/>
    <n v="10"/>
    <n v="30"/>
    <n v="2003"/>
    <s v="01"/>
    <x v="8"/>
    <x v="1"/>
  </r>
  <r>
    <d v="2003-10-31T00:00:00"/>
    <n v="706.93164100000001"/>
    <n v="10"/>
    <n v="31"/>
    <n v="2003"/>
    <s v="01"/>
    <x v="8"/>
    <x v="1"/>
  </r>
  <r>
    <d v="2003-11-01T00:00:00"/>
    <n v="706.46466099999998"/>
    <n v="11"/>
    <n v="1"/>
    <n v="2003"/>
    <s v="02"/>
    <x v="9"/>
    <x v="1"/>
  </r>
  <r>
    <d v="2003-11-02T00:00:00"/>
    <n v="705.94653300000004"/>
    <n v="11"/>
    <n v="2"/>
    <n v="2003"/>
    <s v="02"/>
    <x v="9"/>
    <x v="1"/>
  </r>
  <r>
    <d v="2003-11-03T00:00:00"/>
    <n v="705.40997300000004"/>
    <n v="11"/>
    <n v="3"/>
    <n v="2003"/>
    <s v="02"/>
    <x v="9"/>
    <x v="1"/>
  </r>
  <r>
    <d v="2003-11-04T00:00:00"/>
    <n v="705.02917500000001"/>
    <n v="11"/>
    <n v="4"/>
    <n v="2003"/>
    <s v="02"/>
    <x v="9"/>
    <x v="1"/>
  </r>
  <r>
    <d v="2003-11-05T00:00:00"/>
    <n v="704.71838400000001"/>
    <n v="11"/>
    <n v="5"/>
    <n v="2003"/>
    <s v="02"/>
    <x v="9"/>
    <x v="1"/>
  </r>
  <r>
    <d v="2003-11-06T00:00:00"/>
    <n v="704.44079599999998"/>
    <n v="11"/>
    <n v="6"/>
    <n v="2003"/>
    <s v="02"/>
    <x v="9"/>
    <x v="1"/>
  </r>
  <r>
    <d v="2003-11-07T00:00:00"/>
    <n v="704.27581799999996"/>
    <n v="11"/>
    <n v="7"/>
    <n v="2003"/>
    <s v="02"/>
    <x v="9"/>
    <x v="1"/>
  </r>
  <r>
    <d v="2003-11-08T00:00:00"/>
    <n v="704.08264199999996"/>
    <n v="11"/>
    <n v="8"/>
    <n v="2003"/>
    <s v="02"/>
    <x v="9"/>
    <x v="1"/>
  </r>
  <r>
    <d v="2003-11-09T00:00:00"/>
    <n v="703.81073000000004"/>
    <n v="11"/>
    <n v="9"/>
    <n v="2003"/>
    <s v="02"/>
    <x v="9"/>
    <x v="1"/>
  </r>
  <r>
    <d v="2003-11-10T00:00:00"/>
    <n v="703.45001200000002"/>
    <n v="11"/>
    <n v="10"/>
    <n v="2003"/>
    <s v="02"/>
    <x v="9"/>
    <x v="1"/>
  </r>
  <r>
    <d v="2003-11-11T00:00:00"/>
    <n v="703.01702899999998"/>
    <n v="11"/>
    <n v="11"/>
    <n v="2003"/>
    <s v="02"/>
    <x v="9"/>
    <x v="1"/>
  </r>
  <r>
    <d v="2003-11-12T00:00:00"/>
    <n v="702.52252199999998"/>
    <n v="11"/>
    <n v="12"/>
    <n v="2003"/>
    <s v="02"/>
    <x v="9"/>
    <x v="1"/>
  </r>
  <r>
    <d v="2003-11-13T00:00:00"/>
    <n v="702.019226"/>
    <n v="11"/>
    <n v="13"/>
    <n v="2003"/>
    <s v="02"/>
    <x v="9"/>
    <x v="1"/>
  </r>
  <r>
    <d v="2003-11-14T00:00:00"/>
    <n v="701.51727300000005"/>
    <n v="11"/>
    <n v="14"/>
    <n v="2003"/>
    <s v="02"/>
    <x v="9"/>
    <x v="1"/>
  </r>
  <r>
    <d v="2003-11-15T00:00:00"/>
    <n v="700.97460899999999"/>
    <n v="11"/>
    <n v="15"/>
    <n v="2003"/>
    <s v="02"/>
    <x v="9"/>
    <x v="1"/>
  </r>
  <r>
    <d v="2003-11-16T00:00:00"/>
    <n v="700.38079800000003"/>
    <n v="11"/>
    <n v="16"/>
    <n v="2003"/>
    <s v="02"/>
    <x v="9"/>
    <x v="1"/>
  </r>
  <r>
    <d v="2003-11-17T00:00:00"/>
    <n v="699.75854500000003"/>
    <n v="11"/>
    <n v="17"/>
    <n v="2003"/>
    <s v="02"/>
    <x v="9"/>
    <x v="1"/>
  </r>
  <r>
    <d v="2003-11-18T00:00:00"/>
    <n v="699.10595699999999"/>
    <n v="11"/>
    <n v="18"/>
    <n v="2003"/>
    <s v="02"/>
    <x v="9"/>
    <x v="1"/>
  </r>
  <r>
    <d v="2003-11-19T00:00:00"/>
    <n v="698.39959699999997"/>
    <n v="11"/>
    <n v="19"/>
    <n v="2003"/>
    <s v="02"/>
    <x v="9"/>
    <x v="1"/>
  </r>
  <r>
    <d v="2003-11-20T00:00:00"/>
    <n v="697.69390899999996"/>
    <n v="11"/>
    <n v="20"/>
    <n v="2003"/>
    <s v="02"/>
    <x v="9"/>
    <x v="1"/>
  </r>
  <r>
    <d v="2003-11-21T00:00:00"/>
    <n v="696.97753899999998"/>
    <n v="11"/>
    <n v="21"/>
    <n v="2003"/>
    <s v="02"/>
    <x v="9"/>
    <x v="1"/>
  </r>
  <r>
    <d v="2003-11-22T00:00:00"/>
    <n v="696.24475099999995"/>
    <n v="11"/>
    <n v="22"/>
    <n v="2003"/>
    <s v="02"/>
    <x v="9"/>
    <x v="1"/>
  </r>
  <r>
    <d v="2003-11-23T00:00:00"/>
    <n v="695.49823000000004"/>
    <n v="11"/>
    <n v="23"/>
    <n v="2003"/>
    <s v="02"/>
    <x v="9"/>
    <x v="1"/>
  </r>
  <r>
    <d v="2003-11-24T00:00:00"/>
    <n v="694.76660200000003"/>
    <n v="11"/>
    <n v="24"/>
    <n v="2003"/>
    <s v="02"/>
    <x v="9"/>
    <x v="1"/>
  </r>
  <r>
    <d v="2003-11-25T00:00:00"/>
    <n v="694.00366199999996"/>
    <n v="11"/>
    <n v="25"/>
    <n v="2003"/>
    <s v="02"/>
    <x v="9"/>
    <x v="1"/>
  </r>
  <r>
    <d v="2003-11-26T00:00:00"/>
    <n v="693.64117399999998"/>
    <n v="11"/>
    <n v="26"/>
    <n v="2003"/>
    <s v="02"/>
    <x v="9"/>
    <x v="1"/>
  </r>
  <r>
    <d v="2003-11-27T00:00:00"/>
    <n v="693.50018299999999"/>
    <n v="11"/>
    <n v="27"/>
    <n v="2003"/>
    <s v="02"/>
    <x v="9"/>
    <x v="1"/>
  </r>
  <r>
    <d v="2003-11-28T00:00:00"/>
    <n v="693.28704800000003"/>
    <n v="11"/>
    <n v="28"/>
    <n v="2003"/>
    <s v="02"/>
    <x v="9"/>
    <x v="1"/>
  </r>
  <r>
    <d v="2003-11-29T00:00:00"/>
    <n v="693.37347399999999"/>
    <n v="11"/>
    <n v="29"/>
    <n v="2003"/>
    <s v="02"/>
    <x v="9"/>
    <x v="1"/>
  </r>
  <r>
    <d v="2003-11-30T00:00:00"/>
    <n v="694.07605000000001"/>
    <n v="11"/>
    <n v="30"/>
    <n v="2003"/>
    <s v="02"/>
    <x v="9"/>
    <x v="1"/>
  </r>
  <r>
    <d v="2003-12-01T00:00:00"/>
    <n v="694.40338099999997"/>
    <n v="12"/>
    <n v="1"/>
    <n v="2003"/>
    <s v="03"/>
    <x v="10"/>
    <x v="1"/>
  </r>
  <r>
    <d v="2003-12-02T00:00:00"/>
    <n v="694.43658400000004"/>
    <n v="12"/>
    <n v="2"/>
    <n v="2003"/>
    <s v="03"/>
    <x v="10"/>
    <x v="1"/>
  </r>
  <r>
    <d v="2003-12-03T00:00:00"/>
    <n v="694.34515399999998"/>
    <n v="12"/>
    <n v="3"/>
    <n v="2003"/>
    <s v="03"/>
    <x v="10"/>
    <x v="1"/>
  </r>
  <r>
    <d v="2003-12-04T00:00:00"/>
    <n v="694.16894500000001"/>
    <n v="12"/>
    <n v="4"/>
    <n v="2003"/>
    <s v="03"/>
    <x v="10"/>
    <x v="1"/>
  </r>
  <r>
    <d v="2003-12-05T00:00:00"/>
    <n v="693.910706"/>
    <n v="12"/>
    <n v="5"/>
    <n v="2003"/>
    <s v="03"/>
    <x v="10"/>
    <x v="1"/>
  </r>
  <r>
    <d v="2003-12-06T00:00:00"/>
    <n v="693.57592799999998"/>
    <n v="12"/>
    <n v="6"/>
    <n v="2003"/>
    <s v="03"/>
    <x v="10"/>
    <x v="1"/>
  </r>
  <r>
    <d v="2003-12-07T00:00:00"/>
    <n v="693.17437700000005"/>
    <n v="12"/>
    <n v="7"/>
    <n v="2003"/>
    <s v="03"/>
    <x v="10"/>
    <x v="1"/>
  </r>
  <r>
    <d v="2003-12-08T00:00:00"/>
    <n v="692.71624799999995"/>
    <n v="12"/>
    <n v="8"/>
    <n v="2003"/>
    <s v="03"/>
    <x v="10"/>
    <x v="1"/>
  </r>
  <r>
    <d v="2003-12-09T00:00:00"/>
    <n v="692.168091"/>
    <n v="12"/>
    <n v="9"/>
    <n v="2003"/>
    <s v="03"/>
    <x v="10"/>
    <x v="1"/>
  </r>
  <r>
    <d v="2003-12-10T00:00:00"/>
    <n v="691.56500200000005"/>
    <n v="12"/>
    <n v="10"/>
    <n v="2003"/>
    <s v="03"/>
    <x v="10"/>
    <x v="1"/>
  </r>
  <r>
    <d v="2003-12-11T00:00:00"/>
    <n v="690.96307400000001"/>
    <n v="12"/>
    <n v="11"/>
    <n v="2003"/>
    <s v="03"/>
    <x v="10"/>
    <x v="1"/>
  </r>
  <r>
    <d v="2003-12-12T00:00:00"/>
    <n v="690.34979199999998"/>
    <n v="12"/>
    <n v="12"/>
    <n v="2003"/>
    <s v="03"/>
    <x v="10"/>
    <x v="1"/>
  </r>
  <r>
    <d v="2003-12-13T00:00:00"/>
    <n v="689.78338599999995"/>
    <n v="12"/>
    <n v="13"/>
    <n v="2003"/>
    <s v="03"/>
    <x v="10"/>
    <x v="1"/>
  </r>
  <r>
    <d v="2003-12-14T00:00:00"/>
    <n v="689.23571800000002"/>
    <n v="12"/>
    <n v="14"/>
    <n v="2003"/>
    <s v="03"/>
    <x v="10"/>
    <x v="1"/>
  </r>
  <r>
    <d v="2003-12-15T00:00:00"/>
    <n v="688.81689500000005"/>
    <n v="12"/>
    <n v="15"/>
    <n v="2003"/>
    <s v="03"/>
    <x v="10"/>
    <x v="1"/>
  </r>
  <r>
    <d v="2003-12-16T00:00:00"/>
    <n v="688.642517"/>
    <n v="12"/>
    <n v="16"/>
    <n v="2003"/>
    <s v="03"/>
    <x v="10"/>
    <x v="1"/>
  </r>
  <r>
    <d v="2003-12-17T00:00:00"/>
    <n v="688.46179199999995"/>
    <n v="12"/>
    <n v="17"/>
    <n v="2003"/>
    <s v="03"/>
    <x v="10"/>
    <x v="1"/>
  </r>
  <r>
    <d v="2003-12-18T00:00:00"/>
    <n v="688.21026600000005"/>
    <n v="12"/>
    <n v="18"/>
    <n v="2003"/>
    <s v="03"/>
    <x v="10"/>
    <x v="1"/>
  </r>
  <r>
    <d v="2003-12-19T00:00:00"/>
    <n v="687.96655299999998"/>
    <n v="12"/>
    <n v="19"/>
    <n v="2003"/>
    <s v="03"/>
    <x v="10"/>
    <x v="1"/>
  </r>
  <r>
    <d v="2003-12-20T00:00:00"/>
    <n v="687.738159"/>
    <n v="12"/>
    <n v="20"/>
    <n v="2003"/>
    <s v="03"/>
    <x v="10"/>
    <x v="1"/>
  </r>
  <r>
    <d v="2003-12-21T00:00:00"/>
    <n v="687.46533199999999"/>
    <n v="12"/>
    <n v="21"/>
    <n v="2003"/>
    <s v="03"/>
    <x v="10"/>
    <x v="1"/>
  </r>
  <r>
    <d v="2003-12-22T00:00:00"/>
    <n v="687.74676499999998"/>
    <n v="12"/>
    <n v="22"/>
    <n v="2003"/>
    <s v="03"/>
    <x v="10"/>
    <x v="1"/>
  </r>
  <r>
    <d v="2003-12-23T00:00:00"/>
    <n v="689.86883499999999"/>
    <n v="12"/>
    <n v="23"/>
    <n v="2003"/>
    <s v="03"/>
    <x v="10"/>
    <x v="1"/>
  </r>
  <r>
    <d v="2003-12-24T00:00:00"/>
    <n v="692.44079599999998"/>
    <n v="12"/>
    <n v="24"/>
    <n v="2003"/>
    <s v="03"/>
    <x v="10"/>
    <x v="1"/>
  </r>
  <r>
    <d v="2003-12-25T00:00:00"/>
    <n v="694.08843999999999"/>
    <n v="12"/>
    <n v="25"/>
    <n v="2003"/>
    <s v="03"/>
    <x v="10"/>
    <x v="1"/>
  </r>
  <r>
    <d v="2003-12-26T00:00:00"/>
    <n v="694.85131799999999"/>
    <n v="12"/>
    <n v="26"/>
    <n v="2003"/>
    <s v="03"/>
    <x v="10"/>
    <x v="1"/>
  </r>
  <r>
    <d v="2003-12-27T00:00:00"/>
    <n v="696.58654799999999"/>
    <n v="12"/>
    <n v="27"/>
    <n v="2003"/>
    <s v="03"/>
    <x v="10"/>
    <x v="1"/>
  </r>
  <r>
    <d v="2003-12-28T00:00:00"/>
    <n v="699.63928199999998"/>
    <n v="12"/>
    <n v="28"/>
    <n v="2003"/>
    <s v="03"/>
    <x v="10"/>
    <x v="1"/>
  </r>
  <r>
    <d v="2003-12-29T00:00:00"/>
    <n v="701.64312700000005"/>
    <n v="12"/>
    <n v="29"/>
    <n v="2003"/>
    <s v="03"/>
    <x v="10"/>
    <x v="1"/>
  </r>
  <r>
    <d v="2003-12-30T00:00:00"/>
    <n v="702.65197799999999"/>
    <n v="12"/>
    <n v="30"/>
    <n v="2003"/>
    <s v="03"/>
    <x v="10"/>
    <x v="1"/>
  </r>
  <r>
    <d v="2003-12-31T00:00:00"/>
    <n v="702.92974900000002"/>
    <n v="12"/>
    <n v="31"/>
    <n v="2003"/>
    <s v="03"/>
    <x v="10"/>
    <x v="1"/>
  </r>
  <r>
    <d v="2004-01-01T00:00:00"/>
    <n v="702.85345500000005"/>
    <n v="1"/>
    <n v="1"/>
    <n v="2004"/>
    <s v="04"/>
    <x v="11"/>
    <x v="1"/>
  </r>
  <r>
    <d v="2004-01-02T00:00:00"/>
    <n v="702.75683600000002"/>
    <n v="1"/>
    <n v="2"/>
    <n v="2004"/>
    <s v="04"/>
    <x v="11"/>
    <x v="1"/>
  </r>
  <r>
    <d v="2004-01-03T00:00:00"/>
    <n v="702.79815699999995"/>
    <n v="1"/>
    <n v="3"/>
    <n v="2004"/>
    <s v="04"/>
    <x v="11"/>
    <x v="1"/>
  </r>
  <r>
    <d v="2004-01-04T00:00:00"/>
    <n v="703.07751499999995"/>
    <n v="1"/>
    <n v="4"/>
    <n v="2004"/>
    <s v="04"/>
    <x v="11"/>
    <x v="1"/>
  </r>
  <r>
    <d v="2004-01-05T00:00:00"/>
    <n v="703.14758300000005"/>
    <n v="1"/>
    <n v="5"/>
    <n v="2004"/>
    <s v="04"/>
    <x v="11"/>
    <x v="1"/>
  </r>
  <r>
    <d v="2004-01-06T00:00:00"/>
    <n v="703.04376200000002"/>
    <n v="1"/>
    <n v="6"/>
    <n v="2004"/>
    <s v="04"/>
    <x v="11"/>
    <x v="1"/>
  </r>
  <r>
    <d v="2004-01-07T00:00:00"/>
    <n v="702.824524"/>
    <n v="1"/>
    <n v="7"/>
    <n v="2004"/>
    <s v="04"/>
    <x v="11"/>
    <x v="1"/>
  </r>
  <r>
    <d v="2004-01-08T00:00:00"/>
    <n v="702.49255400000004"/>
    <n v="1"/>
    <n v="8"/>
    <n v="2004"/>
    <s v="04"/>
    <x v="11"/>
    <x v="1"/>
  </r>
  <r>
    <d v="2004-01-09T00:00:00"/>
    <n v="702.07488999999998"/>
    <n v="1"/>
    <n v="9"/>
    <n v="2004"/>
    <s v="04"/>
    <x v="11"/>
    <x v="1"/>
  </r>
  <r>
    <d v="2004-01-10T00:00:00"/>
    <n v="701.587219"/>
    <n v="1"/>
    <n v="10"/>
    <n v="2004"/>
    <s v="04"/>
    <x v="11"/>
    <x v="1"/>
  </r>
  <r>
    <d v="2004-01-11T00:00:00"/>
    <n v="701.02795400000002"/>
    <n v="1"/>
    <n v="11"/>
    <n v="2004"/>
    <s v="04"/>
    <x v="11"/>
    <x v="1"/>
  </r>
  <r>
    <d v="2004-01-12T00:00:00"/>
    <n v="700.45782499999996"/>
    <n v="1"/>
    <n v="12"/>
    <n v="2004"/>
    <s v="04"/>
    <x v="11"/>
    <x v="1"/>
  </r>
  <r>
    <d v="2004-01-13T00:00:00"/>
    <n v="699.87066700000003"/>
    <n v="1"/>
    <n v="13"/>
    <n v="2004"/>
    <s v="04"/>
    <x v="11"/>
    <x v="1"/>
  </r>
  <r>
    <d v="2004-01-14T00:00:00"/>
    <n v="699.23675500000002"/>
    <n v="1"/>
    <n v="14"/>
    <n v="2004"/>
    <s v="04"/>
    <x v="11"/>
    <x v="1"/>
  </r>
  <r>
    <d v="2004-01-15T00:00:00"/>
    <n v="698.55139199999996"/>
    <n v="1"/>
    <n v="15"/>
    <n v="2004"/>
    <s v="04"/>
    <x v="11"/>
    <x v="1"/>
  </r>
  <r>
    <d v="2004-01-16T00:00:00"/>
    <n v="697.91302499999995"/>
    <n v="1"/>
    <n v="16"/>
    <n v="2004"/>
    <s v="04"/>
    <x v="11"/>
    <x v="1"/>
  </r>
  <r>
    <d v="2004-01-17T00:00:00"/>
    <n v="697.55865500000004"/>
    <n v="1"/>
    <n v="17"/>
    <n v="2004"/>
    <s v="04"/>
    <x v="11"/>
    <x v="1"/>
  </r>
  <r>
    <d v="2004-01-18T00:00:00"/>
    <n v="697.24420199999997"/>
    <n v="1"/>
    <n v="18"/>
    <n v="2004"/>
    <s v="04"/>
    <x v="11"/>
    <x v="1"/>
  </r>
  <r>
    <d v="2004-01-19T00:00:00"/>
    <n v="696.85980199999995"/>
    <n v="1"/>
    <n v="19"/>
    <n v="2004"/>
    <s v="04"/>
    <x v="11"/>
    <x v="1"/>
  </r>
  <r>
    <d v="2004-01-20T00:00:00"/>
    <n v="696.40014599999995"/>
    <n v="1"/>
    <n v="20"/>
    <n v="2004"/>
    <s v="04"/>
    <x v="11"/>
    <x v="1"/>
  </r>
  <r>
    <d v="2004-01-21T00:00:00"/>
    <n v="695.82080099999996"/>
    <n v="1"/>
    <n v="21"/>
    <n v="2004"/>
    <s v="04"/>
    <x v="11"/>
    <x v="1"/>
  </r>
  <r>
    <d v="2004-01-22T00:00:00"/>
    <n v="695.72247300000004"/>
    <n v="1"/>
    <n v="22"/>
    <n v="2004"/>
    <s v="04"/>
    <x v="11"/>
    <x v="1"/>
  </r>
  <r>
    <d v="2004-01-23T00:00:00"/>
    <n v="698.57153300000004"/>
    <n v="1"/>
    <n v="23"/>
    <n v="2004"/>
    <s v="04"/>
    <x v="11"/>
    <x v="1"/>
  </r>
  <r>
    <d v="2004-01-24T00:00:00"/>
    <n v="703.23638900000003"/>
    <n v="1"/>
    <n v="24"/>
    <n v="2004"/>
    <s v="04"/>
    <x v="11"/>
    <x v="1"/>
  </r>
  <r>
    <d v="2004-01-25T00:00:00"/>
    <n v="706.72686799999997"/>
    <n v="1"/>
    <n v="25"/>
    <n v="2004"/>
    <s v="04"/>
    <x v="11"/>
    <x v="1"/>
  </r>
  <r>
    <d v="2004-01-26T00:00:00"/>
    <n v="709.72027600000001"/>
    <n v="1"/>
    <n v="26"/>
    <n v="2004"/>
    <s v="04"/>
    <x v="11"/>
    <x v="1"/>
  </r>
  <r>
    <d v="2004-01-27T00:00:00"/>
    <n v="713.76214600000003"/>
    <n v="1"/>
    <n v="27"/>
    <n v="2004"/>
    <s v="04"/>
    <x v="11"/>
    <x v="1"/>
  </r>
  <r>
    <d v="2004-01-28T00:00:00"/>
    <n v="716.84777799999995"/>
    <n v="1"/>
    <n v="28"/>
    <n v="2004"/>
    <s v="04"/>
    <x v="11"/>
    <x v="1"/>
  </r>
  <r>
    <d v="2004-01-29T00:00:00"/>
    <n v="719.57116699999995"/>
    <n v="1"/>
    <n v="29"/>
    <n v="2004"/>
    <s v="04"/>
    <x v="11"/>
    <x v="1"/>
  </r>
  <r>
    <d v="2004-01-30T00:00:00"/>
    <n v="723.79901099999995"/>
    <n v="1"/>
    <n v="30"/>
    <n v="2004"/>
    <s v="04"/>
    <x v="11"/>
    <x v="1"/>
  </r>
  <r>
    <d v="2004-01-31T00:00:00"/>
    <n v="728.69494599999996"/>
    <n v="1"/>
    <n v="31"/>
    <n v="2004"/>
    <s v="04"/>
    <x v="11"/>
    <x v="1"/>
  </r>
  <r>
    <d v="2004-02-01T00:00:00"/>
    <n v="732.14733899999999"/>
    <n v="2"/>
    <n v="1"/>
    <n v="2004"/>
    <s v="05"/>
    <x v="0"/>
    <x v="1"/>
  </r>
  <r>
    <d v="2004-02-02T00:00:00"/>
    <n v="734.04656999999997"/>
    <n v="2"/>
    <n v="2"/>
    <n v="2004"/>
    <s v="05"/>
    <x v="0"/>
    <x v="1"/>
  </r>
  <r>
    <d v="2004-02-03T00:00:00"/>
    <n v="734.91589399999998"/>
    <n v="2"/>
    <n v="3"/>
    <n v="2004"/>
    <s v="05"/>
    <x v="0"/>
    <x v="1"/>
  </r>
  <r>
    <d v="2004-02-04T00:00:00"/>
    <n v="734.96734600000002"/>
    <n v="2"/>
    <n v="4"/>
    <n v="2004"/>
    <s v="05"/>
    <x v="0"/>
    <x v="1"/>
  </r>
  <r>
    <d v="2004-02-05T00:00:00"/>
    <n v="734.59942599999999"/>
    <n v="2"/>
    <n v="5"/>
    <n v="2004"/>
    <s v="05"/>
    <x v="0"/>
    <x v="1"/>
  </r>
  <r>
    <d v="2004-02-06T00:00:00"/>
    <n v="734.13848900000005"/>
    <n v="2"/>
    <n v="6"/>
    <n v="2004"/>
    <s v="05"/>
    <x v="0"/>
    <x v="1"/>
  </r>
  <r>
    <d v="2004-02-07T00:00:00"/>
    <n v="733.75531000000001"/>
    <n v="2"/>
    <n v="7"/>
    <n v="2004"/>
    <s v="05"/>
    <x v="0"/>
    <x v="1"/>
  </r>
  <r>
    <d v="2004-02-08T00:00:00"/>
    <n v="733.22729500000003"/>
    <n v="2"/>
    <n v="8"/>
    <n v="2004"/>
    <s v="05"/>
    <x v="0"/>
    <x v="1"/>
  </r>
  <r>
    <d v="2004-02-09T00:00:00"/>
    <n v="732.96130400000004"/>
    <n v="2"/>
    <n v="9"/>
    <n v="2004"/>
    <s v="05"/>
    <x v="0"/>
    <x v="1"/>
  </r>
  <r>
    <d v="2004-02-10T00:00:00"/>
    <n v="733.45910600000002"/>
    <n v="2"/>
    <n v="10"/>
    <n v="2004"/>
    <s v="05"/>
    <x v="0"/>
    <x v="1"/>
  </r>
  <r>
    <d v="2004-02-11T00:00:00"/>
    <n v="733.62573199999997"/>
    <n v="2"/>
    <n v="11"/>
    <n v="2004"/>
    <s v="05"/>
    <x v="0"/>
    <x v="1"/>
  </r>
  <r>
    <d v="2004-02-12T00:00:00"/>
    <n v="733.32189900000003"/>
    <n v="2"/>
    <n v="12"/>
    <n v="2004"/>
    <s v="05"/>
    <x v="0"/>
    <x v="1"/>
  </r>
  <r>
    <d v="2004-02-13T00:00:00"/>
    <n v="732.87365699999998"/>
    <n v="2"/>
    <n v="13"/>
    <n v="2004"/>
    <s v="05"/>
    <x v="0"/>
    <x v="1"/>
  </r>
  <r>
    <d v="2004-02-14T00:00:00"/>
    <n v="732.27813700000002"/>
    <n v="2"/>
    <n v="14"/>
    <n v="2004"/>
    <s v="05"/>
    <x v="0"/>
    <x v="1"/>
  </r>
  <r>
    <d v="2004-02-15T00:00:00"/>
    <n v="731.48016399999995"/>
    <n v="2"/>
    <n v="15"/>
    <n v="2004"/>
    <s v="05"/>
    <x v="0"/>
    <x v="1"/>
  </r>
  <r>
    <d v="2004-02-16T00:00:00"/>
    <n v="730.54834000000005"/>
    <n v="2"/>
    <n v="16"/>
    <n v="2004"/>
    <s v="05"/>
    <x v="0"/>
    <x v="1"/>
  </r>
  <r>
    <d v="2004-02-17T00:00:00"/>
    <n v="729.57885699999997"/>
    <n v="2"/>
    <n v="17"/>
    <n v="2004"/>
    <s v="05"/>
    <x v="0"/>
    <x v="1"/>
  </r>
  <r>
    <d v="2004-02-18T00:00:00"/>
    <n v="728.57458499999996"/>
    <n v="2"/>
    <n v="18"/>
    <n v="2004"/>
    <s v="05"/>
    <x v="0"/>
    <x v="1"/>
  </r>
  <r>
    <d v="2004-02-19T00:00:00"/>
    <n v="727.62902799999995"/>
    <n v="2"/>
    <n v="19"/>
    <n v="2004"/>
    <s v="05"/>
    <x v="0"/>
    <x v="1"/>
  </r>
  <r>
    <d v="2004-02-20T00:00:00"/>
    <n v="726.75262499999997"/>
    <n v="2"/>
    <n v="20"/>
    <n v="2004"/>
    <s v="05"/>
    <x v="0"/>
    <x v="1"/>
  </r>
  <r>
    <d v="2004-02-21T00:00:00"/>
    <n v="725.87152100000003"/>
    <n v="2"/>
    <n v="21"/>
    <n v="2004"/>
    <s v="05"/>
    <x v="0"/>
    <x v="1"/>
  </r>
  <r>
    <d v="2004-02-22T00:00:00"/>
    <n v="724.95379600000001"/>
    <n v="2"/>
    <n v="22"/>
    <n v="2004"/>
    <s v="05"/>
    <x v="0"/>
    <x v="1"/>
  </r>
  <r>
    <d v="2004-02-23T00:00:00"/>
    <n v="723.97760000000005"/>
    <n v="2"/>
    <n v="23"/>
    <n v="2004"/>
    <s v="05"/>
    <x v="0"/>
    <x v="1"/>
  </r>
  <r>
    <d v="2004-02-24T00:00:00"/>
    <n v="723.15106200000002"/>
    <n v="2"/>
    <n v="24"/>
    <n v="2004"/>
    <s v="05"/>
    <x v="0"/>
    <x v="1"/>
  </r>
  <r>
    <d v="2004-02-25T00:00:00"/>
    <n v="722.55200200000002"/>
    <n v="2"/>
    <n v="25"/>
    <n v="2004"/>
    <s v="05"/>
    <x v="0"/>
    <x v="1"/>
  </r>
  <r>
    <d v="2004-02-26T00:00:00"/>
    <n v="722.05633499999999"/>
    <n v="2"/>
    <n v="26"/>
    <n v="2004"/>
    <s v="05"/>
    <x v="0"/>
    <x v="1"/>
  </r>
  <r>
    <d v="2004-02-27T00:00:00"/>
    <n v="722.50476100000003"/>
    <n v="2"/>
    <n v="27"/>
    <n v="2004"/>
    <s v="05"/>
    <x v="0"/>
    <x v="1"/>
  </r>
  <r>
    <d v="2004-02-28T00:00:00"/>
    <n v="724.31866500000001"/>
    <n v="2"/>
    <n v="28"/>
    <n v="2004"/>
    <s v="05"/>
    <x v="0"/>
    <x v="1"/>
  </r>
  <r>
    <d v="2004-02-29T00:00:00"/>
    <n v="726.17529300000001"/>
    <n v="2"/>
    <n v="29"/>
    <n v="2004"/>
    <s v="05"/>
    <x v="0"/>
    <x v="1"/>
  </r>
  <r>
    <d v="2004-03-01T00:00:00"/>
    <n v="727.17602499999998"/>
    <n v="3"/>
    <n v="1"/>
    <n v="2004"/>
    <s v="06"/>
    <x v="1"/>
    <x v="1"/>
  </r>
  <r>
    <d v="2004-03-02T00:00:00"/>
    <n v="727.48028599999998"/>
    <n v="3"/>
    <n v="2"/>
    <n v="2004"/>
    <s v="06"/>
    <x v="1"/>
    <x v="1"/>
  </r>
  <r>
    <d v="2004-03-03T00:00:00"/>
    <n v="727.77209500000004"/>
    <n v="3"/>
    <n v="3"/>
    <n v="2004"/>
    <s v="06"/>
    <x v="1"/>
    <x v="1"/>
  </r>
  <r>
    <d v="2004-03-04T00:00:00"/>
    <n v="729.78692599999999"/>
    <n v="3"/>
    <n v="4"/>
    <n v="2004"/>
    <s v="06"/>
    <x v="1"/>
    <x v="1"/>
  </r>
  <r>
    <d v="2004-03-05T00:00:00"/>
    <n v="732.06463599999995"/>
    <n v="3"/>
    <n v="5"/>
    <n v="2004"/>
    <s v="06"/>
    <x v="1"/>
    <x v="1"/>
  </r>
  <r>
    <d v="2004-03-06T00:00:00"/>
    <n v="734.94439699999998"/>
    <n v="3"/>
    <n v="6"/>
    <n v="2004"/>
    <s v="06"/>
    <x v="1"/>
    <x v="1"/>
  </r>
  <r>
    <d v="2004-03-07T00:00:00"/>
    <n v="739.02551300000005"/>
    <n v="3"/>
    <n v="7"/>
    <n v="2004"/>
    <s v="06"/>
    <x v="1"/>
    <x v="1"/>
  </r>
  <r>
    <d v="2004-03-08T00:00:00"/>
    <n v="743.15808100000004"/>
    <n v="3"/>
    <n v="8"/>
    <n v="2004"/>
    <s v="06"/>
    <x v="1"/>
    <x v="1"/>
  </r>
  <r>
    <d v="2004-03-09T00:00:00"/>
    <n v="745.96057099999996"/>
    <n v="3"/>
    <n v="9"/>
    <n v="2004"/>
    <s v="06"/>
    <x v="1"/>
    <x v="1"/>
  </r>
  <r>
    <d v="2004-03-10T00:00:00"/>
    <n v="747.61877400000003"/>
    <n v="3"/>
    <n v="10"/>
    <n v="2004"/>
    <s v="06"/>
    <x v="1"/>
    <x v="1"/>
  </r>
  <r>
    <d v="2004-03-11T00:00:00"/>
    <n v="748.46661400000005"/>
    <n v="3"/>
    <n v="11"/>
    <n v="2004"/>
    <s v="06"/>
    <x v="1"/>
    <x v="1"/>
  </r>
  <r>
    <d v="2004-03-12T00:00:00"/>
    <n v="748.48913600000003"/>
    <n v="3"/>
    <n v="12"/>
    <n v="2004"/>
    <s v="06"/>
    <x v="1"/>
    <x v="1"/>
  </r>
  <r>
    <d v="2004-03-13T00:00:00"/>
    <n v="749.22723399999995"/>
    <n v="3"/>
    <n v="13"/>
    <n v="2004"/>
    <s v="06"/>
    <x v="1"/>
    <x v="1"/>
  </r>
  <r>
    <d v="2004-03-14T00:00:00"/>
    <n v="750.14386000000002"/>
    <n v="3"/>
    <n v="14"/>
    <n v="2004"/>
    <s v="06"/>
    <x v="1"/>
    <x v="1"/>
  </r>
  <r>
    <d v="2004-03-15T00:00:00"/>
    <n v="750.18109100000004"/>
    <n v="3"/>
    <n v="15"/>
    <n v="2004"/>
    <s v="06"/>
    <x v="1"/>
    <x v="1"/>
  </r>
  <r>
    <d v="2004-03-16T00:00:00"/>
    <n v="749.78363000000002"/>
    <n v="3"/>
    <n v="16"/>
    <n v="2004"/>
    <s v="06"/>
    <x v="1"/>
    <x v="1"/>
  </r>
  <r>
    <d v="2004-03-17T00:00:00"/>
    <n v="749.18090800000004"/>
    <n v="3"/>
    <n v="17"/>
    <n v="2004"/>
    <s v="06"/>
    <x v="1"/>
    <x v="1"/>
  </r>
  <r>
    <d v="2004-03-18T00:00:00"/>
    <n v="748.36352499999998"/>
    <n v="3"/>
    <n v="18"/>
    <n v="2004"/>
    <s v="06"/>
    <x v="1"/>
    <x v="1"/>
  </r>
  <r>
    <d v="2004-03-19T00:00:00"/>
    <n v="747.37792999999999"/>
    <n v="3"/>
    <n v="19"/>
    <n v="2004"/>
    <s v="06"/>
    <x v="1"/>
    <x v="1"/>
  </r>
  <r>
    <d v="2004-03-20T00:00:00"/>
    <n v="746.22491500000001"/>
    <n v="3"/>
    <n v="20"/>
    <n v="2004"/>
    <s v="06"/>
    <x v="1"/>
    <x v="1"/>
  </r>
  <r>
    <d v="2004-03-21T00:00:00"/>
    <n v="745.32446300000004"/>
    <n v="3"/>
    <n v="21"/>
    <n v="2004"/>
    <s v="06"/>
    <x v="1"/>
    <x v="1"/>
  </r>
  <r>
    <d v="2004-03-22T00:00:00"/>
    <n v="744.70605499999999"/>
    <n v="3"/>
    <n v="22"/>
    <n v="2004"/>
    <s v="06"/>
    <x v="1"/>
    <x v="1"/>
  </r>
  <r>
    <d v="2004-03-23T00:00:00"/>
    <n v="743.97961399999997"/>
    <n v="3"/>
    <n v="23"/>
    <n v="2004"/>
    <s v="06"/>
    <x v="1"/>
    <x v="1"/>
  </r>
  <r>
    <d v="2004-03-24T00:00:00"/>
    <n v="743.097534"/>
    <n v="3"/>
    <n v="24"/>
    <n v="2004"/>
    <s v="06"/>
    <x v="1"/>
    <x v="1"/>
  </r>
  <r>
    <d v="2004-03-25T00:00:00"/>
    <n v="742.353882"/>
    <n v="3"/>
    <n v="25"/>
    <n v="2004"/>
    <s v="06"/>
    <x v="1"/>
    <x v="1"/>
  </r>
  <r>
    <d v="2004-03-26T00:00:00"/>
    <n v="741.95733600000005"/>
    <n v="3"/>
    <n v="26"/>
    <n v="2004"/>
    <s v="06"/>
    <x v="1"/>
    <x v="1"/>
  </r>
  <r>
    <d v="2004-03-27T00:00:00"/>
    <n v="741.61529499999995"/>
    <n v="3"/>
    <n v="27"/>
    <n v="2004"/>
    <s v="06"/>
    <x v="1"/>
    <x v="1"/>
  </r>
  <r>
    <d v="2004-03-28T00:00:00"/>
    <n v="741.13330099999996"/>
    <n v="3"/>
    <n v="28"/>
    <n v="2004"/>
    <s v="06"/>
    <x v="1"/>
    <x v="1"/>
  </r>
  <r>
    <d v="2004-03-29T00:00:00"/>
    <n v="740.48931900000002"/>
    <n v="3"/>
    <n v="29"/>
    <n v="2004"/>
    <s v="06"/>
    <x v="1"/>
    <x v="1"/>
  </r>
  <r>
    <d v="2004-03-30T00:00:00"/>
    <n v="739.73187299999995"/>
    <n v="3"/>
    <n v="30"/>
    <n v="2004"/>
    <s v="06"/>
    <x v="1"/>
    <x v="1"/>
  </r>
  <r>
    <d v="2004-03-31T00:00:00"/>
    <n v="738.978027"/>
    <n v="3"/>
    <n v="31"/>
    <n v="2004"/>
    <s v="06"/>
    <x v="1"/>
    <x v="1"/>
  </r>
  <r>
    <d v="2004-04-01T00:00:00"/>
    <n v="738.79730199999995"/>
    <n v="4"/>
    <n v="1"/>
    <n v="2004"/>
    <s v="07"/>
    <x v="2"/>
    <x v="1"/>
  </r>
  <r>
    <d v="2004-04-02T00:00:00"/>
    <n v="739.62042199999996"/>
    <n v="4"/>
    <n v="2"/>
    <n v="2004"/>
    <s v="07"/>
    <x v="2"/>
    <x v="1"/>
  </r>
  <r>
    <d v="2004-04-03T00:00:00"/>
    <n v="739.74145499999997"/>
    <n v="4"/>
    <n v="3"/>
    <n v="2004"/>
    <s v="07"/>
    <x v="2"/>
    <x v="1"/>
  </r>
  <r>
    <d v="2004-04-04T00:00:00"/>
    <n v="739.37091099999998"/>
    <n v="4"/>
    <n v="4"/>
    <n v="2004"/>
    <s v="07"/>
    <x v="2"/>
    <x v="1"/>
  </r>
  <r>
    <d v="2004-04-05T00:00:00"/>
    <n v="738.85687299999995"/>
    <n v="4"/>
    <n v="5"/>
    <n v="2004"/>
    <s v="07"/>
    <x v="2"/>
    <x v="1"/>
  </r>
  <r>
    <d v="2004-04-06T00:00:00"/>
    <n v="738.24719200000004"/>
    <n v="4"/>
    <n v="6"/>
    <n v="2004"/>
    <s v="07"/>
    <x v="2"/>
    <x v="1"/>
  </r>
  <r>
    <d v="2004-04-07T00:00:00"/>
    <n v="737.87213099999997"/>
    <n v="4"/>
    <n v="7"/>
    <n v="2004"/>
    <s v="07"/>
    <x v="2"/>
    <x v="1"/>
  </r>
  <r>
    <d v="2004-04-08T00:00:00"/>
    <n v="738.08905000000004"/>
    <n v="4"/>
    <n v="8"/>
    <n v="2004"/>
    <s v="07"/>
    <x v="2"/>
    <x v="1"/>
  </r>
  <r>
    <d v="2004-04-09T00:00:00"/>
    <n v="738.30426"/>
    <n v="4"/>
    <n v="9"/>
    <n v="2004"/>
    <s v="07"/>
    <x v="2"/>
    <x v="1"/>
  </r>
  <r>
    <d v="2004-04-10T00:00:00"/>
    <n v="738.04931599999998"/>
    <n v="4"/>
    <n v="10"/>
    <n v="2004"/>
    <s v="07"/>
    <x v="2"/>
    <x v="1"/>
  </r>
  <r>
    <d v="2004-04-11T00:00:00"/>
    <n v="738.21612500000003"/>
    <n v="4"/>
    <n v="11"/>
    <n v="2004"/>
    <s v="07"/>
    <x v="2"/>
    <x v="1"/>
  </r>
  <r>
    <d v="2004-04-12T00:00:00"/>
    <n v="739.39202899999998"/>
    <n v="4"/>
    <n v="12"/>
    <n v="2004"/>
    <s v="07"/>
    <x v="2"/>
    <x v="1"/>
  </r>
  <r>
    <d v="2004-04-13T00:00:00"/>
    <n v="740.17468299999996"/>
    <n v="4"/>
    <n v="13"/>
    <n v="2004"/>
    <s v="07"/>
    <x v="2"/>
    <x v="1"/>
  </r>
  <r>
    <d v="2004-04-14T00:00:00"/>
    <n v="740.63214100000005"/>
    <n v="4"/>
    <n v="14"/>
    <n v="2004"/>
    <s v="07"/>
    <x v="2"/>
    <x v="1"/>
  </r>
  <r>
    <d v="2004-04-15T00:00:00"/>
    <n v="740.78021200000001"/>
    <n v="4"/>
    <n v="15"/>
    <n v="2004"/>
    <s v="07"/>
    <x v="2"/>
    <x v="1"/>
  </r>
  <r>
    <d v="2004-04-16T00:00:00"/>
    <n v="740.58306900000002"/>
    <n v="4"/>
    <n v="16"/>
    <n v="2004"/>
    <s v="07"/>
    <x v="2"/>
    <x v="1"/>
  </r>
  <r>
    <d v="2004-04-17T00:00:00"/>
    <n v="740.15917999999999"/>
    <n v="4"/>
    <n v="17"/>
    <n v="2004"/>
    <s v="07"/>
    <x v="2"/>
    <x v="1"/>
  </r>
  <r>
    <d v="2004-04-18T00:00:00"/>
    <n v="739.52978499999995"/>
    <n v="4"/>
    <n v="18"/>
    <n v="2004"/>
    <s v="07"/>
    <x v="2"/>
    <x v="1"/>
  </r>
  <r>
    <d v="2004-04-19T00:00:00"/>
    <n v="738.77319299999999"/>
    <n v="4"/>
    <n v="19"/>
    <n v="2004"/>
    <s v="07"/>
    <x v="2"/>
    <x v="1"/>
  </r>
  <r>
    <d v="2004-04-20T00:00:00"/>
    <n v="737.93878199999995"/>
    <n v="4"/>
    <n v="20"/>
    <n v="2004"/>
    <s v="07"/>
    <x v="2"/>
    <x v="1"/>
  </r>
  <r>
    <d v="2004-04-21T00:00:00"/>
    <n v="737.03521699999999"/>
    <n v="4"/>
    <n v="21"/>
    <n v="2004"/>
    <s v="07"/>
    <x v="2"/>
    <x v="1"/>
  </r>
  <r>
    <d v="2004-04-22T00:00:00"/>
    <n v="736.04400599999997"/>
    <n v="4"/>
    <n v="22"/>
    <n v="2004"/>
    <s v="07"/>
    <x v="2"/>
    <x v="1"/>
  </r>
  <r>
    <d v="2004-04-23T00:00:00"/>
    <n v="735.14044200000001"/>
    <n v="4"/>
    <n v="23"/>
    <n v="2004"/>
    <s v="07"/>
    <x v="2"/>
    <x v="1"/>
  </r>
  <r>
    <d v="2004-04-24T00:00:00"/>
    <n v="734.38507100000004"/>
    <n v="4"/>
    <n v="24"/>
    <n v="2004"/>
    <s v="07"/>
    <x v="2"/>
    <x v="1"/>
  </r>
  <r>
    <d v="2004-04-25T00:00:00"/>
    <n v="733.57409700000005"/>
    <n v="4"/>
    <n v="25"/>
    <n v="2004"/>
    <s v="07"/>
    <x v="2"/>
    <x v="1"/>
  </r>
  <r>
    <d v="2004-04-26T00:00:00"/>
    <n v="732.581726"/>
    <n v="4"/>
    <n v="26"/>
    <n v="2004"/>
    <s v="07"/>
    <x v="2"/>
    <x v="1"/>
  </r>
  <r>
    <d v="2004-04-27T00:00:00"/>
    <n v="731.98718299999996"/>
    <n v="4"/>
    <n v="27"/>
    <n v="2004"/>
    <s v="07"/>
    <x v="2"/>
    <x v="1"/>
  </r>
  <r>
    <d v="2004-04-28T00:00:00"/>
    <n v="731.64398200000005"/>
    <n v="4"/>
    <n v="28"/>
    <n v="2004"/>
    <s v="07"/>
    <x v="2"/>
    <x v="1"/>
  </r>
  <r>
    <d v="2004-04-29T00:00:00"/>
    <n v="731.17767300000003"/>
    <n v="4"/>
    <n v="29"/>
    <n v="2004"/>
    <s v="07"/>
    <x v="2"/>
    <x v="1"/>
  </r>
  <r>
    <d v="2004-04-30T00:00:00"/>
    <n v="730.62316899999996"/>
    <n v="4"/>
    <n v="30"/>
    <n v="2004"/>
    <s v="07"/>
    <x v="2"/>
    <x v="1"/>
  </r>
  <r>
    <d v="2004-05-01T00:00:00"/>
    <n v="730.04205300000001"/>
    <n v="5"/>
    <n v="1"/>
    <n v="2004"/>
    <s v="08"/>
    <x v="3"/>
    <x v="1"/>
  </r>
  <r>
    <d v="2004-05-02T00:00:00"/>
    <n v="729.41980000000001"/>
    <n v="5"/>
    <n v="2"/>
    <n v="2004"/>
    <s v="08"/>
    <x v="3"/>
    <x v="1"/>
  </r>
  <r>
    <d v="2004-05-03T00:00:00"/>
    <n v="728.97485400000005"/>
    <n v="5"/>
    <n v="3"/>
    <n v="2004"/>
    <s v="08"/>
    <x v="3"/>
    <x v="1"/>
  </r>
  <r>
    <d v="2004-05-04T00:00:00"/>
    <n v="729.06433100000004"/>
    <n v="5"/>
    <n v="4"/>
    <n v="2004"/>
    <s v="08"/>
    <x v="3"/>
    <x v="1"/>
  </r>
  <r>
    <d v="2004-05-05T00:00:00"/>
    <n v="729.16644299999996"/>
    <n v="5"/>
    <n v="5"/>
    <n v="2004"/>
    <s v="08"/>
    <x v="3"/>
    <x v="1"/>
  </r>
  <r>
    <d v="2004-05-06T00:00:00"/>
    <n v="728.964111"/>
    <n v="5"/>
    <n v="6"/>
    <n v="2004"/>
    <s v="08"/>
    <x v="3"/>
    <x v="1"/>
  </r>
  <r>
    <d v="2004-05-07T00:00:00"/>
    <n v="728.594604"/>
    <n v="5"/>
    <n v="7"/>
    <n v="2004"/>
    <s v="08"/>
    <x v="3"/>
    <x v="1"/>
  </r>
  <r>
    <d v="2004-05-08T00:00:00"/>
    <n v="728.18316700000003"/>
    <n v="5"/>
    <n v="8"/>
    <n v="2004"/>
    <s v="08"/>
    <x v="3"/>
    <x v="1"/>
  </r>
  <r>
    <d v="2004-05-09T00:00:00"/>
    <n v="727.74755900000002"/>
    <n v="5"/>
    <n v="9"/>
    <n v="2004"/>
    <s v="08"/>
    <x v="3"/>
    <x v="1"/>
  </r>
  <r>
    <d v="2004-05-10T00:00:00"/>
    <n v="727.30035399999997"/>
    <n v="5"/>
    <n v="10"/>
    <n v="2004"/>
    <s v="08"/>
    <x v="3"/>
    <x v="1"/>
  </r>
  <r>
    <d v="2004-05-11T00:00:00"/>
    <n v="726.80584699999997"/>
    <n v="5"/>
    <n v="11"/>
    <n v="2004"/>
    <s v="08"/>
    <x v="3"/>
    <x v="1"/>
  </r>
  <r>
    <d v="2004-05-12T00:00:00"/>
    <n v="726.24420199999997"/>
    <n v="5"/>
    <n v="12"/>
    <n v="2004"/>
    <s v="08"/>
    <x v="3"/>
    <x v="1"/>
  </r>
  <r>
    <d v="2004-05-13T00:00:00"/>
    <n v="725.60913100000005"/>
    <n v="5"/>
    <n v="13"/>
    <n v="2004"/>
    <s v="08"/>
    <x v="3"/>
    <x v="1"/>
  </r>
  <r>
    <d v="2004-05-14T00:00:00"/>
    <n v="724.887024"/>
    <n v="5"/>
    <n v="14"/>
    <n v="2004"/>
    <s v="08"/>
    <x v="3"/>
    <x v="1"/>
  </r>
  <r>
    <d v="2004-05-15T00:00:00"/>
    <n v="724.11596699999996"/>
    <n v="5"/>
    <n v="15"/>
    <n v="2004"/>
    <s v="08"/>
    <x v="3"/>
    <x v="1"/>
  </r>
  <r>
    <d v="2004-05-16T00:00:00"/>
    <n v="723.30529799999999"/>
    <n v="5"/>
    <n v="16"/>
    <n v="2004"/>
    <s v="08"/>
    <x v="3"/>
    <x v="1"/>
  </r>
  <r>
    <d v="2004-05-17T00:00:00"/>
    <n v="722.56457499999999"/>
    <n v="5"/>
    <n v="17"/>
    <n v="2004"/>
    <s v="08"/>
    <x v="3"/>
    <x v="1"/>
  </r>
  <r>
    <d v="2004-05-18T00:00:00"/>
    <n v="721.89642300000003"/>
    <n v="5"/>
    <n v="18"/>
    <n v="2004"/>
    <s v="08"/>
    <x v="3"/>
    <x v="1"/>
  </r>
  <r>
    <d v="2004-05-19T00:00:00"/>
    <n v="721.20855700000004"/>
    <n v="5"/>
    <n v="19"/>
    <n v="2004"/>
    <s v="08"/>
    <x v="3"/>
    <x v="1"/>
  </r>
  <r>
    <d v="2004-05-20T00:00:00"/>
    <n v="720.47668499999997"/>
    <n v="5"/>
    <n v="20"/>
    <n v="2004"/>
    <s v="08"/>
    <x v="3"/>
    <x v="1"/>
  </r>
  <r>
    <d v="2004-05-21T00:00:00"/>
    <n v="719.70483400000001"/>
    <n v="5"/>
    <n v="21"/>
    <n v="2004"/>
    <s v="08"/>
    <x v="3"/>
    <x v="1"/>
  </r>
  <r>
    <d v="2004-05-22T00:00:00"/>
    <n v="718.90472399999999"/>
    <n v="5"/>
    <n v="22"/>
    <n v="2004"/>
    <s v="08"/>
    <x v="3"/>
    <x v="1"/>
  </r>
  <r>
    <d v="2004-05-23T00:00:00"/>
    <n v="718.09393299999999"/>
    <n v="5"/>
    <n v="23"/>
    <n v="2004"/>
    <s v="08"/>
    <x v="3"/>
    <x v="1"/>
  </r>
  <r>
    <d v="2004-05-24T00:00:00"/>
    <n v="717.27777100000003"/>
    <n v="5"/>
    <n v="24"/>
    <n v="2004"/>
    <s v="08"/>
    <x v="3"/>
    <x v="1"/>
  </r>
  <r>
    <d v="2004-05-25T00:00:00"/>
    <n v="716.44928000000004"/>
    <n v="5"/>
    <n v="25"/>
    <n v="2004"/>
    <s v="08"/>
    <x v="3"/>
    <x v="1"/>
  </r>
  <r>
    <d v="2004-05-26T00:00:00"/>
    <n v="715.60479699999996"/>
    <n v="5"/>
    <n v="26"/>
    <n v="2004"/>
    <s v="08"/>
    <x v="3"/>
    <x v="1"/>
  </r>
  <r>
    <d v="2004-05-27T00:00:00"/>
    <n v="714.74694799999997"/>
    <n v="5"/>
    <n v="27"/>
    <n v="2004"/>
    <s v="08"/>
    <x v="3"/>
    <x v="1"/>
  </r>
  <r>
    <d v="2004-05-28T00:00:00"/>
    <n v="713.88085899999999"/>
    <n v="5"/>
    <n v="28"/>
    <n v="2004"/>
    <s v="08"/>
    <x v="3"/>
    <x v="1"/>
  </r>
  <r>
    <d v="2004-05-29T00:00:00"/>
    <n v="712.96160899999995"/>
    <n v="5"/>
    <n v="29"/>
    <n v="2004"/>
    <s v="08"/>
    <x v="3"/>
    <x v="1"/>
  </r>
  <r>
    <d v="2004-05-30T00:00:00"/>
    <n v="712.08306900000002"/>
    <n v="5"/>
    <n v="30"/>
    <n v="2004"/>
    <s v="08"/>
    <x v="3"/>
    <x v="1"/>
  </r>
  <r>
    <d v="2004-05-31T00:00:00"/>
    <n v="711.34625200000005"/>
    <n v="5"/>
    <n v="31"/>
    <n v="2004"/>
    <s v="08"/>
    <x v="3"/>
    <x v="1"/>
  </r>
  <r>
    <d v="2004-06-01T00:00:00"/>
    <n v="710.69995100000006"/>
    <n v="6"/>
    <n v="1"/>
    <n v="2004"/>
    <s v="09"/>
    <x v="4"/>
    <x v="1"/>
  </r>
  <r>
    <d v="2004-06-02T00:00:00"/>
    <n v="710.10052499999995"/>
    <n v="6"/>
    <n v="2"/>
    <n v="2004"/>
    <s v="09"/>
    <x v="4"/>
    <x v="1"/>
  </r>
  <r>
    <d v="2004-06-03T00:00:00"/>
    <n v="709.503784"/>
    <n v="6"/>
    <n v="3"/>
    <n v="2004"/>
    <s v="09"/>
    <x v="4"/>
    <x v="1"/>
  </r>
  <r>
    <d v="2004-06-04T00:00:00"/>
    <n v="708.90545699999996"/>
    <n v="6"/>
    <n v="4"/>
    <n v="2004"/>
    <s v="09"/>
    <x v="4"/>
    <x v="1"/>
  </r>
  <r>
    <d v="2004-06-05T00:00:00"/>
    <n v="708.29083300000002"/>
    <n v="6"/>
    <n v="5"/>
    <n v="2004"/>
    <s v="09"/>
    <x v="4"/>
    <x v="1"/>
  </r>
  <r>
    <d v="2004-06-06T00:00:00"/>
    <n v="707.65521200000001"/>
    <n v="6"/>
    <n v="6"/>
    <n v="2004"/>
    <s v="09"/>
    <x v="4"/>
    <x v="1"/>
  </r>
  <r>
    <d v="2004-06-07T00:00:00"/>
    <n v="707.00048800000002"/>
    <n v="6"/>
    <n v="7"/>
    <n v="2004"/>
    <s v="09"/>
    <x v="4"/>
    <x v="1"/>
  </r>
  <r>
    <d v="2004-06-08T00:00:00"/>
    <n v="706.31811500000003"/>
    <n v="6"/>
    <n v="8"/>
    <n v="2004"/>
    <s v="09"/>
    <x v="4"/>
    <x v="1"/>
  </r>
  <r>
    <d v="2004-06-09T00:00:00"/>
    <n v="705.68463099999997"/>
    <n v="6"/>
    <n v="9"/>
    <n v="2004"/>
    <s v="09"/>
    <x v="4"/>
    <x v="1"/>
  </r>
  <r>
    <d v="2004-06-10T00:00:00"/>
    <n v="705.34979199999998"/>
    <n v="6"/>
    <n v="10"/>
    <n v="2004"/>
    <s v="09"/>
    <x v="4"/>
    <x v="1"/>
  </r>
  <r>
    <d v="2004-06-11T00:00:00"/>
    <n v="705.15979000000004"/>
    <n v="6"/>
    <n v="11"/>
    <n v="2004"/>
    <s v="09"/>
    <x v="4"/>
    <x v="1"/>
  </r>
  <r>
    <d v="2004-06-12T00:00:00"/>
    <n v="704.90563999999995"/>
    <n v="6"/>
    <n v="12"/>
    <n v="2004"/>
    <s v="09"/>
    <x v="4"/>
    <x v="1"/>
  </r>
  <r>
    <d v="2004-06-13T00:00:00"/>
    <n v="704.59826699999996"/>
    <n v="6"/>
    <n v="13"/>
    <n v="2004"/>
    <s v="09"/>
    <x v="4"/>
    <x v="1"/>
  </r>
  <r>
    <d v="2004-06-14T00:00:00"/>
    <n v="704.25238000000002"/>
    <n v="6"/>
    <n v="14"/>
    <n v="2004"/>
    <s v="09"/>
    <x v="4"/>
    <x v="1"/>
  </r>
  <r>
    <d v="2004-06-15T00:00:00"/>
    <n v="703.87640399999998"/>
    <n v="6"/>
    <n v="15"/>
    <n v="2004"/>
    <s v="09"/>
    <x v="4"/>
    <x v="1"/>
  </r>
  <r>
    <d v="2004-06-16T00:00:00"/>
    <n v="703.475281"/>
    <n v="6"/>
    <n v="16"/>
    <n v="2004"/>
    <s v="09"/>
    <x v="4"/>
    <x v="1"/>
  </r>
  <r>
    <d v="2004-06-17T00:00:00"/>
    <n v="703.04406700000004"/>
    <n v="6"/>
    <n v="17"/>
    <n v="2004"/>
    <s v="09"/>
    <x v="4"/>
    <x v="1"/>
  </r>
  <r>
    <d v="2004-06-18T00:00:00"/>
    <n v="702.59167500000001"/>
    <n v="6"/>
    <n v="18"/>
    <n v="2004"/>
    <s v="09"/>
    <x v="4"/>
    <x v="1"/>
  </r>
  <r>
    <d v="2004-06-19T00:00:00"/>
    <n v="702.12231399999996"/>
    <n v="6"/>
    <n v="19"/>
    <n v="2004"/>
    <s v="09"/>
    <x v="4"/>
    <x v="1"/>
  </r>
  <r>
    <d v="2004-06-20T00:00:00"/>
    <n v="701.64758300000005"/>
    <n v="6"/>
    <n v="20"/>
    <n v="2004"/>
    <s v="09"/>
    <x v="4"/>
    <x v="1"/>
  </r>
  <r>
    <d v="2004-06-21T00:00:00"/>
    <n v="701.15649399999995"/>
    <n v="6"/>
    <n v="21"/>
    <n v="2004"/>
    <s v="09"/>
    <x v="4"/>
    <x v="1"/>
  </r>
  <r>
    <d v="2004-06-22T00:00:00"/>
    <n v="700.75488299999995"/>
    <n v="6"/>
    <n v="22"/>
    <n v="2004"/>
    <s v="09"/>
    <x v="4"/>
    <x v="1"/>
  </r>
  <r>
    <d v="2004-06-23T00:00:00"/>
    <n v="700.49938999999995"/>
    <n v="6"/>
    <n v="23"/>
    <n v="2004"/>
    <s v="09"/>
    <x v="4"/>
    <x v="1"/>
  </r>
  <r>
    <d v="2004-06-24T00:00:00"/>
    <n v="700.26556400000004"/>
    <n v="6"/>
    <n v="24"/>
    <n v="2004"/>
    <s v="09"/>
    <x v="4"/>
    <x v="1"/>
  </r>
  <r>
    <d v="2004-06-25T00:00:00"/>
    <n v="700.10827600000005"/>
    <n v="6"/>
    <n v="25"/>
    <n v="2004"/>
    <s v="09"/>
    <x v="4"/>
    <x v="1"/>
  </r>
  <r>
    <d v="2004-06-26T00:00:00"/>
    <n v="700.06378199999995"/>
    <n v="6"/>
    <n v="26"/>
    <n v="2004"/>
    <s v="09"/>
    <x v="4"/>
    <x v="1"/>
  </r>
  <r>
    <d v="2004-06-27T00:00:00"/>
    <n v="700.006348"/>
    <n v="6"/>
    <n v="27"/>
    <n v="2004"/>
    <s v="09"/>
    <x v="4"/>
    <x v="1"/>
  </r>
  <r>
    <d v="2004-06-28T00:00:00"/>
    <n v="699.85833700000001"/>
    <n v="6"/>
    <n v="28"/>
    <n v="2004"/>
    <s v="09"/>
    <x v="4"/>
    <x v="1"/>
  </r>
  <r>
    <d v="2004-06-29T00:00:00"/>
    <n v="699.77758800000004"/>
    <n v="6"/>
    <n v="29"/>
    <n v="2004"/>
    <s v="09"/>
    <x v="4"/>
    <x v="1"/>
  </r>
  <r>
    <d v="2004-06-30T00:00:00"/>
    <n v="699.66790800000001"/>
    <n v="6"/>
    <n v="30"/>
    <n v="2004"/>
    <s v="09"/>
    <x v="4"/>
    <x v="1"/>
  </r>
  <r>
    <d v="2004-07-01T00:00:00"/>
    <n v="699.80853300000001"/>
    <n v="7"/>
    <n v="1"/>
    <n v="2004"/>
    <s v="10"/>
    <x v="5"/>
    <x v="1"/>
  </r>
  <r>
    <d v="2004-07-02T00:00:00"/>
    <n v="700.01263400000005"/>
    <n v="7"/>
    <n v="2"/>
    <n v="2004"/>
    <s v="10"/>
    <x v="5"/>
    <x v="1"/>
  </r>
  <r>
    <d v="2004-07-03T00:00:00"/>
    <n v="700.020081"/>
    <n v="7"/>
    <n v="3"/>
    <n v="2004"/>
    <s v="10"/>
    <x v="5"/>
    <x v="1"/>
  </r>
  <r>
    <d v="2004-07-04T00:00:00"/>
    <n v="699.89605700000004"/>
    <n v="7"/>
    <n v="4"/>
    <n v="2004"/>
    <s v="10"/>
    <x v="5"/>
    <x v="1"/>
  </r>
  <r>
    <d v="2004-07-05T00:00:00"/>
    <n v="700.15033000000005"/>
    <n v="7"/>
    <n v="5"/>
    <n v="2004"/>
    <s v="10"/>
    <x v="5"/>
    <x v="1"/>
  </r>
  <r>
    <d v="2004-07-06T00:00:00"/>
    <n v="701.14373799999998"/>
    <n v="7"/>
    <n v="6"/>
    <n v="2004"/>
    <s v="10"/>
    <x v="5"/>
    <x v="1"/>
  </r>
  <r>
    <d v="2004-07-07T00:00:00"/>
    <n v="702.03424099999995"/>
    <n v="7"/>
    <n v="7"/>
    <n v="2004"/>
    <s v="10"/>
    <x v="5"/>
    <x v="1"/>
  </r>
  <r>
    <d v="2004-07-08T00:00:00"/>
    <n v="703.24987799999997"/>
    <n v="7"/>
    <n v="8"/>
    <n v="2004"/>
    <s v="10"/>
    <x v="5"/>
    <x v="1"/>
  </r>
  <r>
    <d v="2004-07-09T00:00:00"/>
    <n v="705.06683299999997"/>
    <n v="7"/>
    <n v="9"/>
    <n v="2004"/>
    <s v="10"/>
    <x v="5"/>
    <x v="1"/>
  </r>
  <r>
    <d v="2004-07-10T00:00:00"/>
    <n v="706.68573000000004"/>
    <n v="7"/>
    <n v="10"/>
    <n v="2004"/>
    <s v="10"/>
    <x v="5"/>
    <x v="1"/>
  </r>
  <r>
    <d v="2004-07-11T00:00:00"/>
    <n v="707.89868200000001"/>
    <n v="7"/>
    <n v="11"/>
    <n v="2004"/>
    <s v="10"/>
    <x v="5"/>
    <x v="1"/>
  </r>
  <r>
    <d v="2004-07-12T00:00:00"/>
    <n v="708.89025900000001"/>
    <n v="7"/>
    <n v="12"/>
    <n v="2004"/>
    <s v="10"/>
    <x v="5"/>
    <x v="1"/>
  </r>
  <r>
    <d v="2004-07-13T00:00:00"/>
    <n v="709.54016100000001"/>
    <n v="7"/>
    <n v="13"/>
    <n v="2004"/>
    <s v="10"/>
    <x v="5"/>
    <x v="1"/>
  </r>
  <r>
    <d v="2004-07-14T00:00:00"/>
    <n v="710.93866000000003"/>
    <n v="7"/>
    <n v="14"/>
    <n v="2004"/>
    <s v="10"/>
    <x v="5"/>
    <x v="1"/>
  </r>
  <r>
    <d v="2004-07-15T00:00:00"/>
    <n v="712.85766599999999"/>
    <n v="7"/>
    <n v="15"/>
    <n v="2004"/>
    <s v="10"/>
    <x v="5"/>
    <x v="1"/>
  </r>
  <r>
    <d v="2004-07-16T00:00:00"/>
    <n v="714.38568099999998"/>
    <n v="7"/>
    <n v="16"/>
    <n v="2004"/>
    <s v="10"/>
    <x v="5"/>
    <x v="1"/>
  </r>
  <r>
    <d v="2004-07-17T00:00:00"/>
    <n v="715.38549799999998"/>
    <n v="7"/>
    <n v="17"/>
    <n v="2004"/>
    <s v="10"/>
    <x v="5"/>
    <x v="1"/>
  </r>
  <r>
    <d v="2004-07-18T00:00:00"/>
    <n v="715.94262700000002"/>
    <n v="7"/>
    <n v="18"/>
    <n v="2004"/>
    <s v="10"/>
    <x v="5"/>
    <x v="1"/>
  </r>
  <r>
    <d v="2004-07-19T00:00:00"/>
    <n v="716.17218000000003"/>
    <n v="7"/>
    <n v="19"/>
    <n v="2004"/>
    <s v="10"/>
    <x v="5"/>
    <x v="1"/>
  </r>
  <r>
    <d v="2004-07-20T00:00:00"/>
    <n v="716.22082499999999"/>
    <n v="7"/>
    <n v="20"/>
    <n v="2004"/>
    <s v="10"/>
    <x v="5"/>
    <x v="1"/>
  </r>
  <r>
    <d v="2004-07-21T00:00:00"/>
    <n v="716.17657499999996"/>
    <n v="7"/>
    <n v="21"/>
    <n v="2004"/>
    <s v="10"/>
    <x v="5"/>
    <x v="1"/>
  </r>
  <r>
    <d v="2004-07-22T00:00:00"/>
    <n v="716.03723100000002"/>
    <n v="7"/>
    <n v="22"/>
    <n v="2004"/>
    <s v="10"/>
    <x v="5"/>
    <x v="1"/>
  </r>
  <r>
    <d v="2004-07-23T00:00:00"/>
    <n v="715.81329300000004"/>
    <n v="7"/>
    <n v="23"/>
    <n v="2004"/>
    <s v="10"/>
    <x v="5"/>
    <x v="1"/>
  </r>
  <r>
    <d v="2004-07-24T00:00:00"/>
    <n v="715.52062999999998"/>
    <n v="7"/>
    <n v="24"/>
    <n v="2004"/>
    <s v="10"/>
    <x v="5"/>
    <x v="1"/>
  </r>
  <r>
    <d v="2004-07-25T00:00:00"/>
    <n v="715.17340100000001"/>
    <n v="7"/>
    <n v="25"/>
    <n v="2004"/>
    <s v="10"/>
    <x v="5"/>
    <x v="1"/>
  </r>
  <r>
    <d v="2004-07-26T00:00:00"/>
    <n v="714.78497300000004"/>
    <n v="7"/>
    <n v="26"/>
    <n v="2004"/>
    <s v="10"/>
    <x v="5"/>
    <x v="1"/>
  </r>
  <r>
    <d v="2004-07-27T00:00:00"/>
    <n v="714.36144999999999"/>
    <n v="7"/>
    <n v="27"/>
    <n v="2004"/>
    <s v="10"/>
    <x v="5"/>
    <x v="1"/>
  </r>
  <r>
    <d v="2004-07-28T00:00:00"/>
    <n v="714.22692900000004"/>
    <n v="7"/>
    <n v="28"/>
    <n v="2004"/>
    <s v="10"/>
    <x v="5"/>
    <x v="1"/>
  </r>
  <r>
    <d v="2004-07-29T00:00:00"/>
    <n v="714.91632100000004"/>
    <n v="7"/>
    <n v="29"/>
    <n v="2004"/>
    <s v="10"/>
    <x v="5"/>
    <x v="1"/>
  </r>
  <r>
    <d v="2004-07-30T00:00:00"/>
    <n v="715.450378"/>
    <n v="7"/>
    <n v="30"/>
    <n v="2004"/>
    <s v="10"/>
    <x v="5"/>
    <x v="1"/>
  </r>
  <r>
    <d v="2004-07-31T00:00:00"/>
    <n v="715.573669"/>
    <n v="7"/>
    <n v="31"/>
    <n v="2004"/>
    <s v="10"/>
    <x v="5"/>
    <x v="1"/>
  </r>
  <r>
    <d v="2004-08-01T00:00:00"/>
    <n v="715.47351100000003"/>
    <n v="8"/>
    <n v="1"/>
    <n v="2004"/>
    <s v="11"/>
    <x v="6"/>
    <x v="1"/>
  </r>
  <r>
    <d v="2004-08-02T00:00:00"/>
    <n v="715.26470900000004"/>
    <n v="8"/>
    <n v="2"/>
    <n v="2004"/>
    <s v="11"/>
    <x v="6"/>
    <x v="1"/>
  </r>
  <r>
    <d v="2004-08-03T00:00:00"/>
    <n v="715.05102499999998"/>
    <n v="8"/>
    <n v="3"/>
    <n v="2004"/>
    <s v="11"/>
    <x v="6"/>
    <x v="1"/>
  </r>
  <r>
    <d v="2004-08-04T00:00:00"/>
    <n v="714.79888900000003"/>
    <n v="8"/>
    <n v="4"/>
    <n v="2004"/>
    <s v="11"/>
    <x v="6"/>
    <x v="1"/>
  </r>
  <r>
    <d v="2004-08-05T00:00:00"/>
    <n v="714.48455799999999"/>
    <n v="8"/>
    <n v="5"/>
    <n v="2004"/>
    <s v="11"/>
    <x v="6"/>
    <x v="1"/>
  </r>
  <r>
    <d v="2004-08-06T00:00:00"/>
    <n v="714.11975099999995"/>
    <n v="8"/>
    <n v="6"/>
    <n v="2004"/>
    <s v="11"/>
    <x v="6"/>
    <x v="1"/>
  </r>
  <r>
    <d v="2004-08-07T00:00:00"/>
    <n v="713.70617700000003"/>
    <n v="8"/>
    <n v="7"/>
    <n v="2004"/>
    <s v="11"/>
    <x v="6"/>
    <x v="1"/>
  </r>
  <r>
    <d v="2004-08-08T00:00:00"/>
    <n v="713.24340800000004"/>
    <n v="8"/>
    <n v="8"/>
    <n v="2004"/>
    <s v="11"/>
    <x v="6"/>
    <x v="1"/>
  </r>
  <r>
    <d v="2004-08-09T00:00:00"/>
    <n v="712.73541299999999"/>
    <n v="8"/>
    <n v="9"/>
    <n v="2004"/>
    <s v="11"/>
    <x v="6"/>
    <x v="1"/>
  </r>
  <r>
    <d v="2004-08-10T00:00:00"/>
    <n v="712.18609600000002"/>
    <n v="8"/>
    <n v="10"/>
    <n v="2004"/>
    <s v="11"/>
    <x v="6"/>
    <x v="1"/>
  </r>
  <r>
    <d v="2004-08-11T00:00:00"/>
    <n v="711.59033199999999"/>
    <n v="8"/>
    <n v="11"/>
    <n v="2004"/>
    <s v="11"/>
    <x v="6"/>
    <x v="1"/>
  </r>
  <r>
    <d v="2004-08-12T00:00:00"/>
    <n v="710.96667500000001"/>
    <n v="8"/>
    <n v="12"/>
    <n v="2004"/>
    <s v="11"/>
    <x v="6"/>
    <x v="1"/>
  </r>
  <r>
    <d v="2004-08-13T00:00:00"/>
    <n v="710.32659899999999"/>
    <n v="8"/>
    <n v="13"/>
    <n v="2004"/>
    <s v="11"/>
    <x v="6"/>
    <x v="1"/>
  </r>
  <r>
    <d v="2004-08-14T00:00:00"/>
    <n v="709.658997"/>
    <n v="8"/>
    <n v="14"/>
    <n v="2004"/>
    <s v="11"/>
    <x v="6"/>
    <x v="1"/>
  </r>
  <r>
    <d v="2004-08-15T00:00:00"/>
    <n v="708.95739700000001"/>
    <n v="8"/>
    <n v="15"/>
    <n v="2004"/>
    <s v="11"/>
    <x v="6"/>
    <x v="1"/>
  </r>
  <r>
    <d v="2004-08-16T00:00:00"/>
    <n v="708.23297100000002"/>
    <n v="8"/>
    <n v="16"/>
    <n v="2004"/>
    <s v="11"/>
    <x v="6"/>
    <x v="1"/>
  </r>
  <r>
    <d v="2004-08-17T00:00:00"/>
    <n v="707.44097899999997"/>
    <n v="8"/>
    <n v="17"/>
    <n v="2004"/>
    <s v="11"/>
    <x v="6"/>
    <x v="1"/>
  </r>
  <r>
    <d v="2004-08-18T00:00:00"/>
    <n v="706.832581"/>
    <n v="8"/>
    <n v="18"/>
    <n v="2004"/>
    <s v="11"/>
    <x v="6"/>
    <x v="1"/>
  </r>
  <r>
    <d v="2004-08-19T00:00:00"/>
    <n v="706.45611599999995"/>
    <n v="8"/>
    <n v="19"/>
    <n v="2004"/>
    <s v="11"/>
    <x v="6"/>
    <x v="1"/>
  </r>
  <r>
    <d v="2004-08-20T00:00:00"/>
    <n v="706.11987299999998"/>
    <n v="8"/>
    <n v="20"/>
    <n v="2004"/>
    <s v="11"/>
    <x v="6"/>
    <x v="1"/>
  </r>
  <r>
    <d v="2004-08-21T00:00:00"/>
    <n v="705.76068099999998"/>
    <n v="8"/>
    <n v="21"/>
    <n v="2004"/>
    <s v="11"/>
    <x v="6"/>
    <x v="1"/>
  </r>
  <r>
    <d v="2004-08-22T00:00:00"/>
    <n v="705.36413600000003"/>
    <n v="8"/>
    <n v="22"/>
    <n v="2004"/>
    <s v="11"/>
    <x v="6"/>
    <x v="1"/>
  </r>
  <r>
    <d v="2004-08-23T00:00:00"/>
    <n v="704.92108199999996"/>
    <n v="8"/>
    <n v="23"/>
    <n v="2004"/>
    <s v="11"/>
    <x v="6"/>
    <x v="1"/>
  </r>
  <r>
    <d v="2004-08-24T00:00:00"/>
    <n v="704.42810099999997"/>
    <n v="8"/>
    <n v="24"/>
    <n v="2004"/>
    <s v="11"/>
    <x v="6"/>
    <x v="1"/>
  </r>
  <r>
    <d v="2004-08-25T00:00:00"/>
    <n v="703.89068599999996"/>
    <n v="8"/>
    <n v="25"/>
    <n v="2004"/>
    <s v="11"/>
    <x v="6"/>
    <x v="1"/>
  </r>
  <r>
    <d v="2004-08-26T00:00:00"/>
    <n v="703.31890899999996"/>
    <n v="8"/>
    <n v="26"/>
    <n v="2004"/>
    <s v="11"/>
    <x v="6"/>
    <x v="1"/>
  </r>
  <r>
    <d v="2004-08-27T00:00:00"/>
    <n v="702.77783199999999"/>
    <n v="8"/>
    <n v="27"/>
    <n v="2004"/>
    <s v="11"/>
    <x v="6"/>
    <x v="1"/>
  </r>
  <r>
    <d v="2004-08-28T00:00:00"/>
    <n v="702.73718299999996"/>
    <n v="8"/>
    <n v="28"/>
    <n v="2004"/>
    <s v="11"/>
    <x v="6"/>
    <x v="1"/>
  </r>
  <r>
    <d v="2004-08-29T00:00:00"/>
    <n v="703.17938200000003"/>
    <n v="8"/>
    <n v="29"/>
    <n v="2004"/>
    <s v="11"/>
    <x v="6"/>
    <x v="1"/>
  </r>
  <r>
    <d v="2004-08-30T00:00:00"/>
    <n v="703.46179199999995"/>
    <n v="8"/>
    <n v="30"/>
    <n v="2004"/>
    <s v="11"/>
    <x v="6"/>
    <x v="1"/>
  </r>
  <r>
    <d v="2004-08-31T00:00:00"/>
    <n v="703.48443599999996"/>
    <n v="8"/>
    <n v="31"/>
    <n v="2004"/>
    <s v="11"/>
    <x v="6"/>
    <x v="1"/>
  </r>
  <r>
    <d v="2004-09-01T00:00:00"/>
    <n v="703.36956799999996"/>
    <n v="9"/>
    <n v="1"/>
    <n v="2004"/>
    <s v="12"/>
    <x v="7"/>
    <x v="1"/>
  </r>
  <r>
    <d v="2004-09-02T00:00:00"/>
    <n v="703.18444799999997"/>
    <n v="9"/>
    <n v="2"/>
    <n v="2004"/>
    <s v="12"/>
    <x v="7"/>
    <x v="1"/>
  </r>
  <r>
    <d v="2004-09-03T00:00:00"/>
    <n v="703.33099400000003"/>
    <n v="9"/>
    <n v="3"/>
    <n v="2004"/>
    <s v="12"/>
    <x v="7"/>
    <x v="1"/>
  </r>
  <r>
    <d v="2004-09-04T00:00:00"/>
    <n v="703.86090100000001"/>
    <n v="9"/>
    <n v="4"/>
    <n v="2004"/>
    <s v="12"/>
    <x v="7"/>
    <x v="1"/>
  </r>
  <r>
    <d v="2004-09-05T00:00:00"/>
    <n v="704.15826400000003"/>
    <n v="9"/>
    <n v="5"/>
    <n v="2004"/>
    <s v="12"/>
    <x v="7"/>
    <x v="1"/>
  </r>
  <r>
    <d v="2004-09-06T00:00:00"/>
    <n v="704.28320299999996"/>
    <n v="9"/>
    <n v="6"/>
    <n v="2004"/>
    <s v="12"/>
    <x v="7"/>
    <x v="1"/>
  </r>
  <r>
    <d v="2004-09-07T00:00:00"/>
    <n v="704.53851299999997"/>
    <n v="9"/>
    <n v="7"/>
    <n v="2004"/>
    <s v="12"/>
    <x v="7"/>
    <x v="1"/>
  </r>
  <r>
    <d v="2004-09-08T00:00:00"/>
    <n v="704.66522199999997"/>
    <n v="9"/>
    <n v="8"/>
    <n v="2004"/>
    <s v="12"/>
    <x v="7"/>
    <x v="1"/>
  </r>
  <r>
    <d v="2004-09-09T00:00:00"/>
    <n v="704.63690199999996"/>
    <n v="9"/>
    <n v="9"/>
    <n v="2004"/>
    <s v="12"/>
    <x v="7"/>
    <x v="1"/>
  </r>
  <r>
    <d v="2004-09-10T00:00:00"/>
    <n v="705.07934599999999"/>
    <n v="9"/>
    <n v="10"/>
    <n v="2004"/>
    <s v="12"/>
    <x v="7"/>
    <x v="1"/>
  </r>
  <r>
    <d v="2004-09-11T00:00:00"/>
    <n v="705.88763400000005"/>
    <n v="9"/>
    <n v="11"/>
    <n v="2004"/>
    <s v="12"/>
    <x v="7"/>
    <x v="1"/>
  </r>
  <r>
    <d v="2004-09-12T00:00:00"/>
    <n v="706.26275599999997"/>
    <n v="9"/>
    <n v="12"/>
    <n v="2004"/>
    <s v="12"/>
    <x v="7"/>
    <x v="1"/>
  </r>
  <r>
    <d v="2004-09-13T00:00:00"/>
    <n v="706.30334500000004"/>
    <n v="9"/>
    <n v="13"/>
    <n v="2004"/>
    <s v="12"/>
    <x v="7"/>
    <x v="1"/>
  </r>
  <r>
    <d v="2004-09-14T00:00:00"/>
    <n v="706.29187000000002"/>
    <n v="9"/>
    <n v="14"/>
    <n v="2004"/>
    <s v="12"/>
    <x v="7"/>
    <x v="1"/>
  </r>
  <r>
    <d v="2004-09-15T00:00:00"/>
    <n v="706.15838599999995"/>
    <n v="9"/>
    <n v="15"/>
    <n v="2004"/>
    <s v="12"/>
    <x v="7"/>
    <x v="1"/>
  </r>
  <r>
    <d v="2004-09-16T00:00:00"/>
    <n v="705.93798800000002"/>
    <n v="9"/>
    <n v="16"/>
    <n v="2004"/>
    <s v="12"/>
    <x v="7"/>
    <x v="1"/>
  </r>
  <r>
    <d v="2004-09-17T00:00:00"/>
    <n v="705.65240500000004"/>
    <n v="9"/>
    <n v="17"/>
    <n v="2004"/>
    <s v="12"/>
    <x v="7"/>
    <x v="1"/>
  </r>
  <r>
    <d v="2004-09-18T00:00:00"/>
    <n v="705.299622"/>
    <n v="9"/>
    <n v="18"/>
    <n v="2004"/>
    <s v="12"/>
    <x v="7"/>
    <x v="1"/>
  </r>
  <r>
    <d v="2004-09-19T00:00:00"/>
    <n v="704.85205099999996"/>
    <n v="9"/>
    <n v="19"/>
    <n v="2004"/>
    <s v="12"/>
    <x v="7"/>
    <x v="1"/>
  </r>
  <r>
    <d v="2004-09-20T00:00:00"/>
    <n v="704.51867700000003"/>
    <n v="9"/>
    <n v="20"/>
    <n v="2004"/>
    <s v="12"/>
    <x v="7"/>
    <x v="1"/>
  </r>
  <r>
    <d v="2004-09-21T00:00:00"/>
    <n v="704.27758800000004"/>
    <n v="9"/>
    <n v="21"/>
    <n v="2004"/>
    <s v="12"/>
    <x v="7"/>
    <x v="1"/>
  </r>
  <r>
    <d v="2004-09-22T00:00:00"/>
    <n v="704.00885000000005"/>
    <n v="9"/>
    <n v="22"/>
    <n v="2004"/>
    <s v="12"/>
    <x v="7"/>
    <x v="1"/>
  </r>
  <r>
    <d v="2004-09-23T00:00:00"/>
    <n v="703.70617700000003"/>
    <n v="9"/>
    <n v="23"/>
    <n v="2004"/>
    <s v="12"/>
    <x v="7"/>
    <x v="1"/>
  </r>
  <r>
    <d v="2004-09-24T00:00:00"/>
    <n v="703.339111"/>
    <n v="9"/>
    <n v="24"/>
    <n v="2004"/>
    <s v="12"/>
    <x v="7"/>
    <x v="1"/>
  </r>
  <r>
    <d v="2004-09-25T00:00:00"/>
    <n v="702.901794"/>
    <n v="9"/>
    <n v="25"/>
    <n v="2004"/>
    <s v="12"/>
    <x v="7"/>
    <x v="1"/>
  </r>
  <r>
    <d v="2004-09-26T00:00:00"/>
    <n v="702.39825399999995"/>
    <n v="9"/>
    <n v="26"/>
    <n v="2004"/>
    <s v="12"/>
    <x v="7"/>
    <x v="1"/>
  </r>
  <r>
    <d v="2004-09-27T00:00:00"/>
    <n v="701.83520499999997"/>
    <n v="9"/>
    <n v="27"/>
    <n v="2004"/>
    <s v="12"/>
    <x v="7"/>
    <x v="1"/>
  </r>
  <r>
    <d v="2004-09-28T00:00:00"/>
    <n v="701.23761000000002"/>
    <n v="9"/>
    <n v="28"/>
    <n v="2004"/>
    <s v="12"/>
    <x v="7"/>
    <x v="1"/>
  </r>
  <r>
    <d v="2004-09-29T00:00:00"/>
    <n v="700.61706500000003"/>
    <n v="9"/>
    <n v="29"/>
    <n v="2004"/>
    <s v="12"/>
    <x v="7"/>
    <x v="1"/>
  </r>
  <r>
    <d v="2004-09-30T00:00:00"/>
    <n v="699.96984899999995"/>
    <n v="9"/>
    <n v="30"/>
    <n v="2004"/>
    <s v="12"/>
    <x v="7"/>
    <x v="1"/>
  </r>
  <r>
    <d v="2004-10-01T00:00:00"/>
    <n v="699.38800000000003"/>
    <n v="10"/>
    <n v="1"/>
    <n v="2004"/>
    <s v="01"/>
    <x v="8"/>
    <x v="2"/>
  </r>
  <r>
    <d v="2004-10-02T00:00:00"/>
    <n v="698.86010699999997"/>
    <n v="10"/>
    <n v="2"/>
    <n v="2004"/>
    <s v="01"/>
    <x v="8"/>
    <x v="2"/>
  </r>
  <r>
    <d v="2004-10-03T00:00:00"/>
    <n v="698.29754600000001"/>
    <n v="10"/>
    <n v="3"/>
    <n v="2004"/>
    <s v="01"/>
    <x v="8"/>
    <x v="2"/>
  </r>
  <r>
    <d v="2004-10-04T00:00:00"/>
    <n v="697.68377699999996"/>
    <n v="10"/>
    <n v="4"/>
    <n v="2004"/>
    <s v="01"/>
    <x v="8"/>
    <x v="2"/>
  </r>
  <r>
    <d v="2004-10-05T00:00:00"/>
    <n v="697.03265399999998"/>
    <n v="10"/>
    <n v="5"/>
    <n v="2004"/>
    <s v="01"/>
    <x v="8"/>
    <x v="2"/>
  </r>
  <r>
    <d v="2004-10-06T00:00:00"/>
    <n v="696.36578399999996"/>
    <n v="10"/>
    <n v="6"/>
    <n v="2004"/>
    <s v="01"/>
    <x v="8"/>
    <x v="2"/>
  </r>
  <r>
    <d v="2004-10-07T00:00:00"/>
    <n v="695.68084699999997"/>
    <n v="10"/>
    <n v="7"/>
    <n v="2004"/>
    <s v="01"/>
    <x v="8"/>
    <x v="2"/>
  </r>
  <r>
    <d v="2004-10-08T00:00:00"/>
    <n v="694.98596199999997"/>
    <n v="10"/>
    <n v="8"/>
    <n v="2004"/>
    <s v="01"/>
    <x v="8"/>
    <x v="2"/>
  </r>
  <r>
    <d v="2004-10-09T00:00:00"/>
    <n v="694.27374299999997"/>
    <n v="10"/>
    <n v="9"/>
    <n v="2004"/>
    <s v="01"/>
    <x v="8"/>
    <x v="2"/>
  </r>
  <r>
    <d v="2004-10-10T00:00:00"/>
    <n v="693.56372099999999"/>
    <n v="10"/>
    <n v="10"/>
    <n v="2004"/>
    <s v="01"/>
    <x v="8"/>
    <x v="2"/>
  </r>
  <r>
    <d v="2004-10-11T00:00:00"/>
    <n v="692.86529499999995"/>
    <n v="10"/>
    <n v="11"/>
    <n v="2004"/>
    <s v="01"/>
    <x v="8"/>
    <x v="2"/>
  </r>
  <r>
    <d v="2004-10-12T00:00:00"/>
    <n v="692.18078600000001"/>
    <n v="10"/>
    <n v="12"/>
    <n v="2004"/>
    <s v="01"/>
    <x v="8"/>
    <x v="2"/>
  </r>
  <r>
    <d v="2004-10-13T00:00:00"/>
    <n v="691.50512700000002"/>
    <n v="10"/>
    <n v="13"/>
    <n v="2004"/>
    <s v="01"/>
    <x v="8"/>
    <x v="2"/>
  </r>
  <r>
    <d v="2004-10-14T00:00:00"/>
    <n v="690.84173599999997"/>
    <n v="10"/>
    <n v="14"/>
    <n v="2004"/>
    <s v="01"/>
    <x v="8"/>
    <x v="2"/>
  </r>
  <r>
    <d v="2004-10-15T00:00:00"/>
    <n v="690.20080600000006"/>
    <n v="10"/>
    <n v="15"/>
    <n v="2004"/>
    <s v="01"/>
    <x v="8"/>
    <x v="2"/>
  </r>
  <r>
    <d v="2004-10-16T00:00:00"/>
    <n v="689.57611099999997"/>
    <n v="10"/>
    <n v="16"/>
    <n v="2004"/>
    <s v="01"/>
    <x v="8"/>
    <x v="2"/>
  </r>
  <r>
    <d v="2004-10-17T00:00:00"/>
    <n v="688.96014400000001"/>
    <n v="10"/>
    <n v="17"/>
    <n v="2004"/>
    <s v="01"/>
    <x v="8"/>
    <x v="2"/>
  </r>
  <r>
    <d v="2004-10-18T00:00:00"/>
    <n v="688.35516399999995"/>
    <n v="10"/>
    <n v="18"/>
    <n v="2004"/>
    <s v="01"/>
    <x v="8"/>
    <x v="2"/>
  </r>
  <r>
    <d v="2004-10-19T00:00:00"/>
    <n v="687.75531000000001"/>
    <n v="10"/>
    <n v="19"/>
    <n v="2004"/>
    <s v="01"/>
    <x v="8"/>
    <x v="2"/>
  </r>
  <r>
    <d v="2004-10-20T00:00:00"/>
    <n v="687.20373500000005"/>
    <n v="10"/>
    <n v="20"/>
    <n v="2004"/>
    <s v="01"/>
    <x v="8"/>
    <x v="2"/>
  </r>
  <r>
    <d v="2004-10-21T00:00:00"/>
    <n v="686.66754200000003"/>
    <n v="10"/>
    <n v="21"/>
    <n v="2004"/>
    <s v="01"/>
    <x v="8"/>
    <x v="2"/>
  </r>
  <r>
    <d v="2004-10-22T00:00:00"/>
    <n v="686.13269000000003"/>
    <n v="10"/>
    <n v="22"/>
    <n v="2004"/>
    <s v="01"/>
    <x v="8"/>
    <x v="2"/>
  </r>
  <r>
    <d v="2004-10-23T00:00:00"/>
    <n v="685.58868399999994"/>
    <n v="10"/>
    <n v="23"/>
    <n v="2004"/>
    <s v="01"/>
    <x v="8"/>
    <x v="2"/>
  </r>
  <r>
    <d v="2004-10-24T00:00:00"/>
    <n v="685.05499299999997"/>
    <n v="10"/>
    <n v="24"/>
    <n v="2004"/>
    <s v="01"/>
    <x v="8"/>
    <x v="2"/>
  </r>
  <r>
    <d v="2004-10-25T00:00:00"/>
    <n v="684.56683299999997"/>
    <n v="10"/>
    <n v="25"/>
    <n v="2004"/>
    <s v="01"/>
    <x v="8"/>
    <x v="2"/>
  </r>
  <r>
    <d v="2004-10-26T00:00:00"/>
    <n v="684.09106399999996"/>
    <n v="10"/>
    <n v="26"/>
    <n v="2004"/>
    <s v="01"/>
    <x v="8"/>
    <x v="2"/>
  </r>
  <r>
    <d v="2004-10-27T00:00:00"/>
    <n v="684.65911900000003"/>
    <n v="10"/>
    <n v="27"/>
    <n v="2004"/>
    <s v="01"/>
    <x v="8"/>
    <x v="2"/>
  </r>
  <r>
    <d v="2004-10-28T00:00:00"/>
    <n v="687.44970699999999"/>
    <n v="10"/>
    <n v="28"/>
    <n v="2004"/>
    <s v="01"/>
    <x v="8"/>
    <x v="2"/>
  </r>
  <r>
    <d v="2004-10-29T00:00:00"/>
    <n v="689.93463099999997"/>
    <n v="10"/>
    <n v="29"/>
    <n v="2004"/>
    <s v="01"/>
    <x v="8"/>
    <x v="2"/>
  </r>
  <r>
    <d v="2004-10-30T00:00:00"/>
    <n v="691.91424600000005"/>
    <n v="10"/>
    <n v="30"/>
    <n v="2004"/>
    <s v="01"/>
    <x v="8"/>
    <x v="2"/>
  </r>
  <r>
    <d v="2004-10-31T00:00:00"/>
    <n v="693.66314699999998"/>
    <n v="10"/>
    <n v="31"/>
    <n v="2004"/>
    <s v="01"/>
    <x v="8"/>
    <x v="2"/>
  </r>
  <r>
    <d v="2004-11-01T00:00:00"/>
    <n v="694.69891399999995"/>
    <n v="11"/>
    <n v="1"/>
    <n v="2004"/>
    <s v="02"/>
    <x v="9"/>
    <x v="2"/>
  </r>
  <r>
    <d v="2004-11-02T00:00:00"/>
    <n v="695.07891800000004"/>
    <n v="11"/>
    <n v="2"/>
    <n v="2004"/>
    <s v="02"/>
    <x v="9"/>
    <x v="2"/>
  </r>
  <r>
    <d v="2004-11-03T00:00:00"/>
    <n v="695.12487799999997"/>
    <n v="11"/>
    <n v="3"/>
    <n v="2004"/>
    <s v="02"/>
    <x v="9"/>
    <x v="2"/>
  </r>
  <r>
    <d v="2004-11-04T00:00:00"/>
    <n v="695.04418899999996"/>
    <n v="11"/>
    <n v="4"/>
    <n v="2004"/>
    <s v="02"/>
    <x v="9"/>
    <x v="2"/>
  </r>
  <r>
    <d v="2004-11-05T00:00:00"/>
    <n v="694.88842799999998"/>
    <n v="11"/>
    <n v="5"/>
    <n v="2004"/>
    <s v="02"/>
    <x v="9"/>
    <x v="2"/>
  </r>
  <r>
    <d v="2004-11-06T00:00:00"/>
    <n v="694.66894500000001"/>
    <n v="11"/>
    <n v="6"/>
    <n v="2004"/>
    <s v="02"/>
    <x v="9"/>
    <x v="2"/>
  </r>
  <r>
    <d v="2004-11-07T00:00:00"/>
    <n v="694.41961700000002"/>
    <n v="11"/>
    <n v="7"/>
    <n v="2004"/>
    <s v="02"/>
    <x v="9"/>
    <x v="2"/>
  </r>
  <r>
    <d v="2004-11-08T00:00:00"/>
    <n v="694.13012700000002"/>
    <n v="11"/>
    <n v="8"/>
    <n v="2004"/>
    <s v="02"/>
    <x v="9"/>
    <x v="2"/>
  </r>
  <r>
    <d v="2004-11-09T00:00:00"/>
    <n v="693.77050799999995"/>
    <n v="11"/>
    <n v="9"/>
    <n v="2004"/>
    <s v="02"/>
    <x v="9"/>
    <x v="2"/>
  </r>
  <r>
    <d v="2004-11-10T00:00:00"/>
    <n v="693.31317100000001"/>
    <n v="11"/>
    <n v="10"/>
    <n v="2004"/>
    <s v="02"/>
    <x v="9"/>
    <x v="2"/>
  </r>
  <r>
    <d v="2004-11-11T00:00:00"/>
    <n v="693.05639599999995"/>
    <n v="11"/>
    <n v="11"/>
    <n v="2004"/>
    <s v="02"/>
    <x v="9"/>
    <x v="2"/>
  </r>
  <r>
    <d v="2004-11-12T00:00:00"/>
    <n v="693.86230499999999"/>
    <n v="11"/>
    <n v="12"/>
    <n v="2004"/>
    <s v="02"/>
    <x v="9"/>
    <x v="2"/>
  </r>
  <r>
    <d v="2004-11-13T00:00:00"/>
    <n v="694.98779300000001"/>
    <n v="11"/>
    <n v="13"/>
    <n v="2004"/>
    <s v="02"/>
    <x v="9"/>
    <x v="2"/>
  </r>
  <r>
    <d v="2004-11-14T00:00:00"/>
    <n v="695.49951199999998"/>
    <n v="11"/>
    <n v="14"/>
    <n v="2004"/>
    <s v="02"/>
    <x v="9"/>
    <x v="2"/>
  </r>
  <r>
    <d v="2004-11-15T00:00:00"/>
    <n v="695.56793200000004"/>
    <n v="11"/>
    <n v="15"/>
    <n v="2004"/>
    <s v="02"/>
    <x v="9"/>
    <x v="2"/>
  </r>
  <r>
    <d v="2004-11-16T00:00:00"/>
    <n v="695.52996800000005"/>
    <n v="11"/>
    <n v="16"/>
    <n v="2004"/>
    <s v="02"/>
    <x v="9"/>
    <x v="2"/>
  </r>
  <r>
    <d v="2004-11-17T00:00:00"/>
    <n v="695.46362299999998"/>
    <n v="11"/>
    <n v="17"/>
    <n v="2004"/>
    <s v="02"/>
    <x v="9"/>
    <x v="2"/>
  </r>
  <r>
    <d v="2004-11-18T00:00:00"/>
    <n v="695.32708700000001"/>
    <n v="11"/>
    <n v="18"/>
    <n v="2004"/>
    <s v="02"/>
    <x v="9"/>
    <x v="2"/>
  </r>
  <r>
    <d v="2004-11-19T00:00:00"/>
    <n v="695.12103300000001"/>
    <n v="11"/>
    <n v="19"/>
    <n v="2004"/>
    <s v="02"/>
    <x v="9"/>
    <x v="2"/>
  </r>
  <r>
    <d v="2004-11-20T00:00:00"/>
    <n v="694.83856200000002"/>
    <n v="11"/>
    <n v="20"/>
    <n v="2004"/>
    <s v="02"/>
    <x v="9"/>
    <x v="2"/>
  </r>
  <r>
    <d v="2004-11-21T00:00:00"/>
    <n v="694.47259499999996"/>
    <n v="11"/>
    <n v="21"/>
    <n v="2004"/>
    <s v="02"/>
    <x v="9"/>
    <x v="2"/>
  </r>
  <r>
    <d v="2004-11-22T00:00:00"/>
    <n v="693.85589600000003"/>
    <n v="11"/>
    <n v="22"/>
    <n v="2004"/>
    <s v="02"/>
    <x v="9"/>
    <x v="2"/>
  </r>
  <r>
    <d v="2004-11-23T00:00:00"/>
    <n v="693.39489700000001"/>
    <n v="11"/>
    <n v="23"/>
    <n v="2004"/>
    <s v="02"/>
    <x v="9"/>
    <x v="2"/>
  </r>
  <r>
    <d v="2004-11-24T00:00:00"/>
    <n v="693.48413100000005"/>
    <n v="11"/>
    <n v="24"/>
    <n v="2004"/>
    <s v="02"/>
    <x v="9"/>
    <x v="2"/>
  </r>
  <r>
    <d v="2004-11-25T00:00:00"/>
    <n v="694.25824"/>
    <n v="11"/>
    <n v="25"/>
    <n v="2004"/>
    <s v="02"/>
    <x v="9"/>
    <x v="2"/>
  </r>
  <r>
    <d v="2004-11-26T00:00:00"/>
    <n v="694.65576199999998"/>
    <n v="11"/>
    <n v="26"/>
    <n v="2004"/>
    <s v="02"/>
    <x v="9"/>
    <x v="2"/>
  </r>
  <r>
    <d v="2004-11-27T00:00:00"/>
    <n v="694.74481200000002"/>
    <n v="11"/>
    <n v="27"/>
    <n v="2004"/>
    <s v="02"/>
    <x v="9"/>
    <x v="2"/>
  </r>
  <r>
    <d v="2004-11-28T00:00:00"/>
    <n v="694.68579099999999"/>
    <n v="11"/>
    <n v="28"/>
    <n v="2004"/>
    <s v="02"/>
    <x v="9"/>
    <x v="2"/>
  </r>
  <r>
    <d v="2004-11-29T00:00:00"/>
    <n v="694.53259300000002"/>
    <n v="11"/>
    <n v="29"/>
    <n v="2004"/>
    <s v="02"/>
    <x v="9"/>
    <x v="2"/>
  </r>
  <r>
    <d v="2004-11-30T00:00:00"/>
    <n v="694.30187999999998"/>
    <n v="11"/>
    <n v="30"/>
    <n v="2004"/>
    <s v="02"/>
    <x v="9"/>
    <x v="2"/>
  </r>
  <r>
    <d v="2004-12-01T00:00:00"/>
    <n v="694.05602999999996"/>
    <n v="12"/>
    <n v="1"/>
    <n v="2004"/>
    <s v="03"/>
    <x v="10"/>
    <x v="2"/>
  </r>
  <r>
    <d v="2004-12-02T00:00:00"/>
    <n v="693.80505400000004"/>
    <n v="12"/>
    <n v="2"/>
    <n v="2004"/>
    <s v="03"/>
    <x v="10"/>
    <x v="2"/>
  </r>
  <r>
    <d v="2004-12-03T00:00:00"/>
    <n v="693.49230999999997"/>
    <n v="12"/>
    <n v="3"/>
    <n v="2004"/>
    <s v="03"/>
    <x v="10"/>
    <x v="2"/>
  </r>
  <r>
    <d v="2004-12-04T00:00:00"/>
    <n v="693.11578399999996"/>
    <n v="12"/>
    <n v="4"/>
    <n v="2004"/>
    <s v="03"/>
    <x v="10"/>
    <x v="2"/>
  </r>
  <r>
    <d v="2004-12-05T00:00:00"/>
    <n v="692.67596400000002"/>
    <n v="12"/>
    <n v="5"/>
    <n v="2004"/>
    <s v="03"/>
    <x v="10"/>
    <x v="2"/>
  </r>
  <r>
    <d v="2004-12-06T00:00:00"/>
    <n v="692.16351299999997"/>
    <n v="12"/>
    <n v="6"/>
    <n v="2004"/>
    <s v="03"/>
    <x v="10"/>
    <x v="2"/>
  </r>
  <r>
    <d v="2004-12-07T00:00:00"/>
    <n v="691.56146200000001"/>
    <n v="12"/>
    <n v="7"/>
    <n v="2004"/>
    <s v="03"/>
    <x v="10"/>
    <x v="2"/>
  </r>
  <r>
    <d v="2004-12-08T00:00:00"/>
    <n v="690.91296399999999"/>
    <n v="12"/>
    <n v="8"/>
    <n v="2004"/>
    <s v="03"/>
    <x v="10"/>
    <x v="2"/>
  </r>
  <r>
    <d v="2004-12-09T00:00:00"/>
    <n v="691.321777"/>
    <n v="12"/>
    <n v="9"/>
    <n v="2004"/>
    <s v="03"/>
    <x v="10"/>
    <x v="2"/>
  </r>
  <r>
    <d v="2004-12-10T00:00:00"/>
    <n v="695.44140600000003"/>
    <n v="12"/>
    <n v="10"/>
    <n v="2004"/>
    <s v="03"/>
    <x v="10"/>
    <x v="2"/>
  </r>
  <r>
    <d v="2004-12-11T00:00:00"/>
    <n v="701.10137899999995"/>
    <n v="12"/>
    <n v="11"/>
    <n v="2004"/>
    <s v="03"/>
    <x v="10"/>
    <x v="2"/>
  </r>
  <r>
    <d v="2004-12-12T00:00:00"/>
    <n v="706.20068400000002"/>
    <n v="12"/>
    <n v="12"/>
    <n v="2004"/>
    <s v="03"/>
    <x v="10"/>
    <x v="2"/>
  </r>
  <r>
    <d v="2004-12-13T00:00:00"/>
    <n v="709.802368"/>
    <n v="12"/>
    <n v="13"/>
    <n v="2004"/>
    <s v="03"/>
    <x v="10"/>
    <x v="2"/>
  </r>
  <r>
    <d v="2004-12-14T00:00:00"/>
    <n v="711.96118200000001"/>
    <n v="12"/>
    <n v="14"/>
    <n v="2004"/>
    <s v="03"/>
    <x v="10"/>
    <x v="2"/>
  </r>
  <r>
    <d v="2004-12-15T00:00:00"/>
    <n v="713.53772000000004"/>
    <n v="12"/>
    <n v="15"/>
    <n v="2004"/>
    <s v="03"/>
    <x v="10"/>
    <x v="2"/>
  </r>
  <r>
    <d v="2004-12-16T00:00:00"/>
    <n v="716.00494400000002"/>
    <n v="12"/>
    <n v="16"/>
    <n v="2004"/>
    <s v="03"/>
    <x v="10"/>
    <x v="2"/>
  </r>
  <r>
    <d v="2004-12-17T00:00:00"/>
    <n v="718.18298300000004"/>
    <n v="12"/>
    <n v="17"/>
    <n v="2004"/>
    <s v="03"/>
    <x v="10"/>
    <x v="2"/>
  </r>
  <r>
    <d v="2004-12-18T00:00:00"/>
    <n v="719.22289999999998"/>
    <n v="12"/>
    <n v="18"/>
    <n v="2004"/>
    <s v="03"/>
    <x v="10"/>
    <x v="2"/>
  </r>
  <r>
    <d v="2004-12-19T00:00:00"/>
    <n v="719.40771500000005"/>
    <n v="12"/>
    <n v="19"/>
    <n v="2004"/>
    <s v="03"/>
    <x v="10"/>
    <x v="2"/>
  </r>
  <r>
    <d v="2004-12-20T00:00:00"/>
    <n v="719.27069100000006"/>
    <n v="12"/>
    <n v="20"/>
    <n v="2004"/>
    <s v="03"/>
    <x v="10"/>
    <x v="2"/>
  </r>
  <r>
    <d v="2004-12-21T00:00:00"/>
    <n v="718.99938999999995"/>
    <n v="12"/>
    <n v="21"/>
    <n v="2004"/>
    <s v="03"/>
    <x v="10"/>
    <x v="2"/>
  </r>
  <r>
    <d v="2004-12-22T00:00:00"/>
    <n v="718.58429000000001"/>
    <n v="12"/>
    <n v="22"/>
    <n v="2004"/>
    <s v="03"/>
    <x v="10"/>
    <x v="2"/>
  </r>
  <r>
    <d v="2004-12-23T00:00:00"/>
    <n v="718.03247099999999"/>
    <n v="12"/>
    <n v="23"/>
    <n v="2004"/>
    <s v="03"/>
    <x v="10"/>
    <x v="2"/>
  </r>
  <r>
    <d v="2004-12-24T00:00:00"/>
    <n v="717.36614999999995"/>
    <n v="12"/>
    <n v="24"/>
    <n v="2004"/>
    <s v="03"/>
    <x v="10"/>
    <x v="2"/>
  </r>
  <r>
    <d v="2004-12-25T00:00:00"/>
    <n v="716.61627199999998"/>
    <n v="12"/>
    <n v="25"/>
    <n v="2004"/>
    <s v="03"/>
    <x v="10"/>
    <x v="2"/>
  </r>
  <r>
    <d v="2004-12-26T00:00:00"/>
    <n v="715.80297900000005"/>
    <n v="12"/>
    <n v="26"/>
    <n v="2004"/>
    <s v="03"/>
    <x v="10"/>
    <x v="2"/>
  </r>
  <r>
    <d v="2004-12-27T00:00:00"/>
    <n v="714.93078600000001"/>
    <n v="12"/>
    <n v="27"/>
    <n v="2004"/>
    <s v="03"/>
    <x v="10"/>
    <x v="2"/>
  </r>
  <r>
    <d v="2004-12-28T00:00:00"/>
    <n v="714.00518799999998"/>
    <n v="12"/>
    <n v="28"/>
    <n v="2004"/>
    <s v="03"/>
    <x v="10"/>
    <x v="2"/>
  </r>
  <r>
    <d v="2004-12-29T00:00:00"/>
    <n v="713.06683299999997"/>
    <n v="12"/>
    <n v="29"/>
    <n v="2004"/>
    <s v="03"/>
    <x v="10"/>
    <x v="2"/>
  </r>
  <r>
    <d v="2004-12-30T00:00:00"/>
    <n v="712.25988800000005"/>
    <n v="12"/>
    <n v="30"/>
    <n v="2004"/>
    <s v="03"/>
    <x v="10"/>
    <x v="2"/>
  </r>
  <r>
    <d v="2004-12-31T00:00:00"/>
    <n v="711.55755599999998"/>
    <n v="12"/>
    <n v="31"/>
    <n v="2004"/>
    <s v="03"/>
    <x v="10"/>
    <x v="2"/>
  </r>
  <r>
    <d v="2005-01-01T00:00:00"/>
    <n v="710.82849099999999"/>
    <n v="1"/>
    <n v="1"/>
    <n v="2005"/>
    <s v="04"/>
    <x v="11"/>
    <x v="2"/>
  </r>
  <r>
    <d v="2005-01-02T00:00:00"/>
    <n v="710.04443400000002"/>
    <n v="1"/>
    <n v="2"/>
    <n v="2005"/>
    <s v="04"/>
    <x v="11"/>
    <x v="2"/>
  </r>
  <r>
    <d v="2005-01-03T00:00:00"/>
    <n v="709.23425299999997"/>
    <n v="1"/>
    <n v="3"/>
    <n v="2005"/>
    <s v="04"/>
    <x v="11"/>
    <x v="2"/>
  </r>
  <r>
    <d v="2005-01-04T00:00:00"/>
    <n v="708.40167199999996"/>
    <n v="1"/>
    <n v="4"/>
    <n v="2005"/>
    <s v="04"/>
    <x v="11"/>
    <x v="2"/>
  </r>
  <r>
    <d v="2005-01-05T00:00:00"/>
    <n v="707.533142"/>
    <n v="1"/>
    <n v="5"/>
    <n v="2005"/>
    <s v="04"/>
    <x v="11"/>
    <x v="2"/>
  </r>
  <r>
    <d v="2005-01-06T00:00:00"/>
    <n v="706.63543700000002"/>
    <n v="1"/>
    <n v="6"/>
    <n v="2005"/>
    <s v="04"/>
    <x v="11"/>
    <x v="2"/>
  </r>
  <r>
    <d v="2005-01-07T00:00:00"/>
    <n v="705.71160899999995"/>
    <n v="1"/>
    <n v="7"/>
    <n v="2005"/>
    <s v="04"/>
    <x v="11"/>
    <x v="2"/>
  </r>
  <r>
    <d v="2005-01-08T00:00:00"/>
    <n v="704.76312299999995"/>
    <n v="1"/>
    <n v="8"/>
    <n v="2005"/>
    <s v="04"/>
    <x v="11"/>
    <x v="2"/>
  </r>
  <r>
    <d v="2005-01-09T00:00:00"/>
    <n v="703.81213400000001"/>
    <n v="1"/>
    <n v="9"/>
    <n v="2005"/>
    <s v="04"/>
    <x v="11"/>
    <x v="2"/>
  </r>
  <r>
    <d v="2005-01-10T00:00:00"/>
    <n v="703.18444799999997"/>
    <n v="1"/>
    <n v="10"/>
    <n v="2005"/>
    <s v="04"/>
    <x v="11"/>
    <x v="2"/>
  </r>
  <r>
    <d v="2005-01-11T00:00:00"/>
    <n v="702.83312999999998"/>
    <n v="1"/>
    <n v="11"/>
    <n v="2005"/>
    <s v="04"/>
    <x v="11"/>
    <x v="2"/>
  </r>
  <r>
    <d v="2005-01-12T00:00:00"/>
    <n v="702.38610800000004"/>
    <n v="1"/>
    <n v="12"/>
    <n v="2005"/>
    <s v="04"/>
    <x v="11"/>
    <x v="2"/>
  </r>
  <r>
    <d v="2005-01-13T00:00:00"/>
    <n v="701.96331799999996"/>
    <n v="1"/>
    <n v="13"/>
    <n v="2005"/>
    <s v="04"/>
    <x v="11"/>
    <x v="2"/>
  </r>
  <r>
    <d v="2005-01-14T00:00:00"/>
    <n v="701.64129600000001"/>
    <n v="1"/>
    <n v="14"/>
    <n v="2005"/>
    <s v="04"/>
    <x v="11"/>
    <x v="2"/>
  </r>
  <r>
    <d v="2005-01-15T00:00:00"/>
    <n v="701.24749799999995"/>
    <n v="1"/>
    <n v="15"/>
    <n v="2005"/>
    <s v="04"/>
    <x v="11"/>
    <x v="2"/>
  </r>
  <r>
    <d v="2005-01-16T00:00:00"/>
    <n v="700.86102300000005"/>
    <n v="1"/>
    <n v="16"/>
    <n v="2005"/>
    <s v="04"/>
    <x v="11"/>
    <x v="2"/>
  </r>
  <r>
    <d v="2005-01-17T00:00:00"/>
    <n v="700.48858600000005"/>
    <n v="1"/>
    <n v="17"/>
    <n v="2005"/>
    <s v="04"/>
    <x v="11"/>
    <x v="2"/>
  </r>
  <r>
    <d v="2005-01-18T00:00:00"/>
    <n v="700.03869599999996"/>
    <n v="1"/>
    <n v="18"/>
    <n v="2005"/>
    <s v="04"/>
    <x v="11"/>
    <x v="2"/>
  </r>
  <r>
    <d v="2005-01-19T00:00:00"/>
    <n v="699.50976600000001"/>
    <n v="1"/>
    <n v="19"/>
    <n v="2005"/>
    <s v="04"/>
    <x v="11"/>
    <x v="2"/>
  </r>
  <r>
    <d v="2005-01-20T00:00:00"/>
    <n v="698.92236300000002"/>
    <n v="1"/>
    <n v="20"/>
    <n v="2005"/>
    <s v="04"/>
    <x v="11"/>
    <x v="2"/>
  </r>
  <r>
    <d v="2005-01-21T00:00:00"/>
    <n v="698.28424099999995"/>
    <n v="1"/>
    <n v="21"/>
    <n v="2005"/>
    <s v="04"/>
    <x v="11"/>
    <x v="2"/>
  </r>
  <r>
    <d v="2005-01-22T00:00:00"/>
    <n v="697.58270300000004"/>
    <n v="1"/>
    <n v="22"/>
    <n v="2005"/>
    <s v="04"/>
    <x v="11"/>
    <x v="2"/>
  </r>
  <r>
    <d v="2005-01-23T00:00:00"/>
    <n v="697.10095200000001"/>
    <n v="1"/>
    <n v="23"/>
    <n v="2005"/>
    <s v="04"/>
    <x v="11"/>
    <x v="2"/>
  </r>
  <r>
    <d v="2005-01-24T00:00:00"/>
    <n v="697.84582499999999"/>
    <n v="1"/>
    <n v="24"/>
    <n v="2005"/>
    <s v="04"/>
    <x v="11"/>
    <x v="2"/>
  </r>
  <r>
    <d v="2005-01-25T00:00:00"/>
    <n v="699.82629399999996"/>
    <n v="1"/>
    <n v="25"/>
    <n v="2005"/>
    <s v="04"/>
    <x v="11"/>
    <x v="2"/>
  </r>
  <r>
    <d v="2005-01-26T00:00:00"/>
    <n v="701.04620399999999"/>
    <n v="1"/>
    <n v="26"/>
    <n v="2005"/>
    <s v="04"/>
    <x v="11"/>
    <x v="2"/>
  </r>
  <r>
    <d v="2005-01-27T00:00:00"/>
    <n v="702.04656999999997"/>
    <n v="1"/>
    <n v="27"/>
    <n v="2005"/>
    <s v="04"/>
    <x v="11"/>
    <x v="2"/>
  </r>
  <r>
    <d v="2005-01-28T00:00:00"/>
    <n v="703.06939699999998"/>
    <n v="1"/>
    <n v="28"/>
    <n v="2005"/>
    <s v="04"/>
    <x v="11"/>
    <x v="2"/>
  </r>
  <r>
    <d v="2005-01-29T00:00:00"/>
    <n v="703.32202099999995"/>
    <n v="1"/>
    <n v="29"/>
    <n v="2005"/>
    <s v="04"/>
    <x v="11"/>
    <x v="2"/>
  </r>
  <r>
    <d v="2005-01-30T00:00:00"/>
    <n v="703.35241699999995"/>
    <n v="1"/>
    <n v="30"/>
    <n v="2005"/>
    <s v="04"/>
    <x v="11"/>
    <x v="2"/>
  </r>
  <r>
    <d v="2005-01-31T00:00:00"/>
    <n v="703.43798800000002"/>
    <n v="1"/>
    <n v="31"/>
    <n v="2005"/>
    <s v="04"/>
    <x v="11"/>
    <x v="2"/>
  </r>
  <r>
    <d v="2005-02-01T00:00:00"/>
    <n v="703.33599900000002"/>
    <n v="2"/>
    <n v="1"/>
    <n v="2005"/>
    <s v="05"/>
    <x v="0"/>
    <x v="2"/>
  </r>
  <r>
    <d v="2005-02-02T00:00:00"/>
    <n v="703.12207000000001"/>
    <n v="2"/>
    <n v="2"/>
    <n v="2005"/>
    <s v="05"/>
    <x v="0"/>
    <x v="2"/>
  </r>
  <r>
    <d v="2005-02-03T00:00:00"/>
    <n v="702.79272500000002"/>
    <n v="2"/>
    <n v="3"/>
    <n v="2005"/>
    <s v="05"/>
    <x v="0"/>
    <x v="2"/>
  </r>
  <r>
    <d v="2005-02-04T00:00:00"/>
    <n v="702.37280299999998"/>
    <n v="2"/>
    <n v="4"/>
    <n v="2005"/>
    <s v="05"/>
    <x v="0"/>
    <x v="2"/>
  </r>
  <r>
    <d v="2005-02-05T00:00:00"/>
    <n v="701.86993399999994"/>
    <n v="2"/>
    <n v="5"/>
    <n v="2005"/>
    <s v="05"/>
    <x v="0"/>
    <x v="2"/>
  </r>
  <r>
    <d v="2005-02-06T00:00:00"/>
    <n v="701.48461899999995"/>
    <n v="2"/>
    <n v="6"/>
    <n v="2005"/>
    <s v="05"/>
    <x v="0"/>
    <x v="2"/>
  </r>
  <r>
    <d v="2005-02-07T00:00:00"/>
    <n v="701.12872300000004"/>
    <n v="2"/>
    <n v="7"/>
    <n v="2005"/>
    <s v="05"/>
    <x v="0"/>
    <x v="2"/>
  </r>
  <r>
    <d v="2005-02-08T00:00:00"/>
    <n v="700.70764199999996"/>
    <n v="2"/>
    <n v="8"/>
    <n v="2005"/>
    <s v="05"/>
    <x v="0"/>
    <x v="2"/>
  </r>
  <r>
    <d v="2005-02-09T00:00:00"/>
    <n v="700.21380599999998"/>
    <n v="2"/>
    <n v="9"/>
    <n v="2005"/>
    <s v="05"/>
    <x v="0"/>
    <x v="2"/>
  </r>
  <r>
    <d v="2005-02-10T00:00:00"/>
    <n v="699.65655500000003"/>
    <n v="2"/>
    <n v="10"/>
    <n v="2005"/>
    <s v="05"/>
    <x v="0"/>
    <x v="2"/>
  </r>
  <r>
    <d v="2005-02-11T00:00:00"/>
    <n v="699.04705799999999"/>
    <n v="2"/>
    <n v="11"/>
    <n v="2005"/>
    <s v="05"/>
    <x v="0"/>
    <x v="2"/>
  </r>
  <r>
    <d v="2005-02-12T00:00:00"/>
    <n v="698.35180700000001"/>
    <n v="2"/>
    <n v="12"/>
    <n v="2005"/>
    <s v="05"/>
    <x v="0"/>
    <x v="2"/>
  </r>
  <r>
    <d v="2005-02-13T00:00:00"/>
    <n v="697.96966599999996"/>
    <n v="2"/>
    <n v="13"/>
    <n v="2005"/>
    <s v="05"/>
    <x v="0"/>
    <x v="2"/>
  </r>
  <r>
    <d v="2005-02-14T00:00:00"/>
    <n v="697.84643600000004"/>
    <n v="2"/>
    <n v="14"/>
    <n v="2005"/>
    <s v="05"/>
    <x v="0"/>
    <x v="2"/>
  </r>
  <r>
    <d v="2005-02-15T00:00:00"/>
    <n v="697.63433799999996"/>
    <n v="2"/>
    <n v="15"/>
    <n v="2005"/>
    <s v="05"/>
    <x v="0"/>
    <x v="2"/>
  </r>
  <r>
    <d v="2005-02-16T00:00:00"/>
    <n v="697.37261999999998"/>
    <n v="2"/>
    <n v="16"/>
    <n v="2005"/>
    <s v="05"/>
    <x v="0"/>
    <x v="2"/>
  </r>
  <r>
    <d v="2005-02-17T00:00:00"/>
    <n v="697.04901099999995"/>
    <n v="2"/>
    <n v="17"/>
    <n v="2005"/>
    <s v="05"/>
    <x v="0"/>
    <x v="2"/>
  </r>
  <r>
    <d v="2005-02-18T00:00:00"/>
    <n v="696.64331100000004"/>
    <n v="2"/>
    <n v="18"/>
    <n v="2005"/>
    <s v="05"/>
    <x v="0"/>
    <x v="2"/>
  </r>
  <r>
    <d v="2005-02-19T00:00:00"/>
    <n v="696.16717500000004"/>
    <n v="2"/>
    <n v="19"/>
    <n v="2005"/>
    <s v="05"/>
    <x v="0"/>
    <x v="2"/>
  </r>
  <r>
    <d v="2005-02-20T00:00:00"/>
    <n v="695.64453100000003"/>
    <n v="2"/>
    <n v="20"/>
    <n v="2005"/>
    <s v="05"/>
    <x v="0"/>
    <x v="2"/>
  </r>
  <r>
    <d v="2005-02-21T00:00:00"/>
    <n v="695.08337400000005"/>
    <n v="2"/>
    <n v="21"/>
    <n v="2005"/>
    <s v="05"/>
    <x v="0"/>
    <x v="2"/>
  </r>
  <r>
    <d v="2005-02-22T00:00:00"/>
    <n v="694.79278599999998"/>
    <n v="2"/>
    <n v="22"/>
    <n v="2005"/>
    <s v="05"/>
    <x v="0"/>
    <x v="2"/>
  </r>
  <r>
    <d v="2005-02-23T00:00:00"/>
    <n v="695.00707999999997"/>
    <n v="2"/>
    <n v="23"/>
    <n v="2005"/>
    <s v="05"/>
    <x v="0"/>
    <x v="2"/>
  </r>
  <r>
    <d v="2005-02-24T00:00:00"/>
    <n v="695.39398200000005"/>
    <n v="2"/>
    <n v="24"/>
    <n v="2005"/>
    <s v="05"/>
    <x v="0"/>
    <x v="2"/>
  </r>
  <r>
    <d v="2005-02-25T00:00:00"/>
    <n v="695.68957499999999"/>
    <n v="2"/>
    <n v="25"/>
    <n v="2005"/>
    <s v="05"/>
    <x v="0"/>
    <x v="2"/>
  </r>
  <r>
    <d v="2005-02-26T00:00:00"/>
    <n v="695.67645300000004"/>
    <n v="2"/>
    <n v="26"/>
    <n v="2005"/>
    <s v="05"/>
    <x v="0"/>
    <x v="2"/>
  </r>
  <r>
    <d v="2005-02-27T00:00:00"/>
    <n v="695.59906000000001"/>
    <n v="2"/>
    <n v="27"/>
    <n v="2005"/>
    <s v="05"/>
    <x v="0"/>
    <x v="2"/>
  </r>
  <r>
    <d v="2005-02-28T00:00:00"/>
    <n v="695.52868699999999"/>
    <n v="2"/>
    <n v="28"/>
    <n v="2005"/>
    <s v="05"/>
    <x v="0"/>
    <x v="2"/>
  </r>
  <r>
    <d v="2005-03-01T00:00:00"/>
    <n v="695.55902100000003"/>
    <n v="3"/>
    <n v="1"/>
    <n v="2005"/>
    <s v="06"/>
    <x v="1"/>
    <x v="2"/>
  </r>
  <r>
    <d v="2005-03-02T00:00:00"/>
    <n v="695.46081500000003"/>
    <n v="3"/>
    <n v="2"/>
    <n v="2005"/>
    <s v="06"/>
    <x v="1"/>
    <x v="2"/>
  </r>
  <r>
    <d v="2005-03-03T00:00:00"/>
    <n v="695.36895800000002"/>
    <n v="3"/>
    <n v="3"/>
    <n v="2005"/>
    <s v="06"/>
    <x v="1"/>
    <x v="2"/>
  </r>
  <r>
    <d v="2005-03-04T00:00:00"/>
    <n v="695.50219700000002"/>
    <n v="3"/>
    <n v="4"/>
    <n v="2005"/>
    <s v="06"/>
    <x v="1"/>
    <x v="2"/>
  </r>
  <r>
    <d v="2005-03-05T00:00:00"/>
    <n v="696.12335199999995"/>
    <n v="3"/>
    <n v="5"/>
    <n v="2005"/>
    <s v="06"/>
    <x v="1"/>
    <x v="2"/>
  </r>
  <r>
    <d v="2005-03-06T00:00:00"/>
    <n v="696.70355199999995"/>
    <n v="3"/>
    <n v="6"/>
    <n v="2005"/>
    <s v="06"/>
    <x v="1"/>
    <x v="2"/>
  </r>
  <r>
    <d v="2005-03-07T00:00:00"/>
    <n v="696.88085899999999"/>
    <n v="3"/>
    <n v="7"/>
    <n v="2005"/>
    <s v="06"/>
    <x v="1"/>
    <x v="2"/>
  </r>
  <r>
    <d v="2005-03-08T00:00:00"/>
    <n v="696.80957000000001"/>
    <n v="3"/>
    <n v="8"/>
    <n v="2005"/>
    <s v="06"/>
    <x v="1"/>
    <x v="2"/>
  </r>
  <r>
    <d v="2005-03-09T00:00:00"/>
    <n v="696.62213099999997"/>
    <n v="3"/>
    <n v="9"/>
    <n v="2005"/>
    <s v="06"/>
    <x v="1"/>
    <x v="2"/>
  </r>
  <r>
    <d v="2005-03-10T00:00:00"/>
    <n v="696.39349400000003"/>
    <n v="3"/>
    <n v="10"/>
    <n v="2005"/>
    <s v="06"/>
    <x v="1"/>
    <x v="2"/>
  </r>
  <r>
    <d v="2005-03-11T00:00:00"/>
    <n v="696.46362299999998"/>
    <n v="3"/>
    <n v="11"/>
    <n v="2005"/>
    <s v="06"/>
    <x v="1"/>
    <x v="2"/>
  </r>
  <r>
    <d v="2005-03-12T00:00:00"/>
    <n v="696.97747800000002"/>
    <n v="3"/>
    <n v="12"/>
    <n v="2005"/>
    <s v="06"/>
    <x v="1"/>
    <x v="2"/>
  </r>
  <r>
    <d v="2005-03-13T00:00:00"/>
    <n v="697.400757"/>
    <n v="3"/>
    <n v="13"/>
    <n v="2005"/>
    <s v="06"/>
    <x v="1"/>
    <x v="2"/>
  </r>
  <r>
    <d v="2005-03-14T00:00:00"/>
    <n v="697.66790800000001"/>
    <n v="3"/>
    <n v="14"/>
    <n v="2005"/>
    <s v="06"/>
    <x v="1"/>
    <x v="2"/>
  </r>
  <r>
    <d v="2005-03-15T00:00:00"/>
    <n v="697.82183799999996"/>
    <n v="3"/>
    <n v="15"/>
    <n v="2005"/>
    <s v="06"/>
    <x v="1"/>
    <x v="2"/>
  </r>
  <r>
    <d v="2005-03-16T00:00:00"/>
    <n v="697.98498500000005"/>
    <n v="3"/>
    <n v="16"/>
    <n v="2005"/>
    <s v="06"/>
    <x v="1"/>
    <x v="2"/>
  </r>
  <r>
    <d v="2005-03-17T00:00:00"/>
    <n v="698.06091300000003"/>
    <n v="3"/>
    <n v="17"/>
    <n v="2005"/>
    <s v="06"/>
    <x v="1"/>
    <x v="2"/>
  </r>
  <r>
    <d v="2005-03-18T00:00:00"/>
    <n v="698.20654300000001"/>
    <n v="3"/>
    <n v="18"/>
    <n v="2005"/>
    <s v="06"/>
    <x v="1"/>
    <x v="2"/>
  </r>
  <r>
    <d v="2005-03-19T00:00:00"/>
    <n v="699.01330600000006"/>
    <n v="3"/>
    <n v="19"/>
    <n v="2005"/>
    <s v="06"/>
    <x v="1"/>
    <x v="2"/>
  </r>
  <r>
    <d v="2005-03-20T00:00:00"/>
    <n v="699.94543499999997"/>
    <n v="3"/>
    <n v="20"/>
    <n v="2005"/>
    <s v="06"/>
    <x v="1"/>
    <x v="2"/>
  </r>
  <r>
    <d v="2005-03-21T00:00:00"/>
    <n v="700.38806199999999"/>
    <n v="3"/>
    <n v="21"/>
    <n v="2005"/>
    <s v="06"/>
    <x v="1"/>
    <x v="2"/>
  </r>
  <r>
    <d v="2005-03-22T00:00:00"/>
    <n v="700.81793200000004"/>
    <n v="3"/>
    <n v="22"/>
    <n v="2005"/>
    <s v="06"/>
    <x v="1"/>
    <x v="2"/>
  </r>
  <r>
    <d v="2005-03-23T00:00:00"/>
    <n v="702.28692599999999"/>
    <n v="3"/>
    <n v="23"/>
    <n v="2005"/>
    <s v="06"/>
    <x v="1"/>
    <x v="2"/>
  </r>
  <r>
    <d v="2005-03-24T00:00:00"/>
    <n v="704.09271200000001"/>
    <n v="3"/>
    <n v="24"/>
    <n v="2005"/>
    <s v="06"/>
    <x v="1"/>
    <x v="2"/>
  </r>
  <r>
    <d v="2005-03-25T00:00:00"/>
    <n v="705.26959199999999"/>
    <n v="3"/>
    <n v="25"/>
    <n v="2005"/>
    <s v="06"/>
    <x v="1"/>
    <x v="2"/>
  </r>
  <r>
    <d v="2005-03-26T00:00:00"/>
    <n v="705.77105700000004"/>
    <n v="3"/>
    <n v="26"/>
    <n v="2005"/>
    <s v="06"/>
    <x v="1"/>
    <x v="2"/>
  </r>
  <r>
    <d v="2005-03-27T00:00:00"/>
    <n v="705.83874500000002"/>
    <n v="3"/>
    <n v="27"/>
    <n v="2005"/>
    <s v="06"/>
    <x v="1"/>
    <x v="2"/>
  </r>
  <r>
    <d v="2005-03-28T00:00:00"/>
    <n v="705.71734600000002"/>
    <n v="3"/>
    <n v="28"/>
    <n v="2005"/>
    <s v="06"/>
    <x v="1"/>
    <x v="2"/>
  </r>
  <r>
    <d v="2005-03-29T00:00:00"/>
    <n v="705.63952600000005"/>
    <n v="3"/>
    <n v="29"/>
    <n v="2005"/>
    <s v="06"/>
    <x v="1"/>
    <x v="2"/>
  </r>
  <r>
    <d v="2005-03-30T00:00:00"/>
    <n v="705.75848399999995"/>
    <n v="3"/>
    <n v="30"/>
    <n v="2005"/>
    <s v="06"/>
    <x v="1"/>
    <x v="2"/>
  </r>
  <r>
    <d v="2005-03-31T00:00:00"/>
    <n v="705.68676800000003"/>
    <n v="3"/>
    <n v="31"/>
    <n v="2005"/>
    <s v="06"/>
    <x v="1"/>
    <x v="2"/>
  </r>
  <r>
    <d v="2005-04-01T00:00:00"/>
    <n v="705.50787400000002"/>
    <n v="4"/>
    <n v="1"/>
    <n v="2005"/>
    <s v="07"/>
    <x v="2"/>
    <x v="2"/>
  </r>
  <r>
    <d v="2005-04-02T00:00:00"/>
    <n v="705.23303199999998"/>
    <n v="4"/>
    <n v="2"/>
    <n v="2005"/>
    <s v="07"/>
    <x v="2"/>
    <x v="2"/>
  </r>
  <r>
    <d v="2005-04-03T00:00:00"/>
    <n v="704.92511000000002"/>
    <n v="4"/>
    <n v="3"/>
    <n v="2005"/>
    <s v="07"/>
    <x v="2"/>
    <x v="2"/>
  </r>
  <r>
    <d v="2005-04-04T00:00:00"/>
    <n v="704.66760299999999"/>
    <n v="4"/>
    <n v="4"/>
    <n v="2005"/>
    <s v="07"/>
    <x v="2"/>
    <x v="2"/>
  </r>
  <r>
    <d v="2005-04-05T00:00:00"/>
    <n v="704.38354500000003"/>
    <n v="4"/>
    <n v="5"/>
    <n v="2005"/>
    <s v="07"/>
    <x v="2"/>
    <x v="2"/>
  </r>
  <r>
    <d v="2005-04-06T00:00:00"/>
    <n v="704.03021200000001"/>
    <n v="4"/>
    <n v="6"/>
    <n v="2005"/>
    <s v="07"/>
    <x v="2"/>
    <x v="2"/>
  </r>
  <r>
    <d v="2005-04-07T00:00:00"/>
    <n v="703.62323000000004"/>
    <n v="4"/>
    <n v="7"/>
    <n v="2005"/>
    <s v="07"/>
    <x v="2"/>
    <x v="2"/>
  </r>
  <r>
    <d v="2005-04-08T00:00:00"/>
    <n v="703.20526099999995"/>
    <n v="4"/>
    <n v="8"/>
    <n v="2005"/>
    <s v="07"/>
    <x v="2"/>
    <x v="2"/>
  </r>
  <r>
    <d v="2005-04-09T00:00:00"/>
    <n v="702.78125"/>
    <n v="4"/>
    <n v="9"/>
    <n v="2005"/>
    <s v="07"/>
    <x v="2"/>
    <x v="2"/>
  </r>
  <r>
    <d v="2005-04-10T00:00:00"/>
    <n v="702.31018100000006"/>
    <n v="4"/>
    <n v="10"/>
    <n v="2005"/>
    <s v="07"/>
    <x v="2"/>
    <x v="2"/>
  </r>
  <r>
    <d v="2005-04-11T00:00:00"/>
    <n v="701.80920400000002"/>
    <n v="4"/>
    <n v="11"/>
    <n v="2005"/>
    <s v="07"/>
    <x v="2"/>
    <x v="2"/>
  </r>
  <r>
    <d v="2005-04-12T00:00:00"/>
    <n v="701.27276600000005"/>
    <n v="4"/>
    <n v="12"/>
    <n v="2005"/>
    <s v="07"/>
    <x v="2"/>
    <x v="2"/>
  </r>
  <r>
    <d v="2005-04-13T00:00:00"/>
    <n v="700.67340100000001"/>
    <n v="4"/>
    <n v="13"/>
    <n v="2005"/>
    <s v="07"/>
    <x v="2"/>
    <x v="2"/>
  </r>
  <r>
    <d v="2005-04-14T00:00:00"/>
    <n v="700.04394500000001"/>
    <n v="4"/>
    <n v="14"/>
    <n v="2005"/>
    <s v="07"/>
    <x v="2"/>
    <x v="2"/>
  </r>
  <r>
    <d v="2005-04-15T00:00:00"/>
    <n v="699.46319600000004"/>
    <n v="4"/>
    <n v="15"/>
    <n v="2005"/>
    <s v="07"/>
    <x v="2"/>
    <x v="2"/>
  </r>
  <r>
    <d v="2005-04-16T00:00:00"/>
    <n v="698.99908400000004"/>
    <n v="4"/>
    <n v="16"/>
    <n v="2005"/>
    <s v="07"/>
    <x v="2"/>
    <x v="2"/>
  </r>
  <r>
    <d v="2005-04-17T00:00:00"/>
    <n v="698.58117700000003"/>
    <n v="4"/>
    <n v="17"/>
    <n v="2005"/>
    <s v="07"/>
    <x v="2"/>
    <x v="2"/>
  </r>
  <r>
    <d v="2005-04-18T00:00:00"/>
    <n v="698.20281999999997"/>
    <n v="4"/>
    <n v="18"/>
    <n v="2005"/>
    <s v="07"/>
    <x v="2"/>
    <x v="2"/>
  </r>
  <r>
    <d v="2005-04-19T00:00:00"/>
    <n v="697.80609100000004"/>
    <n v="4"/>
    <n v="19"/>
    <n v="2005"/>
    <s v="07"/>
    <x v="2"/>
    <x v="2"/>
  </r>
  <r>
    <d v="2005-04-20T00:00:00"/>
    <n v="697.36187700000005"/>
    <n v="4"/>
    <n v="20"/>
    <n v="2005"/>
    <s v="07"/>
    <x v="2"/>
    <x v="2"/>
  </r>
  <r>
    <d v="2005-04-21T00:00:00"/>
    <n v="696.80163600000003"/>
    <n v="4"/>
    <n v="21"/>
    <n v="2005"/>
    <s v="07"/>
    <x v="2"/>
    <x v="2"/>
  </r>
  <r>
    <d v="2005-04-22T00:00:00"/>
    <n v="696.40307600000006"/>
    <n v="4"/>
    <n v="22"/>
    <n v="2005"/>
    <s v="07"/>
    <x v="2"/>
    <x v="2"/>
  </r>
  <r>
    <d v="2005-04-23T00:00:00"/>
    <n v="696.13140899999996"/>
    <n v="4"/>
    <n v="23"/>
    <n v="2005"/>
    <s v="07"/>
    <x v="2"/>
    <x v="2"/>
  </r>
  <r>
    <d v="2005-04-24T00:00:00"/>
    <n v="695.80480999999997"/>
    <n v="4"/>
    <n v="24"/>
    <n v="2005"/>
    <s v="07"/>
    <x v="2"/>
    <x v="2"/>
  </r>
  <r>
    <d v="2005-04-25T00:00:00"/>
    <n v="695.40954599999998"/>
    <n v="4"/>
    <n v="25"/>
    <n v="2005"/>
    <s v="07"/>
    <x v="2"/>
    <x v="2"/>
  </r>
  <r>
    <d v="2005-04-26T00:00:00"/>
    <n v="695.39038100000005"/>
    <n v="4"/>
    <n v="26"/>
    <n v="2005"/>
    <s v="07"/>
    <x v="2"/>
    <x v="2"/>
  </r>
  <r>
    <d v="2005-04-27T00:00:00"/>
    <n v="696.54486099999997"/>
    <n v="4"/>
    <n v="27"/>
    <n v="2005"/>
    <s v="07"/>
    <x v="2"/>
    <x v="2"/>
  </r>
  <r>
    <d v="2005-04-28T00:00:00"/>
    <n v="698.12921100000005"/>
    <n v="4"/>
    <n v="28"/>
    <n v="2005"/>
    <s v="07"/>
    <x v="2"/>
    <x v="2"/>
  </r>
  <r>
    <d v="2005-04-29T00:00:00"/>
    <n v="699.60162400000002"/>
    <n v="4"/>
    <n v="29"/>
    <n v="2005"/>
    <s v="07"/>
    <x v="2"/>
    <x v="2"/>
  </r>
  <r>
    <d v="2005-04-30T00:00:00"/>
    <n v="700.92431599999998"/>
    <n v="4"/>
    <n v="30"/>
    <n v="2005"/>
    <s v="07"/>
    <x v="2"/>
    <x v="2"/>
  </r>
  <r>
    <d v="2005-05-01T00:00:00"/>
    <n v="702.19433600000002"/>
    <n v="5"/>
    <n v="1"/>
    <n v="2005"/>
    <s v="08"/>
    <x v="3"/>
    <x v="2"/>
  </r>
  <r>
    <d v="2005-05-02T00:00:00"/>
    <n v="702.94903599999998"/>
    <n v="5"/>
    <n v="2"/>
    <n v="2005"/>
    <s v="08"/>
    <x v="3"/>
    <x v="2"/>
  </r>
  <r>
    <d v="2005-05-03T00:00:00"/>
    <n v="703.29418899999996"/>
    <n v="5"/>
    <n v="3"/>
    <n v="2005"/>
    <s v="08"/>
    <x v="3"/>
    <x v="2"/>
  </r>
  <r>
    <d v="2005-05-04T00:00:00"/>
    <n v="703.52203399999996"/>
    <n v="5"/>
    <n v="4"/>
    <n v="2005"/>
    <s v="08"/>
    <x v="3"/>
    <x v="2"/>
  </r>
  <r>
    <d v="2005-05-05T00:00:00"/>
    <n v="703.52703899999995"/>
    <n v="5"/>
    <n v="5"/>
    <n v="2005"/>
    <s v="08"/>
    <x v="3"/>
    <x v="2"/>
  </r>
  <r>
    <d v="2005-05-06T00:00:00"/>
    <n v="703.40081799999996"/>
    <n v="5"/>
    <n v="6"/>
    <n v="2005"/>
    <s v="08"/>
    <x v="3"/>
    <x v="2"/>
  </r>
  <r>
    <d v="2005-05-07T00:00:00"/>
    <n v="703.16754200000003"/>
    <n v="5"/>
    <n v="7"/>
    <n v="2005"/>
    <s v="08"/>
    <x v="3"/>
    <x v="2"/>
  </r>
  <r>
    <d v="2005-05-08T00:00:00"/>
    <n v="702.88226299999997"/>
    <n v="5"/>
    <n v="8"/>
    <n v="2005"/>
    <s v="08"/>
    <x v="3"/>
    <x v="2"/>
  </r>
  <r>
    <d v="2005-05-09T00:00:00"/>
    <n v="702.62347399999999"/>
    <n v="5"/>
    <n v="9"/>
    <n v="2005"/>
    <s v="08"/>
    <x v="3"/>
    <x v="2"/>
  </r>
  <r>
    <d v="2005-05-10T00:00:00"/>
    <n v="702.36157200000002"/>
    <n v="5"/>
    <n v="10"/>
    <n v="2005"/>
    <s v="08"/>
    <x v="3"/>
    <x v="2"/>
  </r>
  <r>
    <d v="2005-05-11T00:00:00"/>
    <n v="702.066101"/>
    <n v="5"/>
    <n v="11"/>
    <n v="2005"/>
    <s v="08"/>
    <x v="3"/>
    <x v="2"/>
  </r>
  <r>
    <d v="2005-05-12T00:00:00"/>
    <n v="701.73028599999998"/>
    <n v="5"/>
    <n v="12"/>
    <n v="2005"/>
    <s v="08"/>
    <x v="3"/>
    <x v="2"/>
  </r>
  <r>
    <d v="2005-05-13T00:00:00"/>
    <n v="701.35308799999996"/>
    <n v="5"/>
    <n v="13"/>
    <n v="2005"/>
    <s v="08"/>
    <x v="3"/>
    <x v="2"/>
  </r>
  <r>
    <d v="2005-05-14T00:00:00"/>
    <n v="700.92364499999996"/>
    <n v="5"/>
    <n v="14"/>
    <n v="2005"/>
    <s v="08"/>
    <x v="3"/>
    <x v="2"/>
  </r>
  <r>
    <d v="2005-05-15T00:00:00"/>
    <n v="700.47863800000005"/>
    <n v="5"/>
    <n v="15"/>
    <n v="2005"/>
    <s v="08"/>
    <x v="3"/>
    <x v="2"/>
  </r>
  <r>
    <d v="2005-05-16T00:00:00"/>
    <n v="700.01788299999998"/>
    <n v="5"/>
    <n v="16"/>
    <n v="2005"/>
    <s v="08"/>
    <x v="3"/>
    <x v="2"/>
  </r>
  <r>
    <d v="2005-05-17T00:00:00"/>
    <n v="699.52105700000004"/>
    <n v="5"/>
    <n v="17"/>
    <n v="2005"/>
    <s v="08"/>
    <x v="3"/>
    <x v="2"/>
  </r>
  <r>
    <d v="2005-05-18T00:00:00"/>
    <n v="698.99682600000006"/>
    <n v="5"/>
    <n v="18"/>
    <n v="2005"/>
    <s v="08"/>
    <x v="3"/>
    <x v="2"/>
  </r>
  <r>
    <d v="2005-05-19T00:00:00"/>
    <n v="698.44158900000002"/>
    <n v="5"/>
    <n v="19"/>
    <n v="2005"/>
    <s v="08"/>
    <x v="3"/>
    <x v="2"/>
  </r>
  <r>
    <d v="2005-05-20T00:00:00"/>
    <n v="698.07232699999997"/>
    <n v="5"/>
    <n v="20"/>
    <n v="2005"/>
    <s v="08"/>
    <x v="3"/>
    <x v="2"/>
  </r>
  <r>
    <d v="2005-05-21T00:00:00"/>
    <n v="698.28790300000003"/>
    <n v="5"/>
    <n v="21"/>
    <n v="2005"/>
    <s v="08"/>
    <x v="3"/>
    <x v="2"/>
  </r>
  <r>
    <d v="2005-05-22T00:00:00"/>
    <n v="698.40679899999998"/>
    <n v="5"/>
    <n v="22"/>
    <n v="2005"/>
    <s v="08"/>
    <x v="3"/>
    <x v="2"/>
  </r>
  <r>
    <d v="2005-05-23T00:00:00"/>
    <n v="698.38983199999996"/>
    <n v="5"/>
    <n v="23"/>
    <n v="2005"/>
    <s v="08"/>
    <x v="3"/>
    <x v="2"/>
  </r>
  <r>
    <d v="2005-05-24T00:00:00"/>
    <n v="698.29473900000005"/>
    <n v="5"/>
    <n v="24"/>
    <n v="2005"/>
    <s v="08"/>
    <x v="3"/>
    <x v="2"/>
  </r>
  <r>
    <d v="2005-05-25T00:00:00"/>
    <n v="698.74334699999997"/>
    <n v="5"/>
    <n v="25"/>
    <n v="2005"/>
    <s v="08"/>
    <x v="3"/>
    <x v="2"/>
  </r>
  <r>
    <d v="2005-05-26T00:00:00"/>
    <n v="699.56640600000003"/>
    <n v="5"/>
    <n v="26"/>
    <n v="2005"/>
    <s v="08"/>
    <x v="3"/>
    <x v="2"/>
  </r>
  <r>
    <d v="2005-05-27T00:00:00"/>
    <n v="700.00195299999996"/>
    <n v="5"/>
    <n v="27"/>
    <n v="2005"/>
    <s v="08"/>
    <x v="3"/>
    <x v="2"/>
  </r>
  <r>
    <d v="2005-05-28T00:00:00"/>
    <n v="700.10803199999998"/>
    <n v="5"/>
    <n v="28"/>
    <n v="2005"/>
    <s v="08"/>
    <x v="3"/>
    <x v="2"/>
  </r>
  <r>
    <d v="2005-05-29T00:00:00"/>
    <n v="700.03814699999998"/>
    <n v="5"/>
    <n v="29"/>
    <n v="2005"/>
    <s v="08"/>
    <x v="3"/>
    <x v="2"/>
  </r>
  <r>
    <d v="2005-05-30T00:00:00"/>
    <n v="699.89947500000005"/>
    <n v="5"/>
    <n v="30"/>
    <n v="2005"/>
    <s v="08"/>
    <x v="3"/>
    <x v="2"/>
  </r>
  <r>
    <d v="2005-05-31T00:00:00"/>
    <n v="699.69049099999995"/>
    <n v="5"/>
    <n v="31"/>
    <n v="2005"/>
    <s v="08"/>
    <x v="3"/>
    <x v="2"/>
  </r>
  <r>
    <d v="2005-06-01T00:00:00"/>
    <n v="699.45422399999995"/>
    <n v="6"/>
    <n v="1"/>
    <n v="2005"/>
    <s v="09"/>
    <x v="4"/>
    <x v="2"/>
  </r>
  <r>
    <d v="2005-06-02T00:00:00"/>
    <n v="699.20074499999998"/>
    <n v="6"/>
    <n v="2"/>
    <n v="2005"/>
    <s v="09"/>
    <x v="4"/>
    <x v="2"/>
  </r>
  <r>
    <d v="2005-06-03T00:00:00"/>
    <n v="698.90118399999994"/>
    <n v="6"/>
    <n v="3"/>
    <n v="2005"/>
    <s v="09"/>
    <x v="4"/>
    <x v="2"/>
  </r>
  <r>
    <d v="2005-06-04T00:00:00"/>
    <n v="698.55633499999999"/>
    <n v="6"/>
    <n v="4"/>
    <n v="2005"/>
    <s v="09"/>
    <x v="4"/>
    <x v="2"/>
  </r>
  <r>
    <d v="2005-06-05T00:00:00"/>
    <n v="698.17804000000001"/>
    <n v="6"/>
    <n v="5"/>
    <n v="2005"/>
    <s v="09"/>
    <x v="4"/>
    <x v="2"/>
  </r>
  <r>
    <d v="2005-06-06T00:00:00"/>
    <n v="697.77313200000003"/>
    <n v="6"/>
    <n v="6"/>
    <n v="2005"/>
    <s v="09"/>
    <x v="4"/>
    <x v="2"/>
  </r>
  <r>
    <d v="2005-06-07T00:00:00"/>
    <n v="697.35357699999997"/>
    <n v="6"/>
    <n v="7"/>
    <n v="2005"/>
    <s v="09"/>
    <x v="4"/>
    <x v="2"/>
  </r>
  <r>
    <d v="2005-06-08T00:00:00"/>
    <n v="696.91113299999995"/>
    <n v="6"/>
    <n v="8"/>
    <n v="2005"/>
    <s v="09"/>
    <x v="4"/>
    <x v="2"/>
  </r>
  <r>
    <d v="2005-06-09T00:00:00"/>
    <n v="696.43042000000003"/>
    <n v="6"/>
    <n v="9"/>
    <n v="2005"/>
    <s v="09"/>
    <x v="4"/>
    <x v="2"/>
  </r>
  <r>
    <d v="2005-06-10T00:00:00"/>
    <n v="695.95715299999995"/>
    <n v="6"/>
    <n v="10"/>
    <n v="2005"/>
    <s v="09"/>
    <x v="4"/>
    <x v="2"/>
  </r>
  <r>
    <d v="2005-06-11T00:00:00"/>
    <n v="695.57202099999995"/>
    <n v="6"/>
    <n v="11"/>
    <n v="2005"/>
    <s v="09"/>
    <x v="4"/>
    <x v="2"/>
  </r>
  <r>
    <d v="2005-06-12T00:00:00"/>
    <n v="695.20519999999999"/>
    <n v="6"/>
    <n v="12"/>
    <n v="2005"/>
    <s v="09"/>
    <x v="4"/>
    <x v="2"/>
  </r>
  <r>
    <d v="2005-06-13T00:00:00"/>
    <n v="694.81762700000002"/>
    <n v="6"/>
    <n v="13"/>
    <n v="2005"/>
    <s v="09"/>
    <x v="4"/>
    <x v="2"/>
  </r>
  <r>
    <d v="2005-06-14T00:00:00"/>
    <n v="694.40148899999997"/>
    <n v="6"/>
    <n v="14"/>
    <n v="2005"/>
    <s v="09"/>
    <x v="4"/>
    <x v="2"/>
  </r>
  <r>
    <d v="2005-06-15T00:00:00"/>
    <n v="693.962219"/>
    <n v="6"/>
    <n v="15"/>
    <n v="2005"/>
    <s v="09"/>
    <x v="4"/>
    <x v="2"/>
  </r>
  <r>
    <d v="2005-06-16T00:00:00"/>
    <n v="693.50531000000001"/>
    <n v="6"/>
    <n v="16"/>
    <n v="2005"/>
    <s v="09"/>
    <x v="4"/>
    <x v="2"/>
  </r>
  <r>
    <d v="2005-06-17T00:00:00"/>
    <n v="693.03448500000002"/>
    <n v="6"/>
    <n v="17"/>
    <n v="2005"/>
    <s v="09"/>
    <x v="4"/>
    <x v="2"/>
  </r>
  <r>
    <d v="2005-06-18T00:00:00"/>
    <n v="692.57379200000003"/>
    <n v="6"/>
    <n v="18"/>
    <n v="2005"/>
    <s v="09"/>
    <x v="4"/>
    <x v="2"/>
  </r>
  <r>
    <d v="2005-06-19T00:00:00"/>
    <n v="692.11627199999998"/>
    <n v="6"/>
    <n v="19"/>
    <n v="2005"/>
    <s v="09"/>
    <x v="4"/>
    <x v="2"/>
  </r>
  <r>
    <d v="2005-06-20T00:00:00"/>
    <n v="691.64746100000002"/>
    <n v="6"/>
    <n v="20"/>
    <n v="2005"/>
    <s v="09"/>
    <x v="4"/>
    <x v="2"/>
  </r>
  <r>
    <d v="2005-06-21T00:00:00"/>
    <n v="691.16625999999997"/>
    <n v="6"/>
    <n v="21"/>
    <n v="2005"/>
    <s v="09"/>
    <x v="4"/>
    <x v="2"/>
  </r>
  <r>
    <d v="2005-06-22T00:00:00"/>
    <n v="690.71398899999997"/>
    <n v="6"/>
    <n v="22"/>
    <n v="2005"/>
    <s v="09"/>
    <x v="4"/>
    <x v="2"/>
  </r>
  <r>
    <d v="2005-06-23T00:00:00"/>
    <n v="690.34313999999995"/>
    <n v="6"/>
    <n v="23"/>
    <n v="2005"/>
    <s v="09"/>
    <x v="4"/>
    <x v="2"/>
  </r>
  <r>
    <d v="2005-06-24T00:00:00"/>
    <n v="690.06115699999998"/>
    <n v="6"/>
    <n v="24"/>
    <n v="2005"/>
    <s v="09"/>
    <x v="4"/>
    <x v="2"/>
  </r>
  <r>
    <d v="2005-06-25T00:00:00"/>
    <n v="689.83605999999997"/>
    <n v="6"/>
    <n v="25"/>
    <n v="2005"/>
    <s v="09"/>
    <x v="4"/>
    <x v="2"/>
  </r>
  <r>
    <d v="2005-06-26T00:00:00"/>
    <n v="689.60711700000002"/>
    <n v="6"/>
    <n v="26"/>
    <n v="2005"/>
    <s v="09"/>
    <x v="4"/>
    <x v="2"/>
  </r>
  <r>
    <d v="2005-06-27T00:00:00"/>
    <n v="689.35266100000001"/>
    <n v="6"/>
    <n v="27"/>
    <n v="2005"/>
    <s v="09"/>
    <x v="4"/>
    <x v="2"/>
  </r>
  <r>
    <d v="2005-06-28T00:00:00"/>
    <n v="689.01995799999997"/>
    <n v="6"/>
    <n v="28"/>
    <n v="2005"/>
    <s v="09"/>
    <x v="4"/>
    <x v="2"/>
  </r>
  <r>
    <d v="2005-06-29T00:00:00"/>
    <n v="688.82751499999995"/>
    <n v="6"/>
    <n v="29"/>
    <n v="2005"/>
    <s v="09"/>
    <x v="4"/>
    <x v="2"/>
  </r>
  <r>
    <d v="2005-06-30T00:00:00"/>
    <n v="688.72271699999999"/>
    <n v="6"/>
    <n v="30"/>
    <n v="2005"/>
    <s v="09"/>
    <x v="4"/>
    <x v="2"/>
  </r>
  <r>
    <d v="2005-07-01T00:00:00"/>
    <n v="688.55822799999999"/>
    <n v="7"/>
    <n v="1"/>
    <n v="2005"/>
    <s v="10"/>
    <x v="5"/>
    <x v="2"/>
  </r>
  <r>
    <d v="2005-07-02T00:00:00"/>
    <n v="688.37731900000006"/>
    <n v="7"/>
    <n v="2"/>
    <n v="2005"/>
    <s v="10"/>
    <x v="5"/>
    <x v="2"/>
  </r>
  <r>
    <d v="2005-07-03T00:00:00"/>
    <n v="688.19531199999994"/>
    <n v="7"/>
    <n v="3"/>
    <n v="2005"/>
    <s v="10"/>
    <x v="5"/>
    <x v="2"/>
  </r>
  <r>
    <d v="2005-07-04T00:00:00"/>
    <n v="688.01055899999994"/>
    <n v="7"/>
    <n v="4"/>
    <n v="2005"/>
    <s v="10"/>
    <x v="5"/>
    <x v="2"/>
  </r>
  <r>
    <d v="2005-07-05T00:00:00"/>
    <n v="687.87060499999995"/>
    <n v="7"/>
    <n v="5"/>
    <n v="2005"/>
    <s v="10"/>
    <x v="5"/>
    <x v="2"/>
  </r>
  <r>
    <d v="2005-07-06T00:00:00"/>
    <n v="687.75286900000003"/>
    <n v="7"/>
    <n v="6"/>
    <n v="2005"/>
    <s v="10"/>
    <x v="5"/>
    <x v="2"/>
  </r>
  <r>
    <d v="2005-07-07T00:00:00"/>
    <n v="688.03350799999998"/>
    <n v="7"/>
    <n v="7"/>
    <n v="2005"/>
    <s v="10"/>
    <x v="5"/>
    <x v="2"/>
  </r>
  <r>
    <d v="2005-07-08T00:00:00"/>
    <n v="689.61187700000005"/>
    <n v="7"/>
    <n v="8"/>
    <n v="2005"/>
    <s v="10"/>
    <x v="5"/>
    <x v="2"/>
  </r>
  <r>
    <d v="2005-07-09T00:00:00"/>
    <n v="691.77319299999999"/>
    <n v="7"/>
    <n v="9"/>
    <n v="2005"/>
    <s v="10"/>
    <x v="5"/>
    <x v="2"/>
  </r>
  <r>
    <d v="2005-07-10T00:00:00"/>
    <n v="693.71551499999998"/>
    <n v="7"/>
    <n v="10"/>
    <n v="2005"/>
    <s v="10"/>
    <x v="5"/>
    <x v="2"/>
  </r>
  <r>
    <d v="2005-07-11T00:00:00"/>
    <n v="695.16918899999996"/>
    <n v="7"/>
    <n v="11"/>
    <n v="2005"/>
    <s v="10"/>
    <x v="5"/>
    <x v="2"/>
  </r>
  <r>
    <d v="2005-07-12T00:00:00"/>
    <n v="696.17358400000001"/>
    <n v="7"/>
    <n v="12"/>
    <n v="2005"/>
    <s v="10"/>
    <x v="5"/>
    <x v="2"/>
  </r>
  <r>
    <d v="2005-07-13T00:00:00"/>
    <n v="696.81127900000001"/>
    <n v="7"/>
    <n v="13"/>
    <n v="2005"/>
    <s v="10"/>
    <x v="5"/>
    <x v="2"/>
  </r>
  <r>
    <d v="2005-07-14T00:00:00"/>
    <n v="697.13452099999995"/>
    <n v="7"/>
    <n v="14"/>
    <n v="2005"/>
    <s v="10"/>
    <x v="5"/>
    <x v="2"/>
  </r>
  <r>
    <d v="2005-07-15T00:00:00"/>
    <n v="697.245361"/>
    <n v="7"/>
    <n v="15"/>
    <n v="2005"/>
    <s v="10"/>
    <x v="5"/>
    <x v="2"/>
  </r>
  <r>
    <d v="2005-07-16T00:00:00"/>
    <n v="697.22729500000003"/>
    <n v="7"/>
    <n v="16"/>
    <n v="2005"/>
    <s v="10"/>
    <x v="5"/>
    <x v="2"/>
  </r>
  <r>
    <d v="2005-07-17T00:00:00"/>
    <n v="697.20281999999997"/>
    <n v="7"/>
    <n v="17"/>
    <n v="2005"/>
    <s v="10"/>
    <x v="5"/>
    <x v="2"/>
  </r>
  <r>
    <d v="2005-07-18T00:00:00"/>
    <n v="697.20275900000001"/>
    <n v="7"/>
    <n v="18"/>
    <n v="2005"/>
    <s v="10"/>
    <x v="5"/>
    <x v="2"/>
  </r>
  <r>
    <d v="2005-07-19T00:00:00"/>
    <n v="697.16021699999999"/>
    <n v="7"/>
    <n v="19"/>
    <n v="2005"/>
    <s v="10"/>
    <x v="5"/>
    <x v="2"/>
  </r>
  <r>
    <d v="2005-07-20T00:00:00"/>
    <n v="697.06604000000004"/>
    <n v="7"/>
    <n v="20"/>
    <n v="2005"/>
    <s v="10"/>
    <x v="5"/>
    <x v="2"/>
  </r>
  <r>
    <d v="2005-07-21T00:00:00"/>
    <n v="696.89361599999995"/>
    <n v="7"/>
    <n v="21"/>
    <n v="2005"/>
    <s v="10"/>
    <x v="5"/>
    <x v="2"/>
  </r>
  <r>
    <d v="2005-07-22T00:00:00"/>
    <n v="696.672729"/>
    <n v="7"/>
    <n v="22"/>
    <n v="2005"/>
    <s v="10"/>
    <x v="5"/>
    <x v="2"/>
  </r>
  <r>
    <d v="2005-07-23T00:00:00"/>
    <n v="696.43237299999998"/>
    <n v="7"/>
    <n v="23"/>
    <n v="2005"/>
    <s v="10"/>
    <x v="5"/>
    <x v="2"/>
  </r>
  <r>
    <d v="2005-07-24T00:00:00"/>
    <n v="696.17040999999995"/>
    <n v="7"/>
    <n v="24"/>
    <n v="2005"/>
    <s v="10"/>
    <x v="5"/>
    <x v="2"/>
  </r>
  <r>
    <d v="2005-07-25T00:00:00"/>
    <n v="695.88232400000004"/>
    <n v="7"/>
    <n v="25"/>
    <n v="2005"/>
    <s v="10"/>
    <x v="5"/>
    <x v="2"/>
  </r>
  <r>
    <d v="2005-07-26T00:00:00"/>
    <n v="695.55932600000006"/>
    <n v="7"/>
    <n v="26"/>
    <n v="2005"/>
    <s v="10"/>
    <x v="5"/>
    <x v="2"/>
  </r>
  <r>
    <d v="2005-07-27T00:00:00"/>
    <n v="695.20019500000001"/>
    <n v="7"/>
    <n v="27"/>
    <n v="2005"/>
    <s v="10"/>
    <x v="5"/>
    <x v="2"/>
  </r>
  <r>
    <d v="2005-07-28T00:00:00"/>
    <n v="694.82049600000005"/>
    <n v="7"/>
    <n v="28"/>
    <n v="2005"/>
    <s v="10"/>
    <x v="5"/>
    <x v="2"/>
  </r>
  <r>
    <d v="2005-07-29T00:00:00"/>
    <n v="694.42443800000001"/>
    <n v="7"/>
    <n v="29"/>
    <n v="2005"/>
    <s v="10"/>
    <x v="5"/>
    <x v="2"/>
  </r>
  <r>
    <d v="2005-07-30T00:00:00"/>
    <n v="694.02349900000002"/>
    <n v="7"/>
    <n v="30"/>
    <n v="2005"/>
    <s v="10"/>
    <x v="5"/>
    <x v="2"/>
  </r>
  <r>
    <d v="2005-07-31T00:00:00"/>
    <n v="693.60479699999996"/>
    <n v="7"/>
    <n v="31"/>
    <n v="2005"/>
    <s v="10"/>
    <x v="5"/>
    <x v="2"/>
  </r>
  <r>
    <d v="2005-08-01T00:00:00"/>
    <n v="693.24444600000004"/>
    <n v="8"/>
    <n v="1"/>
    <n v="2005"/>
    <s v="11"/>
    <x v="6"/>
    <x v="2"/>
  </r>
  <r>
    <d v="2005-08-02T00:00:00"/>
    <n v="692.94311500000003"/>
    <n v="8"/>
    <n v="2"/>
    <n v="2005"/>
    <s v="11"/>
    <x v="6"/>
    <x v="2"/>
  </r>
  <r>
    <d v="2005-08-03T00:00:00"/>
    <n v="692.61303699999996"/>
    <n v="8"/>
    <n v="3"/>
    <n v="2005"/>
    <s v="11"/>
    <x v="6"/>
    <x v="2"/>
  </r>
  <r>
    <d v="2005-08-04T00:00:00"/>
    <n v="692.24957300000005"/>
    <n v="8"/>
    <n v="4"/>
    <n v="2005"/>
    <s v="11"/>
    <x v="6"/>
    <x v="2"/>
  </r>
  <r>
    <d v="2005-08-05T00:00:00"/>
    <n v="691.88220200000001"/>
    <n v="8"/>
    <n v="5"/>
    <n v="2005"/>
    <s v="11"/>
    <x v="6"/>
    <x v="2"/>
  </r>
  <r>
    <d v="2005-08-06T00:00:00"/>
    <n v="691.50897199999997"/>
    <n v="8"/>
    <n v="6"/>
    <n v="2005"/>
    <s v="11"/>
    <x v="6"/>
    <x v="2"/>
  </r>
  <r>
    <d v="2005-08-07T00:00:00"/>
    <n v="691.11120600000004"/>
    <n v="8"/>
    <n v="7"/>
    <n v="2005"/>
    <s v="11"/>
    <x v="6"/>
    <x v="2"/>
  </r>
  <r>
    <d v="2005-08-08T00:00:00"/>
    <n v="690.68310499999995"/>
    <n v="8"/>
    <n v="8"/>
    <n v="2005"/>
    <s v="11"/>
    <x v="6"/>
    <x v="2"/>
  </r>
  <r>
    <d v="2005-08-09T00:00:00"/>
    <n v="690.23083499999996"/>
    <n v="8"/>
    <n v="9"/>
    <n v="2005"/>
    <s v="11"/>
    <x v="6"/>
    <x v="2"/>
  </r>
  <r>
    <d v="2005-08-10T00:00:00"/>
    <n v="689.74993900000004"/>
    <n v="8"/>
    <n v="10"/>
    <n v="2005"/>
    <s v="11"/>
    <x v="6"/>
    <x v="2"/>
  </r>
  <r>
    <d v="2005-08-11T00:00:00"/>
    <n v="689.359375"/>
    <n v="8"/>
    <n v="11"/>
    <n v="2005"/>
    <s v="11"/>
    <x v="6"/>
    <x v="2"/>
  </r>
  <r>
    <d v="2005-08-12T00:00:00"/>
    <n v="689.00866699999995"/>
    <n v="8"/>
    <n v="12"/>
    <n v="2005"/>
    <s v="11"/>
    <x v="6"/>
    <x v="2"/>
  </r>
  <r>
    <d v="2005-08-13T00:00:00"/>
    <n v="688.68090800000004"/>
    <n v="8"/>
    <n v="13"/>
    <n v="2005"/>
    <s v="11"/>
    <x v="6"/>
    <x v="2"/>
  </r>
  <r>
    <d v="2005-08-14T00:00:00"/>
    <n v="688.33209199999999"/>
    <n v="8"/>
    <n v="14"/>
    <n v="2005"/>
    <s v="11"/>
    <x v="6"/>
    <x v="2"/>
  </r>
  <r>
    <d v="2005-08-15T00:00:00"/>
    <n v="687.93646200000001"/>
    <n v="8"/>
    <n v="15"/>
    <n v="2005"/>
    <s v="11"/>
    <x v="6"/>
    <x v="2"/>
  </r>
  <r>
    <d v="2005-08-16T00:00:00"/>
    <n v="687.50647000000004"/>
    <n v="8"/>
    <n v="16"/>
    <n v="2005"/>
    <s v="11"/>
    <x v="6"/>
    <x v="2"/>
  </r>
  <r>
    <d v="2005-08-17T00:00:00"/>
    <n v="687.17614700000001"/>
    <n v="8"/>
    <n v="17"/>
    <n v="2005"/>
    <s v="11"/>
    <x v="6"/>
    <x v="2"/>
  </r>
  <r>
    <d v="2005-08-18T00:00:00"/>
    <n v="686.89636199999995"/>
    <n v="8"/>
    <n v="18"/>
    <n v="2005"/>
    <s v="11"/>
    <x v="6"/>
    <x v="2"/>
  </r>
  <r>
    <d v="2005-08-19T00:00:00"/>
    <n v="686.566284"/>
    <n v="8"/>
    <n v="19"/>
    <n v="2005"/>
    <s v="11"/>
    <x v="6"/>
    <x v="2"/>
  </r>
  <r>
    <d v="2005-08-20T00:00:00"/>
    <n v="686.21331799999996"/>
    <n v="8"/>
    <n v="20"/>
    <n v="2005"/>
    <s v="11"/>
    <x v="6"/>
    <x v="2"/>
  </r>
  <r>
    <d v="2005-08-21T00:00:00"/>
    <n v="685.84332300000005"/>
    <n v="8"/>
    <n v="21"/>
    <n v="2005"/>
    <s v="11"/>
    <x v="6"/>
    <x v="2"/>
  </r>
  <r>
    <d v="2005-08-22T00:00:00"/>
    <n v="685.462219"/>
    <n v="8"/>
    <n v="22"/>
    <n v="2005"/>
    <s v="11"/>
    <x v="6"/>
    <x v="2"/>
  </r>
  <r>
    <d v="2005-08-23T00:00:00"/>
    <n v="685.07653800000003"/>
    <n v="8"/>
    <n v="23"/>
    <n v="2005"/>
    <s v="11"/>
    <x v="6"/>
    <x v="2"/>
  </r>
  <r>
    <d v="2005-08-24T00:00:00"/>
    <n v="684.67828399999996"/>
    <n v="8"/>
    <n v="24"/>
    <n v="2005"/>
    <s v="11"/>
    <x v="6"/>
    <x v="2"/>
  </r>
  <r>
    <d v="2005-08-25T00:00:00"/>
    <n v="684.26678500000003"/>
    <n v="8"/>
    <n v="25"/>
    <n v="2005"/>
    <s v="11"/>
    <x v="6"/>
    <x v="2"/>
  </r>
  <r>
    <d v="2005-08-26T00:00:00"/>
    <n v="683.85211200000003"/>
    <n v="8"/>
    <n v="26"/>
    <n v="2005"/>
    <s v="11"/>
    <x v="6"/>
    <x v="2"/>
  </r>
  <r>
    <d v="2005-08-27T00:00:00"/>
    <n v="683.43981900000006"/>
    <n v="8"/>
    <n v="27"/>
    <n v="2005"/>
    <s v="11"/>
    <x v="6"/>
    <x v="2"/>
  </r>
  <r>
    <d v="2005-08-28T00:00:00"/>
    <n v="683.00970500000005"/>
    <n v="8"/>
    <n v="28"/>
    <n v="2005"/>
    <s v="11"/>
    <x v="6"/>
    <x v="2"/>
  </r>
  <r>
    <d v="2005-08-29T00:00:00"/>
    <n v="682.57781999999997"/>
    <n v="8"/>
    <n v="29"/>
    <n v="2005"/>
    <s v="11"/>
    <x v="6"/>
    <x v="2"/>
  </r>
  <r>
    <d v="2005-08-30T00:00:00"/>
    <n v="682.15692100000001"/>
    <n v="8"/>
    <n v="30"/>
    <n v="2005"/>
    <s v="11"/>
    <x v="6"/>
    <x v="2"/>
  </r>
  <r>
    <d v="2005-08-31T00:00:00"/>
    <n v="681.74938999999995"/>
    <n v="8"/>
    <n v="31"/>
    <n v="2005"/>
    <s v="11"/>
    <x v="6"/>
    <x v="2"/>
  </r>
  <r>
    <d v="2005-09-01T00:00:00"/>
    <n v="681.378601"/>
    <n v="9"/>
    <n v="1"/>
    <n v="2005"/>
    <s v="12"/>
    <x v="7"/>
    <x v="2"/>
  </r>
  <r>
    <d v="2005-09-02T00:00:00"/>
    <n v="681.052368"/>
    <n v="9"/>
    <n v="2"/>
    <n v="2005"/>
    <s v="12"/>
    <x v="7"/>
    <x v="2"/>
  </r>
  <r>
    <d v="2005-09-03T00:00:00"/>
    <n v="680.71734600000002"/>
    <n v="9"/>
    <n v="3"/>
    <n v="2005"/>
    <s v="12"/>
    <x v="7"/>
    <x v="2"/>
  </r>
  <r>
    <d v="2005-09-04T00:00:00"/>
    <n v="680.38269000000003"/>
    <n v="9"/>
    <n v="4"/>
    <n v="2005"/>
    <s v="12"/>
    <x v="7"/>
    <x v="2"/>
  </r>
  <r>
    <d v="2005-09-05T00:00:00"/>
    <n v="680.05279499999995"/>
    <n v="9"/>
    <n v="5"/>
    <n v="2005"/>
    <s v="12"/>
    <x v="7"/>
    <x v="2"/>
  </r>
  <r>
    <d v="2005-09-06T00:00:00"/>
    <n v="679.72222899999997"/>
    <n v="9"/>
    <n v="6"/>
    <n v="2005"/>
    <s v="12"/>
    <x v="7"/>
    <x v="2"/>
  </r>
  <r>
    <d v="2005-09-07T00:00:00"/>
    <n v="679.38622999999995"/>
    <n v="9"/>
    <n v="7"/>
    <n v="2005"/>
    <s v="12"/>
    <x v="7"/>
    <x v="2"/>
  </r>
  <r>
    <d v="2005-09-08T00:00:00"/>
    <n v="679.05334500000004"/>
    <n v="9"/>
    <n v="8"/>
    <n v="2005"/>
    <s v="12"/>
    <x v="7"/>
    <x v="2"/>
  </r>
  <r>
    <d v="2005-09-09T00:00:00"/>
    <n v="678.72985800000004"/>
    <n v="9"/>
    <n v="9"/>
    <n v="2005"/>
    <s v="12"/>
    <x v="7"/>
    <x v="2"/>
  </r>
  <r>
    <d v="2005-09-10T00:00:00"/>
    <n v="678.41302499999995"/>
    <n v="9"/>
    <n v="10"/>
    <n v="2005"/>
    <s v="12"/>
    <x v="7"/>
    <x v="2"/>
  </r>
  <r>
    <d v="2005-09-11T00:00:00"/>
    <n v="678.10235599999999"/>
    <n v="9"/>
    <n v="11"/>
    <n v="2005"/>
    <s v="12"/>
    <x v="7"/>
    <x v="2"/>
  </r>
  <r>
    <d v="2005-09-12T00:00:00"/>
    <n v="677.79656999999997"/>
    <n v="9"/>
    <n v="12"/>
    <n v="2005"/>
    <s v="12"/>
    <x v="7"/>
    <x v="2"/>
  </r>
  <r>
    <d v="2005-09-13T00:00:00"/>
    <n v="677.49468999999999"/>
    <n v="9"/>
    <n v="13"/>
    <n v="2005"/>
    <s v="12"/>
    <x v="7"/>
    <x v="2"/>
  </r>
  <r>
    <d v="2005-09-14T00:00:00"/>
    <n v="677.19653300000004"/>
    <n v="9"/>
    <n v="14"/>
    <n v="2005"/>
    <s v="12"/>
    <x v="7"/>
    <x v="2"/>
  </r>
  <r>
    <d v="2005-09-15T00:00:00"/>
    <n v="676.93335000000002"/>
    <n v="9"/>
    <n v="15"/>
    <n v="2005"/>
    <s v="12"/>
    <x v="7"/>
    <x v="2"/>
  </r>
  <r>
    <d v="2005-09-16T00:00:00"/>
    <n v="676.67804000000001"/>
    <n v="9"/>
    <n v="16"/>
    <n v="2005"/>
    <s v="12"/>
    <x v="7"/>
    <x v="2"/>
  </r>
  <r>
    <d v="2005-09-17T00:00:00"/>
    <n v="676.41888400000005"/>
    <n v="9"/>
    <n v="17"/>
    <n v="2005"/>
    <s v="12"/>
    <x v="7"/>
    <x v="2"/>
  </r>
  <r>
    <d v="2005-09-18T00:00:00"/>
    <n v="676.15771500000005"/>
    <n v="9"/>
    <n v="18"/>
    <n v="2005"/>
    <s v="12"/>
    <x v="7"/>
    <x v="2"/>
  </r>
  <r>
    <d v="2005-09-19T00:00:00"/>
    <n v="675.89324999999997"/>
    <n v="9"/>
    <n v="19"/>
    <n v="2005"/>
    <s v="12"/>
    <x v="7"/>
    <x v="2"/>
  </r>
  <r>
    <d v="2005-09-20T00:00:00"/>
    <n v="675.62738000000002"/>
    <n v="9"/>
    <n v="20"/>
    <n v="2005"/>
    <s v="12"/>
    <x v="7"/>
    <x v="2"/>
  </r>
  <r>
    <d v="2005-09-21T00:00:00"/>
    <n v="675.36901899999998"/>
    <n v="9"/>
    <n v="21"/>
    <n v="2005"/>
    <s v="12"/>
    <x v="7"/>
    <x v="2"/>
  </r>
  <r>
    <d v="2005-09-22T00:00:00"/>
    <n v="675.11608899999999"/>
    <n v="9"/>
    <n v="22"/>
    <n v="2005"/>
    <s v="12"/>
    <x v="7"/>
    <x v="2"/>
  </r>
  <r>
    <d v="2005-09-23T00:00:00"/>
    <n v="674.86016800000004"/>
    <n v="9"/>
    <n v="23"/>
    <n v="2005"/>
    <s v="12"/>
    <x v="7"/>
    <x v="2"/>
  </r>
  <r>
    <d v="2005-09-24T00:00:00"/>
    <n v="674.60650599999997"/>
    <n v="9"/>
    <n v="24"/>
    <n v="2005"/>
    <s v="12"/>
    <x v="7"/>
    <x v="2"/>
  </r>
  <r>
    <d v="2005-09-25T00:00:00"/>
    <n v="674.35736099999997"/>
    <n v="9"/>
    <n v="25"/>
    <n v="2005"/>
    <s v="12"/>
    <x v="7"/>
    <x v="2"/>
  </r>
  <r>
    <d v="2005-09-26T00:00:00"/>
    <n v="674.11114499999996"/>
    <n v="9"/>
    <n v="26"/>
    <n v="2005"/>
    <s v="12"/>
    <x v="7"/>
    <x v="2"/>
  </r>
  <r>
    <d v="2005-09-27T00:00:00"/>
    <n v="673.86663799999997"/>
    <n v="9"/>
    <n v="27"/>
    <n v="2005"/>
    <s v="12"/>
    <x v="7"/>
    <x v="2"/>
  </r>
  <r>
    <d v="2005-09-28T00:00:00"/>
    <n v="673.74408000000005"/>
    <n v="9"/>
    <n v="28"/>
    <n v="2005"/>
    <s v="12"/>
    <x v="7"/>
    <x v="2"/>
  </r>
  <r>
    <d v="2005-09-29T00:00:00"/>
    <n v="673.77362100000005"/>
    <n v="9"/>
    <n v="29"/>
    <n v="2005"/>
    <s v="12"/>
    <x v="7"/>
    <x v="2"/>
  </r>
  <r>
    <d v="2005-09-30T00:00:00"/>
    <n v="673.79797399999995"/>
    <n v="9"/>
    <n v="30"/>
    <n v="2005"/>
    <s v="12"/>
    <x v="7"/>
    <x v="2"/>
  </r>
  <r>
    <d v="2005-10-01T00:00:00"/>
    <n v="673.76336700000002"/>
    <n v="10"/>
    <n v="1"/>
    <n v="2005"/>
    <s v="01"/>
    <x v="8"/>
    <x v="3"/>
  </r>
  <r>
    <d v="2005-10-02T00:00:00"/>
    <n v="673.64221199999997"/>
    <n v="10"/>
    <n v="2"/>
    <n v="2005"/>
    <s v="01"/>
    <x v="8"/>
    <x v="3"/>
  </r>
  <r>
    <d v="2005-10-03T00:00:00"/>
    <n v="673.46124299999997"/>
    <n v="10"/>
    <n v="3"/>
    <n v="2005"/>
    <s v="01"/>
    <x v="8"/>
    <x v="3"/>
  </r>
  <r>
    <d v="2005-10-04T00:00:00"/>
    <n v="673.23931900000002"/>
    <n v="10"/>
    <n v="4"/>
    <n v="2005"/>
    <s v="01"/>
    <x v="8"/>
    <x v="3"/>
  </r>
  <r>
    <d v="2005-10-05T00:00:00"/>
    <n v="672.99560499999995"/>
    <n v="10"/>
    <n v="5"/>
    <n v="2005"/>
    <s v="01"/>
    <x v="8"/>
    <x v="3"/>
  </r>
  <r>
    <d v="2005-10-06T00:00:00"/>
    <n v="672.72686799999997"/>
    <n v="10"/>
    <n v="6"/>
    <n v="2005"/>
    <s v="01"/>
    <x v="8"/>
    <x v="3"/>
  </r>
  <r>
    <d v="2005-10-07T00:00:00"/>
    <n v="672.49389599999995"/>
    <n v="10"/>
    <n v="7"/>
    <n v="2005"/>
    <s v="01"/>
    <x v="8"/>
    <x v="3"/>
  </r>
  <r>
    <d v="2005-10-08T00:00:00"/>
    <n v="672.30639599999995"/>
    <n v="10"/>
    <n v="8"/>
    <n v="2005"/>
    <s v="01"/>
    <x v="8"/>
    <x v="3"/>
  </r>
  <r>
    <d v="2005-10-09T00:00:00"/>
    <n v="672.10699499999998"/>
    <n v="10"/>
    <n v="9"/>
    <n v="2005"/>
    <s v="01"/>
    <x v="8"/>
    <x v="3"/>
  </r>
  <r>
    <d v="2005-10-10T00:00:00"/>
    <n v="671.882385"/>
    <n v="10"/>
    <n v="10"/>
    <n v="2005"/>
    <s v="01"/>
    <x v="8"/>
    <x v="3"/>
  </r>
  <r>
    <d v="2005-10-11T00:00:00"/>
    <n v="671.64117399999998"/>
    <n v="10"/>
    <n v="11"/>
    <n v="2005"/>
    <s v="01"/>
    <x v="8"/>
    <x v="3"/>
  </r>
  <r>
    <d v="2005-10-12T00:00:00"/>
    <n v="671.39477499999998"/>
    <n v="10"/>
    <n v="12"/>
    <n v="2005"/>
    <s v="01"/>
    <x v="8"/>
    <x v="3"/>
  </r>
  <r>
    <d v="2005-10-13T00:00:00"/>
    <n v="671.14245600000004"/>
    <n v="10"/>
    <n v="13"/>
    <n v="2005"/>
    <s v="01"/>
    <x v="8"/>
    <x v="3"/>
  </r>
  <r>
    <d v="2005-10-14T00:00:00"/>
    <n v="670.88269000000003"/>
    <n v="10"/>
    <n v="14"/>
    <n v="2005"/>
    <s v="01"/>
    <x v="8"/>
    <x v="3"/>
  </r>
  <r>
    <d v="2005-10-15T00:00:00"/>
    <n v="670.62609899999995"/>
    <n v="10"/>
    <n v="15"/>
    <n v="2005"/>
    <s v="01"/>
    <x v="8"/>
    <x v="3"/>
  </r>
  <r>
    <d v="2005-10-16T00:00:00"/>
    <n v="670.37542699999995"/>
    <n v="10"/>
    <n v="16"/>
    <n v="2005"/>
    <s v="01"/>
    <x v="8"/>
    <x v="3"/>
  </r>
  <r>
    <d v="2005-10-17T00:00:00"/>
    <n v="670.12854000000004"/>
    <n v="10"/>
    <n v="17"/>
    <n v="2005"/>
    <s v="01"/>
    <x v="8"/>
    <x v="3"/>
  </r>
  <r>
    <d v="2005-10-18T00:00:00"/>
    <n v="669.88256799999999"/>
    <n v="10"/>
    <n v="18"/>
    <n v="2005"/>
    <s v="01"/>
    <x v="8"/>
    <x v="3"/>
  </r>
  <r>
    <d v="2005-10-19T00:00:00"/>
    <n v="669.64202899999998"/>
    <n v="10"/>
    <n v="19"/>
    <n v="2005"/>
    <s v="01"/>
    <x v="8"/>
    <x v="3"/>
  </r>
  <r>
    <d v="2005-10-20T00:00:00"/>
    <n v="669.40277100000003"/>
    <n v="10"/>
    <n v="20"/>
    <n v="2005"/>
    <s v="01"/>
    <x v="8"/>
    <x v="3"/>
  </r>
  <r>
    <d v="2005-10-21T00:00:00"/>
    <n v="669.18280000000004"/>
    <n v="10"/>
    <n v="21"/>
    <n v="2005"/>
    <s v="01"/>
    <x v="8"/>
    <x v="3"/>
  </r>
  <r>
    <d v="2005-10-22T00:00:00"/>
    <n v="668.99255400000004"/>
    <n v="10"/>
    <n v="22"/>
    <n v="2005"/>
    <s v="01"/>
    <x v="8"/>
    <x v="3"/>
  </r>
  <r>
    <d v="2005-10-23T00:00:00"/>
    <n v="668.79577600000005"/>
    <n v="10"/>
    <n v="23"/>
    <n v="2005"/>
    <s v="01"/>
    <x v="8"/>
    <x v="3"/>
  </r>
  <r>
    <d v="2005-10-24T00:00:00"/>
    <n v="668.58727999999996"/>
    <n v="10"/>
    <n v="24"/>
    <n v="2005"/>
    <s v="01"/>
    <x v="8"/>
    <x v="3"/>
  </r>
  <r>
    <d v="2005-10-25T00:00:00"/>
    <n v="668.37255900000002"/>
    <n v="10"/>
    <n v="25"/>
    <n v="2005"/>
    <s v="01"/>
    <x v="8"/>
    <x v="3"/>
  </r>
  <r>
    <d v="2005-10-26T00:00:00"/>
    <n v="668.15313700000002"/>
    <n v="10"/>
    <n v="26"/>
    <n v="2005"/>
    <s v="01"/>
    <x v="8"/>
    <x v="3"/>
  </r>
  <r>
    <d v="2005-10-27T00:00:00"/>
    <n v="667.93426499999998"/>
    <n v="10"/>
    <n v="27"/>
    <n v="2005"/>
    <s v="01"/>
    <x v="8"/>
    <x v="3"/>
  </r>
  <r>
    <d v="2005-10-28T00:00:00"/>
    <n v="667.71856700000001"/>
    <n v="10"/>
    <n v="28"/>
    <n v="2005"/>
    <s v="01"/>
    <x v="8"/>
    <x v="3"/>
  </r>
  <r>
    <d v="2005-10-29T00:00:00"/>
    <n v="667.50427200000001"/>
    <n v="10"/>
    <n v="29"/>
    <n v="2005"/>
    <s v="01"/>
    <x v="8"/>
    <x v="3"/>
  </r>
  <r>
    <d v="2005-10-30T00:00:00"/>
    <n v="667.29174799999998"/>
    <n v="10"/>
    <n v="30"/>
    <n v="2005"/>
    <s v="01"/>
    <x v="8"/>
    <x v="3"/>
  </r>
  <r>
    <d v="2005-10-31T00:00:00"/>
    <n v="667.09106399999996"/>
    <n v="10"/>
    <n v="31"/>
    <n v="2005"/>
    <s v="01"/>
    <x v="8"/>
    <x v="3"/>
  </r>
  <r>
    <d v="2005-11-01T00:00:00"/>
    <n v="666.89105199999995"/>
    <n v="11"/>
    <n v="1"/>
    <n v="2005"/>
    <s v="02"/>
    <x v="9"/>
    <x v="3"/>
  </r>
  <r>
    <d v="2005-11-02T00:00:00"/>
    <n v="666.67645300000004"/>
    <n v="11"/>
    <n v="2"/>
    <n v="2005"/>
    <s v="02"/>
    <x v="9"/>
    <x v="3"/>
  </r>
  <r>
    <d v="2005-11-03T00:00:00"/>
    <n v="666.46148700000003"/>
    <n v="11"/>
    <n v="3"/>
    <n v="2005"/>
    <s v="02"/>
    <x v="9"/>
    <x v="3"/>
  </r>
  <r>
    <d v="2005-11-04T00:00:00"/>
    <n v="666.24633800000004"/>
    <n v="11"/>
    <n v="4"/>
    <n v="2005"/>
    <s v="02"/>
    <x v="9"/>
    <x v="3"/>
  </r>
  <r>
    <d v="2005-11-05T00:00:00"/>
    <n v="666.03363000000002"/>
    <n v="11"/>
    <n v="5"/>
    <n v="2005"/>
    <s v="02"/>
    <x v="9"/>
    <x v="3"/>
  </r>
  <r>
    <d v="2005-11-06T00:00:00"/>
    <n v="665.82153300000004"/>
    <n v="11"/>
    <n v="6"/>
    <n v="2005"/>
    <s v="02"/>
    <x v="9"/>
    <x v="3"/>
  </r>
  <r>
    <d v="2005-11-07T00:00:00"/>
    <n v="665.62219200000004"/>
    <n v="11"/>
    <n v="7"/>
    <n v="2005"/>
    <s v="02"/>
    <x v="9"/>
    <x v="3"/>
  </r>
  <r>
    <d v="2005-11-08T00:00:00"/>
    <n v="665.67279099999996"/>
    <n v="11"/>
    <n v="8"/>
    <n v="2005"/>
    <s v="02"/>
    <x v="9"/>
    <x v="3"/>
  </r>
  <r>
    <d v="2005-11-09T00:00:00"/>
    <n v="665.78582800000004"/>
    <n v="11"/>
    <n v="9"/>
    <n v="2005"/>
    <s v="02"/>
    <x v="9"/>
    <x v="3"/>
  </r>
  <r>
    <d v="2005-11-10T00:00:00"/>
    <n v="665.80938700000002"/>
    <n v="11"/>
    <n v="10"/>
    <n v="2005"/>
    <s v="02"/>
    <x v="9"/>
    <x v="3"/>
  </r>
  <r>
    <d v="2005-11-11T00:00:00"/>
    <n v="665.777649"/>
    <n v="11"/>
    <n v="11"/>
    <n v="2005"/>
    <s v="02"/>
    <x v="9"/>
    <x v="3"/>
  </r>
  <r>
    <d v="2005-11-12T00:00:00"/>
    <n v="665.71636999999998"/>
    <n v="11"/>
    <n v="12"/>
    <n v="2005"/>
    <s v="02"/>
    <x v="9"/>
    <x v="3"/>
  </r>
  <r>
    <d v="2005-11-13T00:00:00"/>
    <n v="665.62530500000003"/>
    <n v="11"/>
    <n v="13"/>
    <n v="2005"/>
    <s v="02"/>
    <x v="9"/>
    <x v="3"/>
  </r>
  <r>
    <d v="2005-11-14T00:00:00"/>
    <n v="665.53027299999997"/>
    <n v="11"/>
    <n v="14"/>
    <n v="2005"/>
    <s v="02"/>
    <x v="9"/>
    <x v="3"/>
  </r>
  <r>
    <d v="2005-11-15T00:00:00"/>
    <n v="666.50213599999995"/>
    <n v="11"/>
    <n v="15"/>
    <n v="2005"/>
    <s v="02"/>
    <x v="9"/>
    <x v="3"/>
  </r>
  <r>
    <d v="2005-11-16T00:00:00"/>
    <n v="667.63653599999998"/>
    <n v="11"/>
    <n v="16"/>
    <n v="2005"/>
    <s v="02"/>
    <x v="9"/>
    <x v="3"/>
  </r>
  <r>
    <d v="2005-11-17T00:00:00"/>
    <n v="668.39630099999999"/>
    <n v="11"/>
    <n v="17"/>
    <n v="2005"/>
    <s v="02"/>
    <x v="9"/>
    <x v="3"/>
  </r>
  <r>
    <d v="2005-11-18T00:00:00"/>
    <n v="668.91461200000003"/>
    <n v="11"/>
    <n v="18"/>
    <n v="2005"/>
    <s v="02"/>
    <x v="9"/>
    <x v="3"/>
  </r>
  <r>
    <d v="2005-11-19T00:00:00"/>
    <n v="669.27313200000003"/>
    <n v="11"/>
    <n v="19"/>
    <n v="2005"/>
    <s v="02"/>
    <x v="9"/>
    <x v="3"/>
  </r>
  <r>
    <d v="2005-11-20T00:00:00"/>
    <n v="669.61975099999995"/>
    <n v="11"/>
    <n v="20"/>
    <n v="2005"/>
    <s v="02"/>
    <x v="9"/>
    <x v="3"/>
  </r>
  <r>
    <d v="2005-11-21T00:00:00"/>
    <n v="669.80950900000005"/>
    <n v="11"/>
    <n v="21"/>
    <n v="2005"/>
    <s v="02"/>
    <x v="9"/>
    <x v="3"/>
  </r>
  <r>
    <d v="2005-11-22T00:00:00"/>
    <n v="669.879639"/>
    <n v="11"/>
    <n v="22"/>
    <n v="2005"/>
    <s v="02"/>
    <x v="9"/>
    <x v="3"/>
  </r>
  <r>
    <d v="2005-11-23T00:00:00"/>
    <n v="669.98644999999999"/>
    <n v="11"/>
    <n v="23"/>
    <n v="2005"/>
    <s v="02"/>
    <x v="9"/>
    <x v="3"/>
  </r>
  <r>
    <d v="2005-11-24T00:00:00"/>
    <n v="670.15399200000002"/>
    <n v="11"/>
    <n v="24"/>
    <n v="2005"/>
    <s v="02"/>
    <x v="9"/>
    <x v="3"/>
  </r>
  <r>
    <d v="2005-11-25T00:00:00"/>
    <n v="670.24389599999995"/>
    <n v="11"/>
    <n v="25"/>
    <n v="2005"/>
    <s v="02"/>
    <x v="9"/>
    <x v="3"/>
  </r>
  <r>
    <d v="2005-11-26T00:00:00"/>
    <n v="670.26171899999997"/>
    <n v="11"/>
    <n v="26"/>
    <n v="2005"/>
    <s v="02"/>
    <x v="9"/>
    <x v="3"/>
  </r>
  <r>
    <d v="2005-11-27T00:00:00"/>
    <n v="670.69140600000003"/>
    <n v="11"/>
    <n v="27"/>
    <n v="2005"/>
    <s v="02"/>
    <x v="9"/>
    <x v="3"/>
  </r>
  <r>
    <d v="2005-11-28T00:00:00"/>
    <n v="672.39923099999999"/>
    <n v="11"/>
    <n v="28"/>
    <n v="2005"/>
    <s v="02"/>
    <x v="9"/>
    <x v="3"/>
  </r>
  <r>
    <d v="2005-11-29T00:00:00"/>
    <n v="673.89318800000001"/>
    <n v="11"/>
    <n v="29"/>
    <n v="2005"/>
    <s v="02"/>
    <x v="9"/>
    <x v="3"/>
  </r>
  <r>
    <d v="2005-11-30T00:00:00"/>
    <n v="674.85992399999998"/>
    <n v="11"/>
    <n v="30"/>
    <n v="2005"/>
    <s v="02"/>
    <x v="9"/>
    <x v="3"/>
  </r>
  <r>
    <d v="2005-12-01T00:00:00"/>
    <n v="675.45739700000001"/>
    <n v="12"/>
    <n v="1"/>
    <n v="2005"/>
    <s v="03"/>
    <x v="10"/>
    <x v="3"/>
  </r>
  <r>
    <d v="2005-12-02T00:00:00"/>
    <n v="677.14562999999998"/>
    <n v="12"/>
    <n v="2"/>
    <n v="2005"/>
    <s v="03"/>
    <x v="10"/>
    <x v="3"/>
  </r>
  <r>
    <d v="2005-12-03T00:00:00"/>
    <n v="680.26086399999997"/>
    <n v="12"/>
    <n v="3"/>
    <n v="2005"/>
    <s v="03"/>
    <x v="10"/>
    <x v="3"/>
  </r>
  <r>
    <d v="2005-12-04T00:00:00"/>
    <n v="684.85516399999995"/>
    <n v="12"/>
    <n v="4"/>
    <n v="2005"/>
    <s v="03"/>
    <x v="10"/>
    <x v="3"/>
  </r>
  <r>
    <d v="2005-12-05T00:00:00"/>
    <n v="689.58850099999995"/>
    <n v="12"/>
    <n v="5"/>
    <n v="2005"/>
    <s v="03"/>
    <x v="10"/>
    <x v="3"/>
  </r>
  <r>
    <d v="2005-12-06T00:00:00"/>
    <n v="693.07605000000001"/>
    <n v="12"/>
    <n v="6"/>
    <n v="2005"/>
    <s v="03"/>
    <x v="10"/>
    <x v="3"/>
  </r>
  <r>
    <d v="2005-12-07T00:00:00"/>
    <n v="695.95306400000004"/>
    <n v="12"/>
    <n v="7"/>
    <n v="2005"/>
    <s v="03"/>
    <x v="10"/>
    <x v="3"/>
  </r>
  <r>
    <d v="2005-12-08T00:00:00"/>
    <n v="698.18524200000002"/>
    <n v="12"/>
    <n v="8"/>
    <n v="2005"/>
    <s v="03"/>
    <x v="10"/>
    <x v="3"/>
  </r>
  <r>
    <d v="2005-12-09T00:00:00"/>
    <n v="699.49865699999998"/>
    <n v="12"/>
    <n v="9"/>
    <n v="2005"/>
    <s v="03"/>
    <x v="10"/>
    <x v="3"/>
  </r>
  <r>
    <d v="2005-12-10T00:00:00"/>
    <n v="700.22375499999998"/>
    <n v="12"/>
    <n v="10"/>
    <n v="2005"/>
    <s v="03"/>
    <x v="10"/>
    <x v="3"/>
  </r>
  <r>
    <d v="2005-12-11T00:00:00"/>
    <n v="700.38855000000001"/>
    <n v="12"/>
    <n v="11"/>
    <n v="2005"/>
    <s v="03"/>
    <x v="10"/>
    <x v="3"/>
  </r>
  <r>
    <d v="2005-12-12T00:00:00"/>
    <n v="700.26043700000002"/>
    <n v="12"/>
    <n v="12"/>
    <n v="2005"/>
    <s v="03"/>
    <x v="10"/>
    <x v="3"/>
  </r>
  <r>
    <d v="2005-12-13T00:00:00"/>
    <n v="700.07751499999995"/>
    <n v="12"/>
    <n v="13"/>
    <n v="2005"/>
    <s v="03"/>
    <x v="10"/>
    <x v="3"/>
  </r>
  <r>
    <d v="2005-12-14T00:00:00"/>
    <n v="699.82665999999995"/>
    <n v="12"/>
    <n v="14"/>
    <n v="2005"/>
    <s v="03"/>
    <x v="10"/>
    <x v="3"/>
  </r>
  <r>
    <d v="2005-12-15T00:00:00"/>
    <n v="699.49517800000001"/>
    <n v="12"/>
    <n v="15"/>
    <n v="2005"/>
    <s v="03"/>
    <x v="10"/>
    <x v="3"/>
  </r>
  <r>
    <d v="2005-12-16T00:00:00"/>
    <n v="699.06274399999995"/>
    <n v="12"/>
    <n v="16"/>
    <n v="2005"/>
    <s v="03"/>
    <x v="10"/>
    <x v="3"/>
  </r>
  <r>
    <d v="2005-12-17T00:00:00"/>
    <n v="698.53961200000003"/>
    <n v="12"/>
    <n v="17"/>
    <n v="2005"/>
    <s v="03"/>
    <x v="10"/>
    <x v="3"/>
  </r>
  <r>
    <d v="2005-12-18T00:00:00"/>
    <n v="697.97772199999997"/>
    <n v="12"/>
    <n v="18"/>
    <n v="2005"/>
    <s v="03"/>
    <x v="10"/>
    <x v="3"/>
  </r>
  <r>
    <d v="2005-12-19T00:00:00"/>
    <n v="697.66314699999998"/>
    <n v="12"/>
    <n v="19"/>
    <n v="2005"/>
    <s v="03"/>
    <x v="10"/>
    <x v="3"/>
  </r>
  <r>
    <d v="2005-12-20T00:00:00"/>
    <n v="697.39642300000003"/>
    <n v="12"/>
    <n v="20"/>
    <n v="2005"/>
    <s v="03"/>
    <x v="10"/>
    <x v="3"/>
  </r>
  <r>
    <d v="2005-12-21T00:00:00"/>
    <n v="697.07733199999996"/>
    <n v="12"/>
    <n v="21"/>
    <n v="2005"/>
    <s v="03"/>
    <x v="10"/>
    <x v="3"/>
  </r>
  <r>
    <d v="2005-12-22T00:00:00"/>
    <n v="696.75591999999995"/>
    <n v="12"/>
    <n v="22"/>
    <n v="2005"/>
    <s v="03"/>
    <x v="10"/>
    <x v="3"/>
  </r>
  <r>
    <d v="2005-12-23T00:00:00"/>
    <n v="696.38574200000005"/>
    <n v="12"/>
    <n v="23"/>
    <n v="2005"/>
    <s v="03"/>
    <x v="10"/>
    <x v="3"/>
  </r>
  <r>
    <d v="2005-12-24T00:00:00"/>
    <n v="695.94695999999999"/>
    <n v="12"/>
    <n v="24"/>
    <n v="2005"/>
    <s v="03"/>
    <x v="10"/>
    <x v="3"/>
  </r>
  <r>
    <d v="2005-12-25T00:00:00"/>
    <n v="696.05255099999999"/>
    <n v="12"/>
    <n v="25"/>
    <n v="2005"/>
    <s v="03"/>
    <x v="10"/>
    <x v="3"/>
  </r>
  <r>
    <d v="2005-12-26T00:00:00"/>
    <n v="697.37017800000001"/>
    <n v="12"/>
    <n v="26"/>
    <n v="2005"/>
    <s v="03"/>
    <x v="10"/>
    <x v="3"/>
  </r>
  <r>
    <d v="2005-12-27T00:00:00"/>
    <n v="698.144226"/>
    <n v="12"/>
    <n v="27"/>
    <n v="2005"/>
    <s v="03"/>
    <x v="10"/>
    <x v="3"/>
  </r>
  <r>
    <d v="2005-12-28T00:00:00"/>
    <n v="698.31970200000001"/>
    <n v="12"/>
    <n v="28"/>
    <n v="2005"/>
    <s v="03"/>
    <x v="10"/>
    <x v="3"/>
  </r>
  <r>
    <d v="2005-12-29T00:00:00"/>
    <n v="698.97039800000005"/>
    <n v="12"/>
    <n v="29"/>
    <n v="2005"/>
    <s v="03"/>
    <x v="10"/>
    <x v="3"/>
  </r>
  <r>
    <d v="2005-12-30T00:00:00"/>
    <n v="700.409851"/>
    <n v="12"/>
    <n v="30"/>
    <n v="2005"/>
    <s v="03"/>
    <x v="10"/>
    <x v="3"/>
  </r>
  <r>
    <d v="2005-12-31T00:00:00"/>
    <n v="701.31976299999997"/>
    <n v="12"/>
    <n v="31"/>
    <n v="2005"/>
    <s v="03"/>
    <x v="10"/>
    <x v="3"/>
  </r>
  <r>
    <d v="2006-01-01T00:00:00"/>
    <n v="701.47326699999996"/>
    <n v="1"/>
    <n v="1"/>
    <n v="2006"/>
    <s v="04"/>
    <x v="11"/>
    <x v="3"/>
  </r>
  <r>
    <d v="2006-01-02T00:00:00"/>
    <n v="701.29754600000001"/>
    <n v="1"/>
    <n v="2"/>
    <n v="2006"/>
    <s v="04"/>
    <x v="11"/>
    <x v="3"/>
  </r>
  <r>
    <d v="2006-01-03T00:00:00"/>
    <n v="701.40625"/>
    <n v="1"/>
    <n v="3"/>
    <n v="2006"/>
    <s v="04"/>
    <x v="11"/>
    <x v="3"/>
  </r>
  <r>
    <d v="2006-01-04T00:00:00"/>
    <n v="701.50555399999996"/>
    <n v="1"/>
    <n v="4"/>
    <n v="2006"/>
    <s v="04"/>
    <x v="11"/>
    <x v="3"/>
  </r>
  <r>
    <d v="2006-01-05T00:00:00"/>
    <n v="702.14996299999996"/>
    <n v="1"/>
    <n v="5"/>
    <n v="2006"/>
    <s v="04"/>
    <x v="11"/>
    <x v="3"/>
  </r>
  <r>
    <d v="2006-01-06T00:00:00"/>
    <n v="704.393372"/>
    <n v="1"/>
    <n v="6"/>
    <n v="2006"/>
    <s v="04"/>
    <x v="11"/>
    <x v="3"/>
  </r>
  <r>
    <d v="2006-01-07T00:00:00"/>
    <n v="709.14263900000003"/>
    <n v="1"/>
    <n v="7"/>
    <n v="2006"/>
    <s v="04"/>
    <x v="11"/>
    <x v="3"/>
  </r>
  <r>
    <d v="2006-01-08T00:00:00"/>
    <n v="713.86932400000001"/>
    <n v="1"/>
    <n v="8"/>
    <n v="2006"/>
    <s v="04"/>
    <x v="11"/>
    <x v="3"/>
  </r>
  <r>
    <d v="2006-01-09T00:00:00"/>
    <n v="718.58312999999998"/>
    <n v="1"/>
    <n v="9"/>
    <n v="2006"/>
    <s v="04"/>
    <x v="11"/>
    <x v="3"/>
  </r>
  <r>
    <d v="2006-01-10T00:00:00"/>
    <n v="724.604919"/>
    <n v="1"/>
    <n v="10"/>
    <n v="2006"/>
    <s v="04"/>
    <x v="11"/>
    <x v="3"/>
  </r>
  <r>
    <d v="2006-01-11T00:00:00"/>
    <n v="730.87243699999999"/>
    <n v="1"/>
    <n v="11"/>
    <n v="2006"/>
    <s v="04"/>
    <x v="11"/>
    <x v="3"/>
  </r>
  <r>
    <d v="2006-01-12T00:00:00"/>
    <n v="736.33343500000001"/>
    <n v="1"/>
    <n v="12"/>
    <n v="2006"/>
    <s v="04"/>
    <x v="11"/>
    <x v="3"/>
  </r>
  <r>
    <d v="2006-01-13T00:00:00"/>
    <n v="740.38793899999996"/>
    <n v="1"/>
    <n v="13"/>
    <n v="2006"/>
    <s v="04"/>
    <x v="11"/>
    <x v="3"/>
  </r>
  <r>
    <d v="2006-01-14T00:00:00"/>
    <n v="742.84405500000003"/>
    <n v="1"/>
    <n v="14"/>
    <n v="2006"/>
    <s v="04"/>
    <x v="11"/>
    <x v="3"/>
  </r>
  <r>
    <d v="2006-01-15T00:00:00"/>
    <n v="744.11377000000005"/>
    <n v="1"/>
    <n v="15"/>
    <n v="2006"/>
    <s v="04"/>
    <x v="11"/>
    <x v="3"/>
  </r>
  <r>
    <d v="2006-01-16T00:00:00"/>
    <n v="744.41497800000002"/>
    <n v="1"/>
    <n v="16"/>
    <n v="2006"/>
    <s v="04"/>
    <x v="11"/>
    <x v="3"/>
  </r>
  <r>
    <d v="2006-01-17T00:00:00"/>
    <n v="744.752747"/>
    <n v="1"/>
    <n v="17"/>
    <n v="2006"/>
    <s v="04"/>
    <x v="11"/>
    <x v="3"/>
  </r>
  <r>
    <d v="2006-01-18T00:00:00"/>
    <n v="744.90307600000006"/>
    <n v="1"/>
    <n v="18"/>
    <n v="2006"/>
    <s v="04"/>
    <x v="11"/>
    <x v="3"/>
  </r>
  <r>
    <d v="2006-01-19T00:00:00"/>
    <n v="744.60022000000004"/>
    <n v="1"/>
    <n v="19"/>
    <n v="2006"/>
    <s v="04"/>
    <x v="11"/>
    <x v="3"/>
  </r>
  <r>
    <d v="2006-01-20T00:00:00"/>
    <n v="744.31817599999999"/>
    <n v="1"/>
    <n v="20"/>
    <n v="2006"/>
    <s v="04"/>
    <x v="11"/>
    <x v="3"/>
  </r>
  <r>
    <d v="2006-01-21T00:00:00"/>
    <n v="743.89880400000004"/>
    <n v="1"/>
    <n v="21"/>
    <n v="2006"/>
    <s v="04"/>
    <x v="11"/>
    <x v="3"/>
  </r>
  <r>
    <d v="2006-01-22T00:00:00"/>
    <n v="743.26721199999997"/>
    <n v="1"/>
    <n v="22"/>
    <n v="2006"/>
    <s v="04"/>
    <x v="11"/>
    <x v="3"/>
  </r>
  <r>
    <d v="2006-01-23T00:00:00"/>
    <n v="742.41387899999995"/>
    <n v="1"/>
    <n v="23"/>
    <n v="2006"/>
    <s v="04"/>
    <x v="11"/>
    <x v="3"/>
  </r>
  <r>
    <d v="2006-01-24T00:00:00"/>
    <n v="741.39819299999999"/>
    <n v="1"/>
    <n v="24"/>
    <n v="2006"/>
    <s v="04"/>
    <x v="11"/>
    <x v="3"/>
  </r>
  <r>
    <d v="2006-01-25T00:00:00"/>
    <n v="740.45678699999996"/>
    <n v="1"/>
    <n v="25"/>
    <n v="2006"/>
    <s v="04"/>
    <x v="11"/>
    <x v="3"/>
  </r>
  <r>
    <d v="2006-01-26T00:00:00"/>
    <n v="739.46197500000005"/>
    <n v="1"/>
    <n v="26"/>
    <n v="2006"/>
    <s v="04"/>
    <x v="11"/>
    <x v="3"/>
  </r>
  <r>
    <d v="2006-01-27T00:00:00"/>
    <n v="738.44067399999994"/>
    <n v="1"/>
    <n v="27"/>
    <n v="2006"/>
    <s v="04"/>
    <x v="11"/>
    <x v="3"/>
  </r>
  <r>
    <d v="2006-01-28T00:00:00"/>
    <n v="737.63031000000001"/>
    <n v="1"/>
    <n v="28"/>
    <n v="2006"/>
    <s v="04"/>
    <x v="11"/>
    <x v="3"/>
  </r>
  <r>
    <d v="2006-01-29T00:00:00"/>
    <n v="736.75726299999997"/>
    <n v="1"/>
    <n v="29"/>
    <n v="2006"/>
    <s v="04"/>
    <x v="11"/>
    <x v="3"/>
  </r>
  <r>
    <d v="2006-01-30T00:00:00"/>
    <n v="736.26501499999995"/>
    <n v="1"/>
    <n v="30"/>
    <n v="2006"/>
    <s v="04"/>
    <x v="11"/>
    <x v="3"/>
  </r>
  <r>
    <d v="2006-01-31T00:00:00"/>
    <n v="736.55969200000004"/>
    <n v="1"/>
    <n v="31"/>
    <n v="2006"/>
    <s v="04"/>
    <x v="11"/>
    <x v="3"/>
  </r>
  <r>
    <d v="2006-02-01T00:00:00"/>
    <n v="737.22289999999998"/>
    <n v="2"/>
    <n v="1"/>
    <n v="2006"/>
    <s v="05"/>
    <x v="0"/>
    <x v="3"/>
  </r>
  <r>
    <d v="2006-02-02T00:00:00"/>
    <n v="737.78082300000005"/>
    <n v="2"/>
    <n v="2"/>
    <n v="2006"/>
    <s v="05"/>
    <x v="0"/>
    <x v="3"/>
  </r>
  <r>
    <d v="2006-02-03T00:00:00"/>
    <n v="737.67279099999996"/>
    <n v="2"/>
    <n v="3"/>
    <n v="2006"/>
    <s v="05"/>
    <x v="0"/>
    <x v="3"/>
  </r>
  <r>
    <d v="2006-02-04T00:00:00"/>
    <n v="737.26355000000001"/>
    <n v="2"/>
    <n v="4"/>
    <n v="2006"/>
    <s v="05"/>
    <x v="0"/>
    <x v="3"/>
  </r>
  <r>
    <d v="2006-02-05T00:00:00"/>
    <n v="736.65063499999997"/>
    <n v="2"/>
    <n v="5"/>
    <n v="2006"/>
    <s v="05"/>
    <x v="0"/>
    <x v="3"/>
  </r>
  <r>
    <d v="2006-02-06T00:00:00"/>
    <n v="735.92932099999996"/>
    <n v="2"/>
    <n v="6"/>
    <n v="2006"/>
    <s v="05"/>
    <x v="0"/>
    <x v="3"/>
  </r>
  <r>
    <d v="2006-02-07T00:00:00"/>
    <n v="735.42791699999998"/>
    <n v="2"/>
    <n v="7"/>
    <n v="2006"/>
    <s v="05"/>
    <x v="0"/>
    <x v="3"/>
  </r>
  <r>
    <d v="2006-02-08T00:00:00"/>
    <n v="735.59094200000004"/>
    <n v="2"/>
    <n v="8"/>
    <n v="2006"/>
    <s v="05"/>
    <x v="0"/>
    <x v="3"/>
  </r>
  <r>
    <d v="2006-02-09T00:00:00"/>
    <n v="736.12823500000002"/>
    <n v="2"/>
    <n v="9"/>
    <n v="2006"/>
    <s v="05"/>
    <x v="0"/>
    <x v="3"/>
  </r>
  <r>
    <d v="2006-02-10T00:00:00"/>
    <n v="736.27929700000004"/>
    <n v="2"/>
    <n v="10"/>
    <n v="2006"/>
    <s v="05"/>
    <x v="0"/>
    <x v="3"/>
  </r>
  <r>
    <d v="2006-02-11T00:00:00"/>
    <n v="736.83105499999999"/>
    <n v="2"/>
    <n v="11"/>
    <n v="2006"/>
    <s v="05"/>
    <x v="0"/>
    <x v="3"/>
  </r>
  <r>
    <d v="2006-02-12T00:00:00"/>
    <n v="737.524902"/>
    <n v="2"/>
    <n v="12"/>
    <n v="2006"/>
    <s v="05"/>
    <x v="0"/>
    <x v="3"/>
  </r>
  <r>
    <d v="2006-02-13T00:00:00"/>
    <n v="737.55407700000001"/>
    <n v="2"/>
    <n v="13"/>
    <n v="2006"/>
    <s v="05"/>
    <x v="0"/>
    <x v="3"/>
  </r>
  <r>
    <d v="2006-02-14T00:00:00"/>
    <n v="737.29901099999995"/>
    <n v="2"/>
    <n v="14"/>
    <n v="2006"/>
    <s v="05"/>
    <x v="0"/>
    <x v="3"/>
  </r>
  <r>
    <d v="2006-02-15T00:00:00"/>
    <n v="737.07012899999995"/>
    <n v="2"/>
    <n v="15"/>
    <n v="2006"/>
    <s v="05"/>
    <x v="0"/>
    <x v="3"/>
  </r>
  <r>
    <d v="2006-02-16T00:00:00"/>
    <n v="736.88250700000003"/>
    <n v="2"/>
    <n v="16"/>
    <n v="2006"/>
    <s v="05"/>
    <x v="0"/>
    <x v="3"/>
  </r>
  <r>
    <d v="2006-02-17T00:00:00"/>
    <n v="736.56994599999996"/>
    <n v="2"/>
    <n v="17"/>
    <n v="2006"/>
    <s v="05"/>
    <x v="0"/>
    <x v="3"/>
  </r>
  <r>
    <d v="2006-02-18T00:00:00"/>
    <n v="736.10687299999995"/>
    <n v="2"/>
    <n v="18"/>
    <n v="2006"/>
    <s v="05"/>
    <x v="0"/>
    <x v="3"/>
  </r>
  <r>
    <d v="2006-02-19T00:00:00"/>
    <n v="735.45989999999995"/>
    <n v="2"/>
    <n v="19"/>
    <n v="2006"/>
    <s v="05"/>
    <x v="0"/>
    <x v="3"/>
  </r>
  <r>
    <d v="2006-02-20T00:00:00"/>
    <n v="734.61370799999997"/>
    <n v="2"/>
    <n v="20"/>
    <n v="2006"/>
    <s v="05"/>
    <x v="0"/>
    <x v="3"/>
  </r>
  <r>
    <d v="2006-02-21T00:00:00"/>
    <n v="733.57946800000002"/>
    <n v="2"/>
    <n v="21"/>
    <n v="2006"/>
    <s v="05"/>
    <x v="0"/>
    <x v="3"/>
  </r>
  <r>
    <d v="2006-02-22T00:00:00"/>
    <n v="732.45031700000004"/>
    <n v="2"/>
    <n v="22"/>
    <n v="2006"/>
    <s v="05"/>
    <x v="0"/>
    <x v="3"/>
  </r>
  <r>
    <d v="2006-02-23T00:00:00"/>
    <n v="731.33813499999997"/>
    <n v="2"/>
    <n v="23"/>
    <n v="2006"/>
    <s v="05"/>
    <x v="0"/>
    <x v="3"/>
  </r>
  <r>
    <d v="2006-02-24T00:00:00"/>
    <n v="730.21746800000005"/>
    <n v="2"/>
    <n v="24"/>
    <n v="2006"/>
    <s v="05"/>
    <x v="0"/>
    <x v="3"/>
  </r>
  <r>
    <d v="2006-02-25T00:00:00"/>
    <n v="729.03784199999996"/>
    <n v="2"/>
    <n v="25"/>
    <n v="2006"/>
    <s v="05"/>
    <x v="0"/>
    <x v="3"/>
  </r>
  <r>
    <d v="2006-02-26T00:00:00"/>
    <n v="727.78497300000004"/>
    <n v="2"/>
    <n v="26"/>
    <n v="2006"/>
    <s v="05"/>
    <x v="0"/>
    <x v="3"/>
  </r>
  <r>
    <d v="2006-02-27T00:00:00"/>
    <n v="726.54711899999995"/>
    <n v="2"/>
    <n v="27"/>
    <n v="2006"/>
    <s v="05"/>
    <x v="0"/>
    <x v="3"/>
  </r>
  <r>
    <d v="2006-02-28T00:00:00"/>
    <n v="725.41577099999995"/>
    <n v="2"/>
    <n v="28"/>
    <n v="2006"/>
    <s v="05"/>
    <x v="0"/>
    <x v="3"/>
  </r>
  <r>
    <d v="2006-03-01T00:00:00"/>
    <n v="724.694885"/>
    <n v="3"/>
    <n v="1"/>
    <n v="2006"/>
    <s v="06"/>
    <x v="1"/>
    <x v="3"/>
  </r>
  <r>
    <d v="2006-03-02T00:00:00"/>
    <n v="724.49151600000005"/>
    <n v="3"/>
    <n v="2"/>
    <n v="2006"/>
    <s v="06"/>
    <x v="1"/>
    <x v="3"/>
  </r>
  <r>
    <d v="2006-03-03T00:00:00"/>
    <n v="724.72637899999995"/>
    <n v="3"/>
    <n v="3"/>
    <n v="2006"/>
    <s v="06"/>
    <x v="1"/>
    <x v="3"/>
  </r>
  <r>
    <d v="2006-03-04T00:00:00"/>
    <n v="726.38360599999999"/>
    <n v="3"/>
    <n v="4"/>
    <n v="2006"/>
    <s v="06"/>
    <x v="1"/>
    <x v="3"/>
  </r>
  <r>
    <d v="2006-03-05T00:00:00"/>
    <n v="728.41223100000002"/>
    <n v="3"/>
    <n v="5"/>
    <n v="2006"/>
    <s v="06"/>
    <x v="1"/>
    <x v="3"/>
  </r>
  <r>
    <d v="2006-03-06T00:00:00"/>
    <n v="730.08660899999995"/>
    <n v="3"/>
    <n v="6"/>
    <n v="2006"/>
    <s v="06"/>
    <x v="1"/>
    <x v="3"/>
  </r>
  <r>
    <d v="2006-03-07T00:00:00"/>
    <n v="732.07611099999997"/>
    <n v="3"/>
    <n v="7"/>
    <n v="2006"/>
    <s v="06"/>
    <x v="1"/>
    <x v="3"/>
  </r>
  <r>
    <d v="2006-03-08T00:00:00"/>
    <n v="733.53241000000003"/>
    <n v="3"/>
    <n v="8"/>
    <n v="2006"/>
    <s v="06"/>
    <x v="1"/>
    <x v="3"/>
  </r>
  <r>
    <d v="2006-03-09T00:00:00"/>
    <n v="734.45886199999995"/>
    <n v="3"/>
    <n v="9"/>
    <n v="2006"/>
    <s v="06"/>
    <x v="1"/>
    <x v="3"/>
  </r>
  <r>
    <d v="2006-03-10T00:00:00"/>
    <n v="734.67761199999995"/>
    <n v="3"/>
    <n v="10"/>
    <n v="2006"/>
    <s v="06"/>
    <x v="1"/>
    <x v="3"/>
  </r>
  <r>
    <d v="2006-03-11T00:00:00"/>
    <n v="734.50488299999995"/>
    <n v="3"/>
    <n v="11"/>
    <n v="2006"/>
    <s v="06"/>
    <x v="1"/>
    <x v="3"/>
  </r>
  <r>
    <d v="2006-03-12T00:00:00"/>
    <n v="734.16516100000001"/>
    <n v="3"/>
    <n v="12"/>
    <n v="2006"/>
    <s v="06"/>
    <x v="1"/>
    <x v="3"/>
  </r>
  <r>
    <d v="2006-03-13T00:00:00"/>
    <n v="733.58178699999996"/>
    <n v="3"/>
    <n v="13"/>
    <n v="2006"/>
    <s v="06"/>
    <x v="1"/>
    <x v="3"/>
  </r>
  <r>
    <d v="2006-03-14T00:00:00"/>
    <n v="733.10192900000004"/>
    <n v="3"/>
    <n v="14"/>
    <n v="2006"/>
    <s v="06"/>
    <x v="1"/>
    <x v="3"/>
  </r>
  <r>
    <d v="2006-03-15T00:00:00"/>
    <n v="732.65301499999998"/>
    <n v="3"/>
    <n v="15"/>
    <n v="2006"/>
    <s v="06"/>
    <x v="1"/>
    <x v="3"/>
  </r>
  <r>
    <d v="2006-03-16T00:00:00"/>
    <n v="732.08837900000003"/>
    <n v="3"/>
    <n v="16"/>
    <n v="2006"/>
    <s v="06"/>
    <x v="1"/>
    <x v="3"/>
  </r>
  <r>
    <d v="2006-03-17T00:00:00"/>
    <n v="731.464966"/>
    <n v="3"/>
    <n v="17"/>
    <n v="2006"/>
    <s v="06"/>
    <x v="1"/>
    <x v="3"/>
  </r>
  <r>
    <d v="2006-03-18T00:00:00"/>
    <n v="731.42523200000005"/>
    <n v="3"/>
    <n v="18"/>
    <n v="2006"/>
    <s v="06"/>
    <x v="1"/>
    <x v="3"/>
  </r>
  <r>
    <d v="2006-03-19T00:00:00"/>
    <n v="731.79107699999997"/>
    <n v="3"/>
    <n v="19"/>
    <n v="2006"/>
    <s v="06"/>
    <x v="1"/>
    <x v="3"/>
  </r>
  <r>
    <d v="2006-03-20T00:00:00"/>
    <n v="731.67858899999999"/>
    <n v="3"/>
    <n v="20"/>
    <n v="2006"/>
    <s v="06"/>
    <x v="1"/>
    <x v="3"/>
  </r>
  <r>
    <d v="2006-03-21T00:00:00"/>
    <n v="731.44397000000004"/>
    <n v="3"/>
    <n v="21"/>
    <n v="2006"/>
    <s v="06"/>
    <x v="1"/>
    <x v="3"/>
  </r>
  <r>
    <d v="2006-03-22T00:00:00"/>
    <n v="731.19036900000003"/>
    <n v="3"/>
    <n v="22"/>
    <n v="2006"/>
    <s v="06"/>
    <x v="1"/>
    <x v="3"/>
  </r>
  <r>
    <d v="2006-03-23T00:00:00"/>
    <n v="731.03533900000002"/>
    <n v="3"/>
    <n v="23"/>
    <n v="2006"/>
    <s v="06"/>
    <x v="1"/>
    <x v="3"/>
  </r>
  <r>
    <d v="2006-03-24T00:00:00"/>
    <n v="730.97271699999999"/>
    <n v="3"/>
    <n v="24"/>
    <n v="2006"/>
    <s v="06"/>
    <x v="1"/>
    <x v="3"/>
  </r>
  <r>
    <d v="2006-03-25T00:00:00"/>
    <n v="730.77288799999997"/>
    <n v="3"/>
    <n v="25"/>
    <n v="2006"/>
    <s v="06"/>
    <x v="1"/>
    <x v="3"/>
  </r>
  <r>
    <d v="2006-03-26T00:00:00"/>
    <n v="730.43145800000002"/>
    <n v="3"/>
    <n v="26"/>
    <n v="2006"/>
    <s v="06"/>
    <x v="1"/>
    <x v="3"/>
  </r>
  <r>
    <d v="2006-03-27T00:00:00"/>
    <n v="730.11230499999999"/>
    <n v="3"/>
    <n v="27"/>
    <n v="2006"/>
    <s v="06"/>
    <x v="1"/>
    <x v="3"/>
  </r>
  <r>
    <d v="2006-03-28T00:00:00"/>
    <n v="730.85974099999999"/>
    <n v="3"/>
    <n v="28"/>
    <n v="2006"/>
    <s v="06"/>
    <x v="1"/>
    <x v="3"/>
  </r>
  <r>
    <d v="2006-03-29T00:00:00"/>
    <n v="734.41754200000003"/>
    <n v="3"/>
    <n v="29"/>
    <n v="2006"/>
    <s v="06"/>
    <x v="1"/>
    <x v="3"/>
  </r>
  <r>
    <d v="2006-03-30T00:00:00"/>
    <n v="738.30059800000004"/>
    <n v="3"/>
    <n v="30"/>
    <n v="2006"/>
    <s v="06"/>
    <x v="1"/>
    <x v="3"/>
  </r>
  <r>
    <d v="2006-03-31T00:00:00"/>
    <n v="740.87261999999998"/>
    <n v="3"/>
    <n v="31"/>
    <n v="2006"/>
    <s v="06"/>
    <x v="1"/>
    <x v="3"/>
  </r>
  <r>
    <d v="2006-04-01T00:00:00"/>
    <n v="742.12274200000002"/>
    <n v="4"/>
    <n v="1"/>
    <n v="2006"/>
    <s v="07"/>
    <x v="2"/>
    <x v="3"/>
  </r>
  <r>
    <d v="2006-04-02T00:00:00"/>
    <n v="742.37744099999998"/>
    <n v="4"/>
    <n v="2"/>
    <n v="2006"/>
    <s v="07"/>
    <x v="2"/>
    <x v="3"/>
  </r>
  <r>
    <d v="2006-04-03T00:00:00"/>
    <n v="742.11425799999995"/>
    <n v="4"/>
    <n v="3"/>
    <n v="2006"/>
    <s v="07"/>
    <x v="2"/>
    <x v="3"/>
  </r>
  <r>
    <d v="2006-04-04T00:00:00"/>
    <n v="741.72497599999997"/>
    <n v="4"/>
    <n v="4"/>
    <n v="2006"/>
    <s v="07"/>
    <x v="2"/>
    <x v="3"/>
  </r>
  <r>
    <d v="2006-04-05T00:00:00"/>
    <n v="741.27526899999998"/>
    <n v="4"/>
    <n v="5"/>
    <n v="2006"/>
    <s v="07"/>
    <x v="2"/>
    <x v="3"/>
  </r>
  <r>
    <d v="2006-04-06T00:00:00"/>
    <n v="740.70172100000002"/>
    <n v="4"/>
    <n v="6"/>
    <n v="2006"/>
    <s v="07"/>
    <x v="2"/>
    <x v="3"/>
  </r>
  <r>
    <d v="2006-04-07T00:00:00"/>
    <n v="739.97393799999998"/>
    <n v="4"/>
    <n v="7"/>
    <n v="2006"/>
    <s v="07"/>
    <x v="2"/>
    <x v="3"/>
  </r>
  <r>
    <d v="2006-04-08T00:00:00"/>
    <n v="739.14538600000003"/>
    <n v="4"/>
    <n v="8"/>
    <n v="2006"/>
    <s v="07"/>
    <x v="2"/>
    <x v="3"/>
  </r>
  <r>
    <d v="2006-04-09T00:00:00"/>
    <n v="738.39764400000001"/>
    <n v="4"/>
    <n v="9"/>
    <n v="2006"/>
    <s v="07"/>
    <x v="2"/>
    <x v="3"/>
  </r>
  <r>
    <d v="2006-04-10T00:00:00"/>
    <n v="737.79656999999997"/>
    <n v="4"/>
    <n v="10"/>
    <n v="2006"/>
    <s v="07"/>
    <x v="2"/>
    <x v="3"/>
  </r>
  <r>
    <d v="2006-04-11T00:00:00"/>
    <n v="737.20178199999998"/>
    <n v="4"/>
    <n v="11"/>
    <n v="2006"/>
    <s v="07"/>
    <x v="2"/>
    <x v="3"/>
  </r>
  <r>
    <d v="2006-04-12T00:00:00"/>
    <n v="736.53820800000005"/>
    <n v="4"/>
    <n v="12"/>
    <n v="2006"/>
    <s v="07"/>
    <x v="2"/>
    <x v="3"/>
  </r>
  <r>
    <d v="2006-04-13T00:00:00"/>
    <n v="735.78753700000004"/>
    <n v="4"/>
    <n v="13"/>
    <n v="2006"/>
    <s v="07"/>
    <x v="2"/>
    <x v="3"/>
  </r>
  <r>
    <d v="2006-04-14T00:00:00"/>
    <n v="735.12921100000005"/>
    <n v="4"/>
    <n v="14"/>
    <n v="2006"/>
    <s v="07"/>
    <x v="2"/>
    <x v="3"/>
  </r>
  <r>
    <d v="2006-04-15T00:00:00"/>
    <n v="734.43518100000006"/>
    <n v="4"/>
    <n v="15"/>
    <n v="2006"/>
    <s v="07"/>
    <x v="2"/>
    <x v="3"/>
  </r>
  <r>
    <d v="2006-04-16T00:00:00"/>
    <n v="733.69494599999996"/>
    <n v="4"/>
    <n v="16"/>
    <n v="2006"/>
    <s v="07"/>
    <x v="2"/>
    <x v="3"/>
  </r>
  <r>
    <d v="2006-04-17T00:00:00"/>
    <n v="732.90576199999998"/>
    <n v="4"/>
    <n v="17"/>
    <n v="2006"/>
    <s v="07"/>
    <x v="2"/>
    <x v="3"/>
  </r>
  <r>
    <d v="2006-04-18T00:00:00"/>
    <n v="732.06237799999997"/>
    <n v="4"/>
    <n v="18"/>
    <n v="2006"/>
    <s v="07"/>
    <x v="2"/>
    <x v="3"/>
  </r>
  <r>
    <d v="2006-04-19T00:00:00"/>
    <n v="731.45092799999998"/>
    <n v="4"/>
    <n v="19"/>
    <n v="2006"/>
    <s v="07"/>
    <x v="2"/>
    <x v="3"/>
  </r>
  <r>
    <d v="2006-04-20T00:00:00"/>
    <n v="730.98382600000002"/>
    <n v="4"/>
    <n v="20"/>
    <n v="2006"/>
    <s v="07"/>
    <x v="2"/>
    <x v="3"/>
  </r>
  <r>
    <d v="2006-04-21T00:00:00"/>
    <n v="730.49841300000003"/>
    <n v="4"/>
    <n v="21"/>
    <n v="2006"/>
    <s v="07"/>
    <x v="2"/>
    <x v="3"/>
  </r>
  <r>
    <d v="2006-04-22T00:00:00"/>
    <n v="729.933044"/>
    <n v="4"/>
    <n v="22"/>
    <n v="2006"/>
    <s v="07"/>
    <x v="2"/>
    <x v="3"/>
  </r>
  <r>
    <d v="2006-04-23T00:00:00"/>
    <n v="729.25354000000004"/>
    <n v="4"/>
    <n v="23"/>
    <n v="2006"/>
    <s v="07"/>
    <x v="2"/>
    <x v="3"/>
  </r>
  <r>
    <d v="2006-04-24T00:00:00"/>
    <n v="728.61163299999998"/>
    <n v="4"/>
    <n v="24"/>
    <n v="2006"/>
    <s v="07"/>
    <x v="2"/>
    <x v="3"/>
  </r>
  <r>
    <d v="2006-04-25T00:00:00"/>
    <n v="728.15405299999998"/>
    <n v="4"/>
    <n v="25"/>
    <n v="2006"/>
    <s v="07"/>
    <x v="2"/>
    <x v="3"/>
  </r>
  <r>
    <d v="2006-04-26T00:00:00"/>
    <n v="727.72479199999998"/>
    <n v="4"/>
    <n v="26"/>
    <n v="2006"/>
    <s v="07"/>
    <x v="2"/>
    <x v="3"/>
  </r>
  <r>
    <d v="2006-04-27T00:00:00"/>
    <n v="727.24444600000004"/>
    <n v="4"/>
    <n v="27"/>
    <n v="2006"/>
    <s v="07"/>
    <x v="2"/>
    <x v="3"/>
  </r>
  <r>
    <d v="2006-04-28T00:00:00"/>
    <n v="726.69097899999997"/>
    <n v="4"/>
    <n v="28"/>
    <n v="2006"/>
    <s v="07"/>
    <x v="2"/>
    <x v="3"/>
  </r>
  <r>
    <d v="2006-04-29T00:00:00"/>
    <n v="726.07989499999996"/>
    <n v="4"/>
    <n v="29"/>
    <n v="2006"/>
    <s v="07"/>
    <x v="2"/>
    <x v="3"/>
  </r>
  <r>
    <d v="2006-04-30T00:00:00"/>
    <n v="725.40612799999997"/>
    <n v="4"/>
    <n v="30"/>
    <n v="2006"/>
    <s v="07"/>
    <x v="2"/>
    <x v="3"/>
  </r>
  <r>
    <d v="2006-05-01T00:00:00"/>
    <n v="724.93884300000002"/>
    <n v="5"/>
    <n v="1"/>
    <n v="2006"/>
    <s v="08"/>
    <x v="3"/>
    <x v="3"/>
  </r>
  <r>
    <d v="2006-05-02T00:00:00"/>
    <n v="725.65637200000003"/>
    <n v="5"/>
    <n v="2"/>
    <n v="2006"/>
    <s v="08"/>
    <x v="3"/>
    <x v="3"/>
  </r>
  <r>
    <d v="2006-05-03T00:00:00"/>
    <n v="726.162781"/>
    <n v="5"/>
    <n v="3"/>
    <n v="2006"/>
    <s v="08"/>
    <x v="3"/>
    <x v="3"/>
  </r>
  <r>
    <d v="2006-05-04T00:00:00"/>
    <n v="726.12634300000002"/>
    <n v="5"/>
    <n v="4"/>
    <n v="2006"/>
    <s v="08"/>
    <x v="3"/>
    <x v="3"/>
  </r>
  <r>
    <d v="2006-05-05T00:00:00"/>
    <n v="725.83184800000004"/>
    <n v="5"/>
    <n v="5"/>
    <n v="2006"/>
    <s v="08"/>
    <x v="3"/>
    <x v="3"/>
  </r>
  <r>
    <d v="2006-05-06T00:00:00"/>
    <n v="725.43786599999999"/>
    <n v="5"/>
    <n v="6"/>
    <n v="2006"/>
    <s v="08"/>
    <x v="3"/>
    <x v="3"/>
  </r>
  <r>
    <d v="2006-05-07T00:00:00"/>
    <n v="724.99426300000005"/>
    <n v="5"/>
    <n v="7"/>
    <n v="2006"/>
    <s v="08"/>
    <x v="3"/>
    <x v="3"/>
  </r>
  <r>
    <d v="2006-05-08T00:00:00"/>
    <n v="725.21862799999997"/>
    <n v="5"/>
    <n v="8"/>
    <n v="2006"/>
    <s v="08"/>
    <x v="3"/>
    <x v="3"/>
  </r>
  <r>
    <d v="2006-05-09T00:00:00"/>
    <n v="726.68139599999995"/>
    <n v="5"/>
    <n v="9"/>
    <n v="2006"/>
    <s v="08"/>
    <x v="3"/>
    <x v="3"/>
  </r>
  <r>
    <d v="2006-05-10T00:00:00"/>
    <n v="728.67504899999994"/>
    <n v="5"/>
    <n v="10"/>
    <n v="2006"/>
    <s v="08"/>
    <x v="3"/>
    <x v="3"/>
  </r>
  <r>
    <d v="2006-05-11T00:00:00"/>
    <n v="730.79705799999999"/>
    <n v="5"/>
    <n v="11"/>
    <n v="2006"/>
    <s v="08"/>
    <x v="3"/>
    <x v="3"/>
  </r>
  <r>
    <d v="2006-05-12T00:00:00"/>
    <n v="732.34112500000003"/>
    <n v="5"/>
    <n v="12"/>
    <n v="2006"/>
    <s v="08"/>
    <x v="3"/>
    <x v="3"/>
  </r>
  <r>
    <d v="2006-05-13T00:00:00"/>
    <n v="733.40417500000001"/>
    <n v="5"/>
    <n v="13"/>
    <n v="2006"/>
    <s v="08"/>
    <x v="3"/>
    <x v="3"/>
  </r>
  <r>
    <d v="2006-05-14T00:00:00"/>
    <n v="733.82086200000003"/>
    <n v="5"/>
    <n v="14"/>
    <n v="2006"/>
    <s v="08"/>
    <x v="3"/>
    <x v="3"/>
  </r>
  <r>
    <d v="2006-05-15T00:00:00"/>
    <n v="733.73126200000002"/>
    <n v="5"/>
    <n v="15"/>
    <n v="2006"/>
    <s v="08"/>
    <x v="3"/>
    <x v="3"/>
  </r>
  <r>
    <d v="2006-05-16T00:00:00"/>
    <n v="733.42657499999996"/>
    <n v="5"/>
    <n v="16"/>
    <n v="2006"/>
    <s v="08"/>
    <x v="3"/>
    <x v="3"/>
  </r>
  <r>
    <d v="2006-05-17T00:00:00"/>
    <n v="733.02453600000001"/>
    <n v="5"/>
    <n v="17"/>
    <n v="2006"/>
    <s v="08"/>
    <x v="3"/>
    <x v="3"/>
  </r>
  <r>
    <d v="2006-05-18T00:00:00"/>
    <n v="732.52777100000003"/>
    <n v="5"/>
    <n v="18"/>
    <n v="2006"/>
    <s v="08"/>
    <x v="3"/>
    <x v="3"/>
  </r>
  <r>
    <d v="2006-05-19T00:00:00"/>
    <n v="731.91497800000002"/>
    <n v="5"/>
    <n v="19"/>
    <n v="2006"/>
    <s v="08"/>
    <x v="3"/>
    <x v="3"/>
  </r>
  <r>
    <d v="2006-05-20T00:00:00"/>
    <n v="731.20336899999995"/>
    <n v="5"/>
    <n v="20"/>
    <n v="2006"/>
    <s v="08"/>
    <x v="3"/>
    <x v="3"/>
  </r>
  <r>
    <d v="2006-05-21T00:00:00"/>
    <n v="730.396973"/>
    <n v="5"/>
    <n v="21"/>
    <n v="2006"/>
    <s v="08"/>
    <x v="3"/>
    <x v="3"/>
  </r>
  <r>
    <d v="2006-05-22T00:00:00"/>
    <n v="729.46520999999996"/>
    <n v="5"/>
    <n v="22"/>
    <n v="2006"/>
    <s v="08"/>
    <x v="3"/>
    <x v="3"/>
  </r>
  <r>
    <d v="2006-05-23T00:00:00"/>
    <n v="728.65045199999997"/>
    <n v="5"/>
    <n v="23"/>
    <n v="2006"/>
    <s v="08"/>
    <x v="3"/>
    <x v="3"/>
  </r>
  <r>
    <d v="2006-05-24T00:00:00"/>
    <n v="727.91400099999998"/>
    <n v="5"/>
    <n v="24"/>
    <n v="2006"/>
    <s v="08"/>
    <x v="3"/>
    <x v="3"/>
  </r>
  <r>
    <d v="2006-05-25T00:00:00"/>
    <n v="727.21643100000006"/>
    <n v="5"/>
    <n v="25"/>
    <n v="2006"/>
    <s v="08"/>
    <x v="3"/>
    <x v="3"/>
  </r>
  <r>
    <d v="2006-05-26T00:00:00"/>
    <n v="726.58245799999997"/>
    <n v="5"/>
    <n v="26"/>
    <n v="2006"/>
    <s v="08"/>
    <x v="3"/>
    <x v="3"/>
  </r>
  <r>
    <d v="2006-05-27T00:00:00"/>
    <n v="725.90594499999997"/>
    <n v="5"/>
    <n v="27"/>
    <n v="2006"/>
    <s v="08"/>
    <x v="3"/>
    <x v="3"/>
  </r>
  <r>
    <d v="2006-05-28T00:00:00"/>
    <n v="725.15124500000002"/>
    <n v="5"/>
    <n v="28"/>
    <n v="2006"/>
    <s v="08"/>
    <x v="3"/>
    <x v="3"/>
  </r>
  <r>
    <d v="2006-05-29T00:00:00"/>
    <n v="724.34545900000001"/>
    <n v="5"/>
    <n v="29"/>
    <n v="2006"/>
    <s v="08"/>
    <x v="3"/>
    <x v="3"/>
  </r>
  <r>
    <d v="2006-05-30T00:00:00"/>
    <n v="723.51959199999999"/>
    <n v="5"/>
    <n v="30"/>
    <n v="2006"/>
    <s v="08"/>
    <x v="3"/>
    <x v="3"/>
  </r>
  <r>
    <d v="2006-05-31T00:00:00"/>
    <n v="722.68078600000001"/>
    <n v="5"/>
    <n v="31"/>
    <n v="2006"/>
    <s v="08"/>
    <x v="3"/>
    <x v="3"/>
  </r>
  <r>
    <d v="2006-06-01T00:00:00"/>
    <n v="721.85699499999998"/>
    <n v="6"/>
    <n v="1"/>
    <n v="2006"/>
    <s v="09"/>
    <x v="4"/>
    <x v="3"/>
  </r>
  <r>
    <d v="2006-06-02T00:00:00"/>
    <n v="721.060608"/>
    <n v="6"/>
    <n v="2"/>
    <n v="2006"/>
    <s v="09"/>
    <x v="4"/>
    <x v="3"/>
  </r>
  <r>
    <d v="2006-06-03T00:00:00"/>
    <n v="720.22546399999999"/>
    <n v="6"/>
    <n v="3"/>
    <n v="2006"/>
    <s v="09"/>
    <x v="4"/>
    <x v="3"/>
  </r>
  <r>
    <d v="2006-06-04T00:00:00"/>
    <n v="719.53259300000002"/>
    <n v="6"/>
    <n v="4"/>
    <n v="2006"/>
    <s v="09"/>
    <x v="4"/>
    <x v="3"/>
  </r>
  <r>
    <d v="2006-06-05T00:00:00"/>
    <n v="718.93908699999997"/>
    <n v="6"/>
    <n v="5"/>
    <n v="2006"/>
    <s v="09"/>
    <x v="4"/>
    <x v="3"/>
  </r>
  <r>
    <d v="2006-06-06T00:00:00"/>
    <n v="718.31042500000001"/>
    <n v="6"/>
    <n v="6"/>
    <n v="2006"/>
    <s v="09"/>
    <x v="4"/>
    <x v="3"/>
  </r>
  <r>
    <d v="2006-06-07T00:00:00"/>
    <n v="717.62304700000004"/>
    <n v="6"/>
    <n v="7"/>
    <n v="2006"/>
    <s v="09"/>
    <x v="4"/>
    <x v="3"/>
  </r>
  <r>
    <d v="2006-06-08T00:00:00"/>
    <n v="717.03442399999994"/>
    <n v="6"/>
    <n v="8"/>
    <n v="2006"/>
    <s v="09"/>
    <x v="4"/>
    <x v="3"/>
  </r>
  <r>
    <d v="2006-06-09T00:00:00"/>
    <n v="716.66314699999998"/>
    <n v="6"/>
    <n v="9"/>
    <n v="2006"/>
    <s v="09"/>
    <x v="4"/>
    <x v="3"/>
  </r>
  <r>
    <d v="2006-06-10T00:00:00"/>
    <n v="716.42712400000005"/>
    <n v="6"/>
    <n v="10"/>
    <n v="2006"/>
    <s v="09"/>
    <x v="4"/>
    <x v="3"/>
  </r>
  <r>
    <d v="2006-06-11T00:00:00"/>
    <n v="716.21398899999997"/>
    <n v="6"/>
    <n v="11"/>
    <n v="2006"/>
    <s v="09"/>
    <x v="4"/>
    <x v="3"/>
  </r>
  <r>
    <d v="2006-06-12T00:00:00"/>
    <n v="715.93457000000001"/>
    <n v="6"/>
    <n v="12"/>
    <n v="2006"/>
    <s v="09"/>
    <x v="4"/>
    <x v="3"/>
  </r>
  <r>
    <d v="2006-06-13T00:00:00"/>
    <n v="715.57708700000001"/>
    <n v="6"/>
    <n v="13"/>
    <n v="2006"/>
    <s v="09"/>
    <x v="4"/>
    <x v="3"/>
  </r>
  <r>
    <d v="2006-06-14T00:00:00"/>
    <n v="715.14959699999997"/>
    <n v="6"/>
    <n v="14"/>
    <n v="2006"/>
    <s v="09"/>
    <x v="4"/>
    <x v="3"/>
  </r>
  <r>
    <d v="2006-06-15T00:00:00"/>
    <n v="714.67150900000001"/>
    <n v="6"/>
    <n v="15"/>
    <n v="2006"/>
    <s v="09"/>
    <x v="4"/>
    <x v="3"/>
  </r>
  <r>
    <d v="2006-06-16T00:00:00"/>
    <n v="714.15557899999999"/>
    <n v="6"/>
    <n v="16"/>
    <n v="2006"/>
    <s v="09"/>
    <x v="4"/>
    <x v="3"/>
  </r>
  <r>
    <d v="2006-06-17T00:00:00"/>
    <n v="713.62896699999999"/>
    <n v="6"/>
    <n v="17"/>
    <n v="2006"/>
    <s v="09"/>
    <x v="4"/>
    <x v="3"/>
  </r>
  <r>
    <d v="2006-06-18T00:00:00"/>
    <n v="713.05822799999999"/>
    <n v="6"/>
    <n v="18"/>
    <n v="2006"/>
    <s v="09"/>
    <x v="4"/>
    <x v="3"/>
  </r>
  <r>
    <d v="2006-06-19T00:00:00"/>
    <n v="712.49768100000006"/>
    <n v="6"/>
    <n v="19"/>
    <n v="2006"/>
    <s v="09"/>
    <x v="4"/>
    <x v="3"/>
  </r>
  <r>
    <d v="2006-06-20T00:00:00"/>
    <n v="712.59088099999997"/>
    <n v="6"/>
    <n v="20"/>
    <n v="2006"/>
    <s v="09"/>
    <x v="4"/>
    <x v="3"/>
  </r>
  <r>
    <d v="2006-06-21T00:00:00"/>
    <n v="714.10803199999998"/>
    <n v="6"/>
    <n v="21"/>
    <n v="2006"/>
    <s v="09"/>
    <x v="4"/>
    <x v="3"/>
  </r>
  <r>
    <d v="2006-06-22T00:00:00"/>
    <n v="715.49352999999996"/>
    <n v="6"/>
    <n v="22"/>
    <n v="2006"/>
    <s v="09"/>
    <x v="4"/>
    <x v="3"/>
  </r>
  <r>
    <d v="2006-06-23T00:00:00"/>
    <n v="716.552368"/>
    <n v="6"/>
    <n v="23"/>
    <n v="2006"/>
    <s v="09"/>
    <x v="4"/>
    <x v="3"/>
  </r>
  <r>
    <d v="2006-06-24T00:00:00"/>
    <n v="717.41863999999998"/>
    <n v="6"/>
    <n v="24"/>
    <n v="2006"/>
    <s v="09"/>
    <x v="4"/>
    <x v="3"/>
  </r>
  <r>
    <d v="2006-06-25T00:00:00"/>
    <n v="717.80127000000005"/>
    <n v="6"/>
    <n v="25"/>
    <n v="2006"/>
    <s v="09"/>
    <x v="4"/>
    <x v="3"/>
  </r>
  <r>
    <d v="2006-06-26T00:00:00"/>
    <n v="717.90008499999999"/>
    <n v="6"/>
    <n v="26"/>
    <n v="2006"/>
    <s v="09"/>
    <x v="4"/>
    <x v="3"/>
  </r>
  <r>
    <d v="2006-06-27T00:00:00"/>
    <n v="717.94451900000001"/>
    <n v="6"/>
    <n v="27"/>
    <n v="2006"/>
    <s v="09"/>
    <x v="4"/>
    <x v="3"/>
  </r>
  <r>
    <d v="2006-06-28T00:00:00"/>
    <n v="717.88574200000005"/>
    <n v="6"/>
    <n v="28"/>
    <n v="2006"/>
    <s v="09"/>
    <x v="4"/>
    <x v="3"/>
  </r>
  <r>
    <d v="2006-06-29T00:00:00"/>
    <n v="717.82672100000002"/>
    <n v="6"/>
    <n v="29"/>
    <n v="2006"/>
    <s v="09"/>
    <x v="4"/>
    <x v="3"/>
  </r>
  <r>
    <d v="2006-06-30T00:00:00"/>
    <n v="718.449341"/>
    <n v="6"/>
    <n v="30"/>
    <n v="2006"/>
    <s v="09"/>
    <x v="4"/>
    <x v="3"/>
  </r>
  <r>
    <d v="2006-07-01T00:00:00"/>
    <n v="719.39013699999998"/>
    <n v="7"/>
    <n v="1"/>
    <n v="2006"/>
    <s v="10"/>
    <x v="5"/>
    <x v="3"/>
  </r>
  <r>
    <d v="2006-07-02T00:00:00"/>
    <n v="720.15130599999998"/>
    <n v="7"/>
    <n v="2"/>
    <n v="2006"/>
    <s v="10"/>
    <x v="5"/>
    <x v="3"/>
  </r>
  <r>
    <d v="2006-07-03T00:00:00"/>
    <n v="720.54840100000001"/>
    <n v="7"/>
    <n v="3"/>
    <n v="2006"/>
    <s v="10"/>
    <x v="5"/>
    <x v="3"/>
  </r>
  <r>
    <d v="2006-07-04T00:00:00"/>
    <n v="720.58923300000004"/>
    <n v="7"/>
    <n v="4"/>
    <n v="2006"/>
    <s v="10"/>
    <x v="5"/>
    <x v="3"/>
  </r>
  <r>
    <d v="2006-07-05T00:00:00"/>
    <n v="720.444031"/>
    <n v="7"/>
    <n v="5"/>
    <n v="2006"/>
    <s v="10"/>
    <x v="5"/>
    <x v="3"/>
  </r>
  <r>
    <d v="2006-07-06T00:00:00"/>
    <n v="720.21636999999998"/>
    <n v="7"/>
    <n v="6"/>
    <n v="2006"/>
    <s v="10"/>
    <x v="5"/>
    <x v="3"/>
  </r>
  <r>
    <d v="2006-07-07T00:00:00"/>
    <n v="719.89917000000003"/>
    <n v="7"/>
    <n v="7"/>
    <n v="2006"/>
    <s v="10"/>
    <x v="5"/>
    <x v="3"/>
  </r>
  <r>
    <d v="2006-07-08T00:00:00"/>
    <n v="719.50146500000005"/>
    <n v="7"/>
    <n v="8"/>
    <n v="2006"/>
    <s v="10"/>
    <x v="5"/>
    <x v="3"/>
  </r>
  <r>
    <d v="2006-07-09T00:00:00"/>
    <n v="719.08050500000002"/>
    <n v="7"/>
    <n v="9"/>
    <n v="2006"/>
    <s v="10"/>
    <x v="5"/>
    <x v="3"/>
  </r>
  <r>
    <d v="2006-07-10T00:00:00"/>
    <n v="718.63757299999997"/>
    <n v="7"/>
    <n v="10"/>
    <n v="2006"/>
    <s v="10"/>
    <x v="5"/>
    <x v="3"/>
  </r>
  <r>
    <d v="2006-07-11T00:00:00"/>
    <n v="718.15393100000006"/>
    <n v="7"/>
    <n v="11"/>
    <n v="2006"/>
    <s v="10"/>
    <x v="5"/>
    <x v="3"/>
  </r>
  <r>
    <d v="2006-07-12T00:00:00"/>
    <n v="717.62548800000002"/>
    <n v="7"/>
    <n v="12"/>
    <n v="2006"/>
    <s v="10"/>
    <x v="5"/>
    <x v="3"/>
  </r>
  <r>
    <d v="2006-07-13T00:00:00"/>
    <n v="717.05493200000001"/>
    <n v="7"/>
    <n v="13"/>
    <n v="2006"/>
    <s v="10"/>
    <x v="5"/>
    <x v="3"/>
  </r>
  <r>
    <d v="2006-07-14T00:00:00"/>
    <n v="716.44366500000001"/>
    <n v="7"/>
    <n v="14"/>
    <n v="2006"/>
    <s v="10"/>
    <x v="5"/>
    <x v="3"/>
  </r>
  <r>
    <d v="2006-07-15T00:00:00"/>
    <n v="715.80480999999997"/>
    <n v="7"/>
    <n v="15"/>
    <n v="2006"/>
    <s v="10"/>
    <x v="5"/>
    <x v="3"/>
  </r>
  <r>
    <d v="2006-07-16T00:00:00"/>
    <n v="715.14263900000003"/>
    <n v="7"/>
    <n v="16"/>
    <n v="2006"/>
    <s v="10"/>
    <x v="5"/>
    <x v="3"/>
  </r>
  <r>
    <d v="2006-07-17T00:00:00"/>
    <n v="714.45874000000003"/>
    <n v="7"/>
    <n v="17"/>
    <n v="2006"/>
    <s v="10"/>
    <x v="5"/>
    <x v="3"/>
  </r>
  <r>
    <d v="2006-07-18T00:00:00"/>
    <n v="713.75939900000003"/>
    <n v="7"/>
    <n v="18"/>
    <n v="2006"/>
    <s v="10"/>
    <x v="5"/>
    <x v="3"/>
  </r>
  <r>
    <d v="2006-07-19T00:00:00"/>
    <n v="713.03753700000004"/>
    <n v="7"/>
    <n v="19"/>
    <n v="2006"/>
    <s v="10"/>
    <x v="5"/>
    <x v="3"/>
  </r>
  <r>
    <d v="2006-07-20T00:00:00"/>
    <n v="712.31469700000002"/>
    <n v="7"/>
    <n v="20"/>
    <n v="2006"/>
    <s v="10"/>
    <x v="5"/>
    <x v="3"/>
  </r>
  <r>
    <d v="2006-07-21T00:00:00"/>
    <n v="711.59045400000002"/>
    <n v="7"/>
    <n v="21"/>
    <n v="2006"/>
    <s v="10"/>
    <x v="5"/>
    <x v="3"/>
  </r>
  <r>
    <d v="2006-07-22T00:00:00"/>
    <n v="710.85693400000002"/>
    <n v="7"/>
    <n v="22"/>
    <n v="2006"/>
    <s v="10"/>
    <x v="5"/>
    <x v="3"/>
  </r>
  <r>
    <d v="2006-07-23T00:00:00"/>
    <n v="710.11334199999999"/>
    <n v="7"/>
    <n v="23"/>
    <n v="2006"/>
    <s v="10"/>
    <x v="5"/>
    <x v="3"/>
  </r>
  <r>
    <d v="2006-07-24T00:00:00"/>
    <n v="709.35461399999997"/>
    <n v="7"/>
    <n v="24"/>
    <n v="2006"/>
    <s v="10"/>
    <x v="5"/>
    <x v="3"/>
  </r>
  <r>
    <d v="2006-07-25T00:00:00"/>
    <n v="708.58581500000003"/>
    <n v="7"/>
    <n v="25"/>
    <n v="2006"/>
    <s v="10"/>
    <x v="5"/>
    <x v="3"/>
  </r>
  <r>
    <d v="2006-07-26T00:00:00"/>
    <n v="707.81146200000001"/>
    <n v="7"/>
    <n v="26"/>
    <n v="2006"/>
    <s v="10"/>
    <x v="5"/>
    <x v="3"/>
  </r>
  <r>
    <d v="2006-07-27T00:00:00"/>
    <n v="707.03411900000003"/>
    <n v="7"/>
    <n v="27"/>
    <n v="2006"/>
    <s v="10"/>
    <x v="5"/>
    <x v="3"/>
  </r>
  <r>
    <d v="2006-07-28T00:00:00"/>
    <n v="706.25628700000004"/>
    <n v="7"/>
    <n v="28"/>
    <n v="2006"/>
    <s v="10"/>
    <x v="5"/>
    <x v="3"/>
  </r>
  <r>
    <d v="2006-07-29T00:00:00"/>
    <n v="705.48644999999999"/>
    <n v="7"/>
    <n v="29"/>
    <n v="2006"/>
    <s v="10"/>
    <x v="5"/>
    <x v="3"/>
  </r>
  <r>
    <d v="2006-07-30T00:00:00"/>
    <n v="704.71868900000004"/>
    <n v="7"/>
    <n v="30"/>
    <n v="2006"/>
    <s v="10"/>
    <x v="5"/>
    <x v="3"/>
  </r>
  <r>
    <d v="2006-07-31T00:00:00"/>
    <n v="703.95782499999996"/>
    <n v="7"/>
    <n v="31"/>
    <n v="2006"/>
    <s v="10"/>
    <x v="5"/>
    <x v="3"/>
  </r>
  <r>
    <d v="2006-08-01T00:00:00"/>
    <n v="703.32446300000004"/>
    <n v="8"/>
    <n v="1"/>
    <n v="2006"/>
    <s v="11"/>
    <x v="6"/>
    <x v="3"/>
  </r>
  <r>
    <d v="2006-08-02T00:00:00"/>
    <n v="702.87445100000002"/>
    <n v="8"/>
    <n v="2"/>
    <n v="2006"/>
    <s v="11"/>
    <x v="6"/>
    <x v="3"/>
  </r>
  <r>
    <d v="2006-08-03T00:00:00"/>
    <n v="702.584656"/>
    <n v="8"/>
    <n v="3"/>
    <n v="2006"/>
    <s v="11"/>
    <x v="6"/>
    <x v="3"/>
  </r>
  <r>
    <d v="2006-08-04T00:00:00"/>
    <n v="702.17889400000001"/>
    <n v="8"/>
    <n v="4"/>
    <n v="2006"/>
    <s v="11"/>
    <x v="6"/>
    <x v="3"/>
  </r>
  <r>
    <d v="2006-08-05T00:00:00"/>
    <n v="702.01452600000005"/>
    <n v="8"/>
    <n v="5"/>
    <n v="2006"/>
    <s v="11"/>
    <x v="6"/>
    <x v="3"/>
  </r>
  <r>
    <d v="2006-08-06T00:00:00"/>
    <n v="702.02557400000001"/>
    <n v="8"/>
    <n v="6"/>
    <n v="2006"/>
    <s v="11"/>
    <x v="6"/>
    <x v="3"/>
  </r>
  <r>
    <d v="2006-08-07T00:00:00"/>
    <n v="701.97277799999995"/>
    <n v="8"/>
    <n v="7"/>
    <n v="2006"/>
    <s v="11"/>
    <x v="6"/>
    <x v="3"/>
  </r>
  <r>
    <d v="2006-08-08T00:00:00"/>
    <n v="701.86370799999997"/>
    <n v="8"/>
    <n v="8"/>
    <n v="2006"/>
    <s v="11"/>
    <x v="6"/>
    <x v="3"/>
  </r>
  <r>
    <d v="2006-08-09T00:00:00"/>
    <n v="701.69561799999997"/>
    <n v="8"/>
    <n v="9"/>
    <n v="2006"/>
    <s v="11"/>
    <x v="6"/>
    <x v="3"/>
  </r>
  <r>
    <d v="2006-08-10T00:00:00"/>
    <n v="701.51422100000002"/>
    <n v="8"/>
    <n v="10"/>
    <n v="2006"/>
    <s v="11"/>
    <x v="6"/>
    <x v="3"/>
  </r>
  <r>
    <d v="2006-08-11T00:00:00"/>
    <n v="701.38037099999997"/>
    <n v="8"/>
    <n v="11"/>
    <n v="2006"/>
    <s v="11"/>
    <x v="6"/>
    <x v="3"/>
  </r>
  <r>
    <d v="2006-08-12T00:00:00"/>
    <n v="701.24237100000005"/>
    <n v="8"/>
    <n v="12"/>
    <n v="2006"/>
    <s v="11"/>
    <x v="6"/>
    <x v="3"/>
  </r>
  <r>
    <d v="2006-08-13T00:00:00"/>
    <n v="701.04852300000005"/>
    <n v="8"/>
    <n v="13"/>
    <n v="2006"/>
    <s v="11"/>
    <x v="6"/>
    <x v="3"/>
  </r>
  <r>
    <d v="2006-08-14T00:00:00"/>
    <n v="700.80200200000002"/>
    <n v="8"/>
    <n v="14"/>
    <n v="2006"/>
    <s v="11"/>
    <x v="6"/>
    <x v="3"/>
  </r>
  <r>
    <d v="2006-08-15T00:00:00"/>
    <n v="700.52099599999997"/>
    <n v="8"/>
    <n v="15"/>
    <n v="2006"/>
    <s v="11"/>
    <x v="6"/>
    <x v="3"/>
  </r>
  <r>
    <d v="2006-08-16T00:00:00"/>
    <n v="700.19341999999995"/>
    <n v="8"/>
    <n v="16"/>
    <n v="2006"/>
    <s v="11"/>
    <x v="6"/>
    <x v="3"/>
  </r>
  <r>
    <d v="2006-08-17T00:00:00"/>
    <n v="699.86578399999996"/>
    <n v="8"/>
    <n v="17"/>
    <n v="2006"/>
    <s v="11"/>
    <x v="6"/>
    <x v="3"/>
  </r>
  <r>
    <d v="2006-08-18T00:00:00"/>
    <n v="699.54809599999999"/>
    <n v="8"/>
    <n v="18"/>
    <n v="2006"/>
    <s v="11"/>
    <x v="6"/>
    <x v="3"/>
  </r>
  <r>
    <d v="2006-08-19T00:00:00"/>
    <n v="699.214294"/>
    <n v="8"/>
    <n v="19"/>
    <n v="2006"/>
    <s v="11"/>
    <x v="6"/>
    <x v="3"/>
  </r>
  <r>
    <d v="2006-08-20T00:00:00"/>
    <n v="698.85058600000002"/>
    <n v="8"/>
    <n v="20"/>
    <n v="2006"/>
    <s v="11"/>
    <x v="6"/>
    <x v="3"/>
  </r>
  <r>
    <d v="2006-08-21T00:00:00"/>
    <n v="698.46746800000005"/>
    <n v="8"/>
    <n v="21"/>
    <n v="2006"/>
    <s v="11"/>
    <x v="6"/>
    <x v="3"/>
  </r>
  <r>
    <d v="2006-08-22T00:00:00"/>
    <n v="698.05865500000004"/>
    <n v="8"/>
    <n v="22"/>
    <n v="2006"/>
    <s v="11"/>
    <x v="6"/>
    <x v="3"/>
  </r>
  <r>
    <d v="2006-08-23T00:00:00"/>
    <n v="697.66229199999998"/>
    <n v="8"/>
    <n v="23"/>
    <n v="2006"/>
    <s v="11"/>
    <x v="6"/>
    <x v="3"/>
  </r>
  <r>
    <d v="2006-08-24T00:00:00"/>
    <n v="697.28222700000003"/>
    <n v="8"/>
    <n v="24"/>
    <n v="2006"/>
    <s v="11"/>
    <x v="6"/>
    <x v="3"/>
  </r>
  <r>
    <d v="2006-08-25T00:00:00"/>
    <n v="696.87896699999999"/>
    <n v="8"/>
    <n v="25"/>
    <n v="2006"/>
    <s v="11"/>
    <x v="6"/>
    <x v="3"/>
  </r>
  <r>
    <d v="2006-08-26T00:00:00"/>
    <n v="696.54040499999996"/>
    <n v="8"/>
    <n v="26"/>
    <n v="2006"/>
    <s v="11"/>
    <x v="6"/>
    <x v="3"/>
  </r>
  <r>
    <d v="2006-08-27T00:00:00"/>
    <n v="696.35266100000001"/>
    <n v="8"/>
    <n v="27"/>
    <n v="2006"/>
    <s v="11"/>
    <x v="6"/>
    <x v="3"/>
  </r>
  <r>
    <d v="2006-08-28T00:00:00"/>
    <n v="696.21575900000005"/>
    <n v="8"/>
    <n v="28"/>
    <n v="2006"/>
    <s v="11"/>
    <x v="6"/>
    <x v="3"/>
  </r>
  <r>
    <d v="2006-08-29T00:00:00"/>
    <n v="696.08337400000005"/>
    <n v="8"/>
    <n v="29"/>
    <n v="2006"/>
    <s v="11"/>
    <x v="6"/>
    <x v="3"/>
  </r>
  <r>
    <d v="2006-08-30T00:00:00"/>
    <n v="695.92480499999999"/>
    <n v="8"/>
    <n v="30"/>
    <n v="2006"/>
    <s v="11"/>
    <x v="6"/>
    <x v="3"/>
  </r>
  <r>
    <d v="2006-08-31T00:00:00"/>
    <n v="695.716858"/>
    <n v="8"/>
    <n v="31"/>
    <n v="2006"/>
    <s v="11"/>
    <x v="6"/>
    <x v="3"/>
  </r>
  <r>
    <d v="2006-09-01T00:00:00"/>
    <n v="695.497253"/>
    <n v="9"/>
    <n v="1"/>
    <n v="2006"/>
    <s v="12"/>
    <x v="7"/>
    <x v="3"/>
  </r>
  <r>
    <d v="2006-09-02T00:00:00"/>
    <n v="695.260986"/>
    <n v="9"/>
    <n v="2"/>
    <n v="2006"/>
    <s v="12"/>
    <x v="7"/>
    <x v="3"/>
  </r>
  <r>
    <d v="2006-09-03T00:00:00"/>
    <n v="694.99438499999997"/>
    <n v="9"/>
    <n v="3"/>
    <n v="2006"/>
    <s v="12"/>
    <x v="7"/>
    <x v="3"/>
  </r>
  <r>
    <d v="2006-09-04T00:00:00"/>
    <n v="694.70471199999997"/>
    <n v="9"/>
    <n v="4"/>
    <n v="2006"/>
    <s v="12"/>
    <x v="7"/>
    <x v="3"/>
  </r>
  <r>
    <d v="2006-09-05T00:00:00"/>
    <n v="694.44012499999997"/>
    <n v="9"/>
    <n v="5"/>
    <n v="2006"/>
    <s v="12"/>
    <x v="7"/>
    <x v="3"/>
  </r>
  <r>
    <d v="2006-09-06T00:00:00"/>
    <n v="694.18652299999997"/>
    <n v="9"/>
    <n v="6"/>
    <n v="2006"/>
    <s v="12"/>
    <x v="7"/>
    <x v="3"/>
  </r>
  <r>
    <d v="2006-09-07T00:00:00"/>
    <n v="693.90167199999996"/>
    <n v="9"/>
    <n v="7"/>
    <n v="2006"/>
    <s v="12"/>
    <x v="7"/>
    <x v="3"/>
  </r>
  <r>
    <d v="2006-09-08T00:00:00"/>
    <n v="693.59063700000002"/>
    <n v="9"/>
    <n v="8"/>
    <n v="2006"/>
    <s v="12"/>
    <x v="7"/>
    <x v="3"/>
  </r>
  <r>
    <d v="2006-09-09T00:00:00"/>
    <n v="693.26934800000004"/>
    <n v="9"/>
    <n v="9"/>
    <n v="2006"/>
    <s v="12"/>
    <x v="7"/>
    <x v="3"/>
  </r>
  <r>
    <d v="2006-09-10T00:00:00"/>
    <n v="692.96215800000004"/>
    <n v="9"/>
    <n v="10"/>
    <n v="2006"/>
    <s v="12"/>
    <x v="7"/>
    <x v="3"/>
  </r>
  <r>
    <d v="2006-09-11T00:00:00"/>
    <n v="692.637878"/>
    <n v="9"/>
    <n v="11"/>
    <n v="2006"/>
    <s v="12"/>
    <x v="7"/>
    <x v="3"/>
  </r>
  <r>
    <d v="2006-09-12T00:00:00"/>
    <n v="692.27252199999998"/>
    <n v="9"/>
    <n v="12"/>
    <n v="2006"/>
    <s v="12"/>
    <x v="7"/>
    <x v="3"/>
  </r>
  <r>
    <d v="2006-09-13T00:00:00"/>
    <n v="691.86554000000001"/>
    <n v="9"/>
    <n v="13"/>
    <n v="2006"/>
    <s v="12"/>
    <x v="7"/>
    <x v="3"/>
  </r>
  <r>
    <d v="2006-09-14T00:00:00"/>
    <n v="691.42095900000004"/>
    <n v="9"/>
    <n v="14"/>
    <n v="2006"/>
    <s v="12"/>
    <x v="7"/>
    <x v="3"/>
  </r>
  <r>
    <d v="2006-09-15T00:00:00"/>
    <n v="690.94006300000001"/>
    <n v="9"/>
    <n v="15"/>
    <n v="2006"/>
    <s v="12"/>
    <x v="7"/>
    <x v="3"/>
  </r>
  <r>
    <d v="2006-09-16T00:00:00"/>
    <n v="690.39691200000004"/>
    <n v="9"/>
    <n v="16"/>
    <n v="2006"/>
    <s v="12"/>
    <x v="7"/>
    <x v="3"/>
  </r>
  <r>
    <d v="2006-09-17T00:00:00"/>
    <n v="689.81585700000005"/>
    <n v="9"/>
    <n v="17"/>
    <n v="2006"/>
    <s v="12"/>
    <x v="7"/>
    <x v="3"/>
  </r>
  <r>
    <d v="2006-09-18T00:00:00"/>
    <n v="690.160034"/>
    <n v="9"/>
    <n v="18"/>
    <n v="2006"/>
    <s v="12"/>
    <x v="7"/>
    <x v="3"/>
  </r>
  <r>
    <d v="2006-09-19T00:00:00"/>
    <n v="691.90039100000001"/>
    <n v="9"/>
    <n v="19"/>
    <n v="2006"/>
    <s v="12"/>
    <x v="7"/>
    <x v="3"/>
  </r>
  <r>
    <d v="2006-09-20T00:00:00"/>
    <n v="693.09997599999997"/>
    <n v="9"/>
    <n v="20"/>
    <n v="2006"/>
    <s v="12"/>
    <x v="7"/>
    <x v="3"/>
  </r>
  <r>
    <d v="2006-09-21T00:00:00"/>
    <n v="693.81378199999995"/>
    <n v="9"/>
    <n v="21"/>
    <n v="2006"/>
    <s v="12"/>
    <x v="7"/>
    <x v="3"/>
  </r>
  <r>
    <d v="2006-09-22T00:00:00"/>
    <n v="694.22021500000005"/>
    <n v="9"/>
    <n v="22"/>
    <n v="2006"/>
    <s v="12"/>
    <x v="7"/>
    <x v="3"/>
  </r>
  <r>
    <d v="2006-09-23T00:00:00"/>
    <n v="694.35040300000003"/>
    <n v="9"/>
    <n v="23"/>
    <n v="2006"/>
    <s v="12"/>
    <x v="7"/>
    <x v="3"/>
  </r>
  <r>
    <d v="2006-09-24T00:00:00"/>
    <n v="694.32043499999997"/>
    <n v="9"/>
    <n v="24"/>
    <n v="2006"/>
    <s v="12"/>
    <x v="7"/>
    <x v="3"/>
  </r>
  <r>
    <d v="2006-09-25T00:00:00"/>
    <n v="694.216003"/>
    <n v="9"/>
    <n v="25"/>
    <n v="2006"/>
    <s v="12"/>
    <x v="7"/>
    <x v="3"/>
  </r>
  <r>
    <d v="2006-09-26T00:00:00"/>
    <n v="694.05859399999997"/>
    <n v="9"/>
    <n v="26"/>
    <n v="2006"/>
    <s v="12"/>
    <x v="7"/>
    <x v="3"/>
  </r>
  <r>
    <d v="2006-09-27T00:00:00"/>
    <n v="693.84039299999995"/>
    <n v="9"/>
    <n v="27"/>
    <n v="2006"/>
    <s v="12"/>
    <x v="7"/>
    <x v="3"/>
  </r>
  <r>
    <d v="2006-09-28T00:00:00"/>
    <n v="693.57800299999997"/>
    <n v="9"/>
    <n v="28"/>
    <n v="2006"/>
    <s v="12"/>
    <x v="7"/>
    <x v="3"/>
  </r>
  <r>
    <d v="2006-09-29T00:00:00"/>
    <n v="693.27539100000001"/>
    <n v="9"/>
    <n v="29"/>
    <n v="2006"/>
    <s v="12"/>
    <x v="7"/>
    <x v="3"/>
  </r>
  <r>
    <d v="2006-09-30T00:00:00"/>
    <n v="692.93084699999997"/>
    <n v="9"/>
    <n v="30"/>
    <n v="2006"/>
    <s v="12"/>
    <x v="7"/>
    <x v="3"/>
  </r>
  <r>
    <d v="2006-10-01T00:00:00"/>
    <n v="692.57232699999997"/>
    <n v="10"/>
    <n v="1"/>
    <n v="2006"/>
    <s v="01"/>
    <x v="8"/>
    <x v="4"/>
  </r>
  <r>
    <d v="2006-10-02T00:00:00"/>
    <n v="692.16082800000004"/>
    <n v="10"/>
    <n v="2"/>
    <n v="2006"/>
    <s v="01"/>
    <x v="8"/>
    <x v="4"/>
  </r>
  <r>
    <d v="2006-10-03T00:00:00"/>
    <n v="691.74896200000001"/>
    <n v="10"/>
    <n v="3"/>
    <n v="2006"/>
    <s v="01"/>
    <x v="8"/>
    <x v="4"/>
  </r>
  <r>
    <d v="2006-10-04T00:00:00"/>
    <n v="691.63336200000003"/>
    <n v="10"/>
    <n v="4"/>
    <n v="2006"/>
    <s v="01"/>
    <x v="8"/>
    <x v="4"/>
  </r>
  <r>
    <d v="2006-10-05T00:00:00"/>
    <n v="691.72753899999998"/>
    <n v="10"/>
    <n v="5"/>
    <n v="2006"/>
    <s v="01"/>
    <x v="8"/>
    <x v="4"/>
  </r>
  <r>
    <d v="2006-10-06T00:00:00"/>
    <n v="691.78704800000003"/>
    <n v="10"/>
    <n v="6"/>
    <n v="2006"/>
    <s v="01"/>
    <x v="8"/>
    <x v="4"/>
  </r>
  <r>
    <d v="2006-10-07T00:00:00"/>
    <n v="691.78448500000002"/>
    <n v="10"/>
    <n v="7"/>
    <n v="2006"/>
    <s v="01"/>
    <x v="8"/>
    <x v="4"/>
  </r>
  <r>
    <d v="2006-10-08T00:00:00"/>
    <n v="691.71295199999997"/>
    <n v="10"/>
    <n v="8"/>
    <n v="2006"/>
    <s v="01"/>
    <x v="8"/>
    <x v="4"/>
  </r>
  <r>
    <d v="2006-10-09T00:00:00"/>
    <n v="691.58355700000004"/>
    <n v="10"/>
    <n v="9"/>
    <n v="2006"/>
    <s v="01"/>
    <x v="8"/>
    <x v="4"/>
  </r>
  <r>
    <d v="2006-10-10T00:00:00"/>
    <n v="691.39679000000001"/>
    <n v="10"/>
    <n v="10"/>
    <n v="2006"/>
    <s v="01"/>
    <x v="8"/>
    <x v="4"/>
  </r>
  <r>
    <d v="2006-10-11T00:00:00"/>
    <n v="691.15991199999996"/>
    <n v="10"/>
    <n v="11"/>
    <n v="2006"/>
    <s v="01"/>
    <x v="8"/>
    <x v="4"/>
  </r>
  <r>
    <d v="2006-10-12T00:00:00"/>
    <n v="690.87286400000005"/>
    <n v="10"/>
    <n v="12"/>
    <n v="2006"/>
    <s v="01"/>
    <x v="8"/>
    <x v="4"/>
  </r>
  <r>
    <d v="2006-10-13T00:00:00"/>
    <n v="690.52716099999998"/>
    <n v="10"/>
    <n v="13"/>
    <n v="2006"/>
    <s v="01"/>
    <x v="8"/>
    <x v="4"/>
  </r>
  <r>
    <d v="2006-10-14T00:00:00"/>
    <n v="690.10821499999997"/>
    <n v="10"/>
    <n v="14"/>
    <n v="2006"/>
    <s v="01"/>
    <x v="8"/>
    <x v="4"/>
  </r>
  <r>
    <d v="2006-10-15T00:00:00"/>
    <n v="689.61798099999999"/>
    <n v="10"/>
    <n v="15"/>
    <n v="2006"/>
    <s v="01"/>
    <x v="8"/>
    <x v="4"/>
  </r>
  <r>
    <d v="2006-10-16T00:00:00"/>
    <n v="689.10357699999997"/>
    <n v="10"/>
    <n v="16"/>
    <n v="2006"/>
    <s v="01"/>
    <x v="8"/>
    <x v="4"/>
  </r>
  <r>
    <d v="2006-10-17T00:00:00"/>
    <n v="688.57238800000005"/>
    <n v="10"/>
    <n v="17"/>
    <n v="2006"/>
    <s v="01"/>
    <x v="8"/>
    <x v="4"/>
  </r>
  <r>
    <d v="2006-10-18T00:00:00"/>
    <n v="688.00433299999997"/>
    <n v="10"/>
    <n v="18"/>
    <n v="2006"/>
    <s v="01"/>
    <x v="8"/>
    <x v="4"/>
  </r>
  <r>
    <d v="2006-10-19T00:00:00"/>
    <n v="687.43188499999997"/>
    <n v="10"/>
    <n v="19"/>
    <n v="2006"/>
    <s v="01"/>
    <x v="8"/>
    <x v="4"/>
  </r>
  <r>
    <d v="2006-10-20T00:00:00"/>
    <n v="686.92394999999999"/>
    <n v="10"/>
    <n v="20"/>
    <n v="2006"/>
    <s v="01"/>
    <x v="8"/>
    <x v="4"/>
  </r>
  <r>
    <d v="2006-10-21T00:00:00"/>
    <n v="686.410706"/>
    <n v="10"/>
    <n v="21"/>
    <n v="2006"/>
    <s v="01"/>
    <x v="8"/>
    <x v="4"/>
  </r>
  <r>
    <d v="2006-10-22T00:00:00"/>
    <n v="685.87469499999997"/>
    <n v="10"/>
    <n v="22"/>
    <n v="2006"/>
    <s v="01"/>
    <x v="8"/>
    <x v="4"/>
  </r>
  <r>
    <d v="2006-10-23T00:00:00"/>
    <n v="685.323669"/>
    <n v="10"/>
    <n v="23"/>
    <n v="2006"/>
    <s v="01"/>
    <x v="8"/>
    <x v="4"/>
  </r>
  <r>
    <d v="2006-10-24T00:00:00"/>
    <n v="684.79510500000004"/>
    <n v="10"/>
    <n v="24"/>
    <n v="2006"/>
    <s v="01"/>
    <x v="8"/>
    <x v="4"/>
  </r>
  <r>
    <d v="2006-10-25T00:00:00"/>
    <n v="684.29528800000003"/>
    <n v="10"/>
    <n v="25"/>
    <n v="2006"/>
    <s v="01"/>
    <x v="8"/>
    <x v="4"/>
  </r>
  <r>
    <d v="2006-10-26T00:00:00"/>
    <n v="683.790527"/>
    <n v="10"/>
    <n v="26"/>
    <n v="2006"/>
    <s v="01"/>
    <x v="8"/>
    <x v="4"/>
  </r>
  <r>
    <d v="2006-10-27T00:00:00"/>
    <n v="683.21649200000002"/>
    <n v="10"/>
    <n v="27"/>
    <n v="2006"/>
    <s v="01"/>
    <x v="8"/>
    <x v="4"/>
  </r>
  <r>
    <d v="2006-10-28T00:00:00"/>
    <n v="682.90057400000001"/>
    <n v="10"/>
    <n v="28"/>
    <n v="2006"/>
    <s v="01"/>
    <x v="8"/>
    <x v="4"/>
  </r>
  <r>
    <d v="2006-10-29T00:00:00"/>
    <n v="682.75891100000001"/>
    <n v="10"/>
    <n v="29"/>
    <n v="2006"/>
    <s v="01"/>
    <x v="8"/>
    <x v="4"/>
  </r>
  <r>
    <d v="2006-10-30T00:00:00"/>
    <n v="682.56726100000003"/>
    <n v="10"/>
    <n v="30"/>
    <n v="2006"/>
    <s v="01"/>
    <x v="8"/>
    <x v="4"/>
  </r>
  <r>
    <d v="2006-10-31T00:00:00"/>
    <n v="682.28656000000001"/>
    <n v="10"/>
    <n v="31"/>
    <n v="2006"/>
    <s v="01"/>
    <x v="8"/>
    <x v="4"/>
  </r>
  <r>
    <d v="2006-11-01T00:00:00"/>
    <n v="682.00976600000001"/>
    <n v="11"/>
    <n v="1"/>
    <n v="2006"/>
    <s v="02"/>
    <x v="9"/>
    <x v="4"/>
  </r>
  <r>
    <d v="2006-11-02T00:00:00"/>
    <n v="681.71606399999996"/>
    <n v="11"/>
    <n v="2"/>
    <n v="2006"/>
    <s v="02"/>
    <x v="9"/>
    <x v="4"/>
  </r>
  <r>
    <d v="2006-11-03T00:00:00"/>
    <n v="681.38000499999998"/>
    <n v="11"/>
    <n v="3"/>
    <n v="2006"/>
    <s v="02"/>
    <x v="9"/>
    <x v="4"/>
  </r>
  <r>
    <d v="2006-11-04T00:00:00"/>
    <n v="680.98156700000004"/>
    <n v="11"/>
    <n v="4"/>
    <n v="2006"/>
    <s v="02"/>
    <x v="9"/>
    <x v="4"/>
  </r>
  <r>
    <d v="2006-11-05T00:00:00"/>
    <n v="680.817139"/>
    <n v="11"/>
    <n v="5"/>
    <n v="2006"/>
    <s v="02"/>
    <x v="9"/>
    <x v="4"/>
  </r>
  <r>
    <d v="2006-11-06T00:00:00"/>
    <n v="680.88244599999996"/>
    <n v="11"/>
    <n v="6"/>
    <n v="2006"/>
    <s v="02"/>
    <x v="9"/>
    <x v="4"/>
  </r>
  <r>
    <d v="2006-11-07T00:00:00"/>
    <n v="680.95135500000004"/>
    <n v="11"/>
    <n v="7"/>
    <n v="2006"/>
    <s v="02"/>
    <x v="9"/>
    <x v="4"/>
  </r>
  <r>
    <d v="2006-11-08T00:00:00"/>
    <n v="680.95043899999996"/>
    <n v="11"/>
    <n v="8"/>
    <n v="2006"/>
    <s v="02"/>
    <x v="9"/>
    <x v="4"/>
  </r>
  <r>
    <d v="2006-11-09T00:00:00"/>
    <n v="680.89410399999997"/>
    <n v="11"/>
    <n v="9"/>
    <n v="2006"/>
    <s v="02"/>
    <x v="9"/>
    <x v="4"/>
  </r>
  <r>
    <d v="2006-11-10T00:00:00"/>
    <n v="680.77545199999997"/>
    <n v="11"/>
    <n v="10"/>
    <n v="2006"/>
    <s v="02"/>
    <x v="9"/>
    <x v="4"/>
  </r>
  <r>
    <d v="2006-11-11T00:00:00"/>
    <n v="680.55645800000002"/>
    <n v="11"/>
    <n v="11"/>
    <n v="2006"/>
    <s v="02"/>
    <x v="9"/>
    <x v="4"/>
  </r>
  <r>
    <d v="2006-11-12T00:00:00"/>
    <n v="680.34301800000003"/>
    <n v="11"/>
    <n v="12"/>
    <n v="2006"/>
    <s v="02"/>
    <x v="9"/>
    <x v="4"/>
  </r>
  <r>
    <d v="2006-11-13T00:00:00"/>
    <n v="680.564392"/>
    <n v="11"/>
    <n v="13"/>
    <n v="2006"/>
    <s v="02"/>
    <x v="9"/>
    <x v="4"/>
  </r>
  <r>
    <d v="2006-11-14T00:00:00"/>
    <n v="681.66510000000005"/>
    <n v="11"/>
    <n v="14"/>
    <n v="2006"/>
    <s v="02"/>
    <x v="9"/>
    <x v="4"/>
  </r>
  <r>
    <d v="2006-11-15T00:00:00"/>
    <n v="682.703125"/>
    <n v="11"/>
    <n v="15"/>
    <n v="2006"/>
    <s v="02"/>
    <x v="9"/>
    <x v="4"/>
  </r>
  <r>
    <d v="2006-11-16T00:00:00"/>
    <n v="683.26788299999998"/>
    <n v="11"/>
    <n v="16"/>
    <n v="2006"/>
    <s v="02"/>
    <x v="9"/>
    <x v="4"/>
  </r>
  <r>
    <d v="2006-11-17T00:00:00"/>
    <n v="683.49035600000002"/>
    <n v="11"/>
    <n v="17"/>
    <n v="2006"/>
    <s v="02"/>
    <x v="9"/>
    <x v="4"/>
  </r>
  <r>
    <d v="2006-11-18T00:00:00"/>
    <n v="683.73284899999999"/>
    <n v="11"/>
    <n v="18"/>
    <n v="2006"/>
    <s v="02"/>
    <x v="9"/>
    <x v="4"/>
  </r>
  <r>
    <d v="2006-11-19T00:00:00"/>
    <n v="684.46337900000003"/>
    <n v="11"/>
    <n v="19"/>
    <n v="2006"/>
    <s v="02"/>
    <x v="9"/>
    <x v="4"/>
  </r>
  <r>
    <d v="2006-11-20T00:00:00"/>
    <n v="685.66143799999998"/>
    <n v="11"/>
    <n v="20"/>
    <n v="2006"/>
    <s v="02"/>
    <x v="9"/>
    <x v="4"/>
  </r>
  <r>
    <d v="2006-11-21T00:00:00"/>
    <n v="686.51995799999997"/>
    <n v="11"/>
    <n v="21"/>
    <n v="2006"/>
    <s v="02"/>
    <x v="9"/>
    <x v="4"/>
  </r>
  <r>
    <d v="2006-11-22T00:00:00"/>
    <n v="687.04339600000003"/>
    <n v="11"/>
    <n v="22"/>
    <n v="2006"/>
    <s v="02"/>
    <x v="9"/>
    <x v="4"/>
  </r>
  <r>
    <d v="2006-11-23T00:00:00"/>
    <n v="687.69256600000006"/>
    <n v="11"/>
    <n v="23"/>
    <n v="2006"/>
    <s v="02"/>
    <x v="9"/>
    <x v="4"/>
  </r>
  <r>
    <d v="2006-11-24T00:00:00"/>
    <n v="688.45355199999995"/>
    <n v="11"/>
    <n v="24"/>
    <n v="2006"/>
    <s v="02"/>
    <x v="9"/>
    <x v="4"/>
  </r>
  <r>
    <d v="2006-11-25T00:00:00"/>
    <n v="688.86535600000002"/>
    <n v="11"/>
    <n v="25"/>
    <n v="2006"/>
    <s v="02"/>
    <x v="9"/>
    <x v="4"/>
  </r>
  <r>
    <d v="2006-11-26T00:00:00"/>
    <n v="689.48919699999999"/>
    <n v="11"/>
    <n v="26"/>
    <n v="2006"/>
    <s v="02"/>
    <x v="9"/>
    <x v="4"/>
  </r>
  <r>
    <d v="2006-11-27T00:00:00"/>
    <n v="690.04345699999999"/>
    <n v="11"/>
    <n v="27"/>
    <n v="2006"/>
    <s v="02"/>
    <x v="9"/>
    <x v="4"/>
  </r>
  <r>
    <d v="2006-11-28T00:00:00"/>
    <n v="690.245544"/>
    <n v="11"/>
    <n v="28"/>
    <n v="2006"/>
    <s v="02"/>
    <x v="9"/>
    <x v="4"/>
  </r>
  <r>
    <d v="2006-11-29T00:00:00"/>
    <n v="690.35180700000001"/>
    <n v="11"/>
    <n v="29"/>
    <n v="2006"/>
    <s v="02"/>
    <x v="9"/>
    <x v="4"/>
  </r>
  <r>
    <d v="2006-11-30T00:00:00"/>
    <n v="690.47302200000001"/>
    <n v="11"/>
    <n v="30"/>
    <n v="2006"/>
    <s v="02"/>
    <x v="9"/>
    <x v="4"/>
  </r>
  <r>
    <d v="2006-12-01T00:00:00"/>
    <n v="690.50457800000004"/>
    <n v="12"/>
    <n v="1"/>
    <n v="2006"/>
    <s v="03"/>
    <x v="10"/>
    <x v="4"/>
  </r>
  <r>
    <d v="2006-12-02T00:00:00"/>
    <n v="690.44732699999997"/>
    <n v="12"/>
    <n v="2"/>
    <n v="2006"/>
    <s v="03"/>
    <x v="10"/>
    <x v="4"/>
  </r>
  <r>
    <d v="2006-12-03T00:00:00"/>
    <n v="690.3125"/>
    <n v="12"/>
    <n v="3"/>
    <n v="2006"/>
    <s v="03"/>
    <x v="10"/>
    <x v="4"/>
  </r>
  <r>
    <d v="2006-12-04T00:00:00"/>
    <n v="690.09246800000005"/>
    <n v="12"/>
    <n v="4"/>
    <n v="2006"/>
    <s v="03"/>
    <x v="10"/>
    <x v="4"/>
  </r>
  <r>
    <d v="2006-12-05T00:00:00"/>
    <n v="689.91302499999995"/>
    <n v="12"/>
    <n v="5"/>
    <n v="2006"/>
    <s v="03"/>
    <x v="10"/>
    <x v="4"/>
  </r>
  <r>
    <d v="2006-12-06T00:00:00"/>
    <n v="689.80310099999997"/>
    <n v="12"/>
    <n v="6"/>
    <n v="2006"/>
    <s v="03"/>
    <x v="10"/>
    <x v="4"/>
  </r>
  <r>
    <d v="2006-12-07T00:00:00"/>
    <n v="689.632385"/>
    <n v="12"/>
    <n v="7"/>
    <n v="2006"/>
    <s v="03"/>
    <x v="10"/>
    <x v="4"/>
  </r>
  <r>
    <d v="2006-12-08T00:00:00"/>
    <n v="689.39019800000005"/>
    <n v="12"/>
    <n v="8"/>
    <n v="2006"/>
    <s v="03"/>
    <x v="10"/>
    <x v="4"/>
  </r>
  <r>
    <d v="2006-12-09T00:00:00"/>
    <n v="689.05664100000001"/>
    <n v="12"/>
    <n v="9"/>
    <n v="2006"/>
    <s v="03"/>
    <x v="10"/>
    <x v="4"/>
  </r>
  <r>
    <d v="2006-12-10T00:00:00"/>
    <n v="688.65033000000005"/>
    <n v="12"/>
    <n v="10"/>
    <n v="2006"/>
    <s v="03"/>
    <x v="10"/>
    <x v="4"/>
  </r>
  <r>
    <d v="2006-12-11T00:00:00"/>
    <n v="688.92657499999996"/>
    <n v="12"/>
    <n v="11"/>
    <n v="2006"/>
    <s v="03"/>
    <x v="10"/>
    <x v="4"/>
  </r>
  <r>
    <d v="2006-12-12T00:00:00"/>
    <n v="689.77441399999998"/>
    <n v="12"/>
    <n v="12"/>
    <n v="2006"/>
    <s v="03"/>
    <x v="10"/>
    <x v="4"/>
  </r>
  <r>
    <d v="2006-12-13T00:00:00"/>
    <n v="690.11224400000003"/>
    <n v="12"/>
    <n v="13"/>
    <n v="2006"/>
    <s v="03"/>
    <x v="10"/>
    <x v="4"/>
  </r>
  <r>
    <d v="2006-12-14T00:00:00"/>
    <n v="690.19726600000001"/>
    <n v="12"/>
    <n v="14"/>
    <n v="2006"/>
    <s v="03"/>
    <x v="10"/>
    <x v="4"/>
  </r>
  <r>
    <d v="2006-12-15T00:00:00"/>
    <n v="690.17504899999994"/>
    <n v="12"/>
    <n v="15"/>
    <n v="2006"/>
    <s v="03"/>
    <x v="10"/>
    <x v="4"/>
  </r>
  <r>
    <d v="2006-12-16T00:00:00"/>
    <n v="690.06133999999997"/>
    <n v="12"/>
    <n v="16"/>
    <n v="2006"/>
    <s v="03"/>
    <x v="10"/>
    <x v="4"/>
  </r>
  <r>
    <d v="2006-12-17T00:00:00"/>
    <n v="689.86602800000003"/>
    <n v="12"/>
    <n v="17"/>
    <n v="2006"/>
    <s v="03"/>
    <x v="10"/>
    <x v="4"/>
  </r>
  <r>
    <d v="2006-12-18T00:00:00"/>
    <n v="689.60900900000001"/>
    <n v="12"/>
    <n v="18"/>
    <n v="2006"/>
    <s v="03"/>
    <x v="10"/>
    <x v="4"/>
  </r>
  <r>
    <d v="2006-12-19T00:00:00"/>
    <n v="689.254456"/>
    <n v="12"/>
    <n v="19"/>
    <n v="2006"/>
    <s v="03"/>
    <x v="10"/>
    <x v="4"/>
  </r>
  <r>
    <d v="2006-12-20T00:00:00"/>
    <n v="688.84124799999995"/>
    <n v="12"/>
    <n v="20"/>
    <n v="2006"/>
    <s v="03"/>
    <x v="10"/>
    <x v="4"/>
  </r>
  <r>
    <d v="2006-12-21T00:00:00"/>
    <n v="688.40490699999998"/>
    <n v="12"/>
    <n v="21"/>
    <n v="2006"/>
    <s v="03"/>
    <x v="10"/>
    <x v="4"/>
  </r>
  <r>
    <d v="2006-12-22T00:00:00"/>
    <n v="687.99926800000003"/>
    <n v="12"/>
    <n v="22"/>
    <n v="2006"/>
    <s v="03"/>
    <x v="10"/>
    <x v="4"/>
  </r>
  <r>
    <d v="2006-12-23T00:00:00"/>
    <n v="687.62542699999995"/>
    <n v="12"/>
    <n v="23"/>
    <n v="2006"/>
    <s v="03"/>
    <x v="10"/>
    <x v="4"/>
  </r>
  <r>
    <d v="2006-12-24T00:00:00"/>
    <n v="687.34301800000003"/>
    <n v="12"/>
    <n v="24"/>
    <n v="2006"/>
    <s v="03"/>
    <x v="10"/>
    <x v="4"/>
  </r>
  <r>
    <d v="2006-12-25T00:00:00"/>
    <n v="687.06677200000001"/>
    <n v="12"/>
    <n v="25"/>
    <n v="2006"/>
    <s v="03"/>
    <x v="10"/>
    <x v="4"/>
  </r>
  <r>
    <d v="2006-12-26T00:00:00"/>
    <n v="686.717896"/>
    <n v="12"/>
    <n v="26"/>
    <n v="2006"/>
    <s v="03"/>
    <x v="10"/>
    <x v="4"/>
  </r>
  <r>
    <d v="2006-12-27T00:00:00"/>
    <n v="686.27276600000005"/>
    <n v="12"/>
    <n v="27"/>
    <n v="2006"/>
    <s v="03"/>
    <x v="10"/>
    <x v="4"/>
  </r>
  <r>
    <d v="2006-12-28T00:00:00"/>
    <n v="685.90417500000001"/>
    <n v="12"/>
    <n v="28"/>
    <n v="2006"/>
    <s v="03"/>
    <x v="10"/>
    <x v="4"/>
  </r>
  <r>
    <d v="2006-12-29T00:00:00"/>
    <n v="685.67089799999997"/>
    <n v="12"/>
    <n v="29"/>
    <n v="2006"/>
    <s v="03"/>
    <x v="10"/>
    <x v="4"/>
  </r>
  <r>
    <d v="2006-12-30T00:00:00"/>
    <n v="685.39312700000005"/>
    <n v="12"/>
    <n v="30"/>
    <n v="2006"/>
    <s v="03"/>
    <x v="10"/>
    <x v="4"/>
  </r>
  <r>
    <d v="2006-12-31T00:00:00"/>
    <n v="685.73303199999998"/>
    <n v="12"/>
    <n v="31"/>
    <n v="2006"/>
    <s v="03"/>
    <x v="10"/>
    <x v="4"/>
  </r>
  <r>
    <d v="2007-01-01T00:00:00"/>
    <n v="688.66656499999999"/>
    <n v="1"/>
    <n v="1"/>
    <n v="2007"/>
    <s v="04"/>
    <x v="11"/>
    <x v="4"/>
  </r>
  <r>
    <d v="2007-01-02T00:00:00"/>
    <n v="692.50469999999996"/>
    <n v="1"/>
    <n v="2"/>
    <n v="2007"/>
    <s v="04"/>
    <x v="11"/>
    <x v="4"/>
  </r>
  <r>
    <d v="2007-01-03T00:00:00"/>
    <n v="695.09832800000004"/>
    <n v="1"/>
    <n v="3"/>
    <n v="2007"/>
    <s v="04"/>
    <x v="11"/>
    <x v="4"/>
  </r>
  <r>
    <d v="2007-01-04T00:00:00"/>
    <n v="696.86975099999995"/>
    <n v="1"/>
    <n v="4"/>
    <n v="2007"/>
    <s v="04"/>
    <x v="11"/>
    <x v="4"/>
  </r>
  <r>
    <d v="2007-01-05T00:00:00"/>
    <n v="698.16625999999997"/>
    <n v="1"/>
    <n v="5"/>
    <n v="2007"/>
    <s v="04"/>
    <x v="11"/>
    <x v="4"/>
  </r>
  <r>
    <d v="2007-01-06T00:00:00"/>
    <n v="698.88562000000002"/>
    <n v="1"/>
    <n v="6"/>
    <n v="2007"/>
    <s v="04"/>
    <x v="11"/>
    <x v="4"/>
  </r>
  <r>
    <d v="2007-01-07T00:00:00"/>
    <n v="699.20703100000003"/>
    <n v="1"/>
    <n v="7"/>
    <n v="2007"/>
    <s v="04"/>
    <x v="11"/>
    <x v="4"/>
  </r>
  <r>
    <d v="2007-01-08T00:00:00"/>
    <n v="699.61261000000002"/>
    <n v="1"/>
    <n v="8"/>
    <n v="2007"/>
    <s v="04"/>
    <x v="11"/>
    <x v="4"/>
  </r>
  <r>
    <d v="2007-01-09T00:00:00"/>
    <n v="700.17901600000005"/>
    <n v="1"/>
    <n v="9"/>
    <n v="2007"/>
    <s v="04"/>
    <x v="11"/>
    <x v="4"/>
  </r>
  <r>
    <d v="2007-01-10T00:00:00"/>
    <n v="700.32543899999996"/>
    <n v="1"/>
    <n v="10"/>
    <n v="2007"/>
    <s v="04"/>
    <x v="11"/>
    <x v="4"/>
  </r>
  <r>
    <d v="2007-01-11T00:00:00"/>
    <n v="700.26769999999999"/>
    <n v="1"/>
    <n v="11"/>
    <n v="2007"/>
    <s v="04"/>
    <x v="11"/>
    <x v="4"/>
  </r>
  <r>
    <d v="2007-01-12T00:00:00"/>
    <n v="700.11920199999997"/>
    <n v="1"/>
    <n v="12"/>
    <n v="2007"/>
    <s v="04"/>
    <x v="11"/>
    <x v="4"/>
  </r>
  <r>
    <d v="2007-01-13T00:00:00"/>
    <n v="699.88867200000004"/>
    <n v="1"/>
    <n v="13"/>
    <n v="2007"/>
    <s v="04"/>
    <x v="11"/>
    <x v="4"/>
  </r>
  <r>
    <d v="2007-01-14T00:00:00"/>
    <n v="699.56011999999998"/>
    <n v="1"/>
    <n v="14"/>
    <n v="2007"/>
    <s v="04"/>
    <x v="11"/>
    <x v="4"/>
  </r>
  <r>
    <d v="2007-01-15T00:00:00"/>
    <n v="699.14837599999998"/>
    <n v="1"/>
    <n v="15"/>
    <n v="2007"/>
    <s v="04"/>
    <x v="11"/>
    <x v="4"/>
  </r>
  <r>
    <d v="2007-01-16T00:00:00"/>
    <n v="698.64636199999995"/>
    <n v="1"/>
    <n v="16"/>
    <n v="2007"/>
    <s v="04"/>
    <x v="11"/>
    <x v="4"/>
  </r>
  <r>
    <d v="2007-01-17T00:00:00"/>
    <n v="698.191284"/>
    <n v="1"/>
    <n v="17"/>
    <n v="2007"/>
    <s v="04"/>
    <x v="11"/>
    <x v="4"/>
  </r>
  <r>
    <d v="2007-01-18T00:00:00"/>
    <n v="697.808716"/>
    <n v="1"/>
    <n v="18"/>
    <n v="2007"/>
    <s v="04"/>
    <x v="11"/>
    <x v="4"/>
  </r>
  <r>
    <d v="2007-01-19T00:00:00"/>
    <n v="697.39746100000002"/>
    <n v="1"/>
    <n v="19"/>
    <n v="2007"/>
    <s v="04"/>
    <x v="11"/>
    <x v="4"/>
  </r>
  <r>
    <d v="2007-01-20T00:00:00"/>
    <n v="697.17315699999995"/>
    <n v="1"/>
    <n v="20"/>
    <n v="2007"/>
    <s v="04"/>
    <x v="11"/>
    <x v="4"/>
  </r>
  <r>
    <d v="2007-01-21T00:00:00"/>
    <n v="697.07971199999997"/>
    <n v="1"/>
    <n v="21"/>
    <n v="2007"/>
    <s v="04"/>
    <x v="11"/>
    <x v="4"/>
  </r>
  <r>
    <d v="2007-01-22T00:00:00"/>
    <n v="696.92785600000002"/>
    <n v="1"/>
    <n v="22"/>
    <n v="2007"/>
    <s v="04"/>
    <x v="11"/>
    <x v="4"/>
  </r>
  <r>
    <d v="2007-01-23T00:00:00"/>
    <n v="696.68963599999995"/>
    <n v="1"/>
    <n v="23"/>
    <n v="2007"/>
    <s v="04"/>
    <x v="11"/>
    <x v="4"/>
  </r>
  <r>
    <d v="2007-01-24T00:00:00"/>
    <n v="696.34613000000002"/>
    <n v="1"/>
    <n v="24"/>
    <n v="2007"/>
    <s v="04"/>
    <x v="11"/>
    <x v="4"/>
  </r>
  <r>
    <d v="2007-01-25T00:00:00"/>
    <n v="695.92266800000004"/>
    <n v="1"/>
    <n v="25"/>
    <n v="2007"/>
    <s v="04"/>
    <x v="11"/>
    <x v="4"/>
  </r>
  <r>
    <d v="2007-01-26T00:00:00"/>
    <n v="695.43579099999999"/>
    <n v="1"/>
    <n v="26"/>
    <n v="2007"/>
    <s v="04"/>
    <x v="11"/>
    <x v="4"/>
  </r>
  <r>
    <d v="2007-01-27T00:00:00"/>
    <n v="694.88549799999998"/>
    <n v="1"/>
    <n v="27"/>
    <n v="2007"/>
    <s v="04"/>
    <x v="11"/>
    <x v="4"/>
  </r>
  <r>
    <d v="2007-01-28T00:00:00"/>
    <n v="694.25787400000002"/>
    <n v="1"/>
    <n v="28"/>
    <n v="2007"/>
    <s v="04"/>
    <x v="11"/>
    <x v="4"/>
  </r>
  <r>
    <d v="2007-01-29T00:00:00"/>
    <n v="693.60998500000005"/>
    <n v="1"/>
    <n v="29"/>
    <n v="2007"/>
    <s v="04"/>
    <x v="11"/>
    <x v="4"/>
  </r>
  <r>
    <d v="2007-01-30T00:00:00"/>
    <n v="692.97326699999996"/>
    <n v="1"/>
    <n v="30"/>
    <n v="2007"/>
    <s v="04"/>
    <x v="11"/>
    <x v="4"/>
  </r>
  <r>
    <d v="2007-01-31T00:00:00"/>
    <n v="692.33886700000005"/>
    <n v="1"/>
    <n v="31"/>
    <n v="2007"/>
    <s v="04"/>
    <x v="11"/>
    <x v="4"/>
  </r>
  <r>
    <d v="2007-02-01T00:00:00"/>
    <n v="691.80432099999996"/>
    <n v="2"/>
    <n v="1"/>
    <n v="2007"/>
    <s v="05"/>
    <x v="0"/>
    <x v="4"/>
  </r>
  <r>
    <d v="2007-02-02T00:00:00"/>
    <n v="691.30633499999999"/>
    <n v="2"/>
    <n v="2"/>
    <n v="2007"/>
    <s v="05"/>
    <x v="0"/>
    <x v="4"/>
  </r>
  <r>
    <d v="2007-02-03T00:00:00"/>
    <n v="690.802368"/>
    <n v="2"/>
    <n v="3"/>
    <n v="2007"/>
    <s v="05"/>
    <x v="0"/>
    <x v="4"/>
  </r>
  <r>
    <d v="2007-02-04T00:00:00"/>
    <n v="690.27563499999997"/>
    <n v="2"/>
    <n v="4"/>
    <n v="2007"/>
    <s v="05"/>
    <x v="0"/>
    <x v="4"/>
  </r>
  <r>
    <d v="2007-02-05T00:00:00"/>
    <n v="689.72375499999998"/>
    <n v="2"/>
    <n v="5"/>
    <n v="2007"/>
    <s v="05"/>
    <x v="0"/>
    <x v="4"/>
  </r>
  <r>
    <d v="2007-02-06T00:00:00"/>
    <n v="689.18335000000002"/>
    <n v="2"/>
    <n v="6"/>
    <n v="2007"/>
    <s v="05"/>
    <x v="0"/>
    <x v="4"/>
  </r>
  <r>
    <d v="2007-02-07T00:00:00"/>
    <n v="688.62713599999995"/>
    <n v="2"/>
    <n v="7"/>
    <n v="2007"/>
    <s v="05"/>
    <x v="0"/>
    <x v="4"/>
  </r>
  <r>
    <d v="2007-02-08T00:00:00"/>
    <n v="688.05743399999994"/>
    <n v="2"/>
    <n v="8"/>
    <n v="2007"/>
    <s v="05"/>
    <x v="0"/>
    <x v="4"/>
  </r>
  <r>
    <d v="2007-02-09T00:00:00"/>
    <n v="687.49194299999999"/>
    <n v="2"/>
    <n v="9"/>
    <n v="2007"/>
    <s v="05"/>
    <x v="0"/>
    <x v="4"/>
  </r>
  <r>
    <d v="2007-02-10T00:00:00"/>
    <n v="686.92834500000004"/>
    <n v="2"/>
    <n v="10"/>
    <n v="2007"/>
    <s v="05"/>
    <x v="0"/>
    <x v="4"/>
  </r>
  <r>
    <d v="2007-02-11T00:00:00"/>
    <n v="686.37280299999998"/>
    <n v="2"/>
    <n v="11"/>
    <n v="2007"/>
    <s v="05"/>
    <x v="0"/>
    <x v="4"/>
  </r>
  <r>
    <d v="2007-02-12T00:00:00"/>
    <n v="686.09216300000003"/>
    <n v="2"/>
    <n v="12"/>
    <n v="2007"/>
    <s v="05"/>
    <x v="0"/>
    <x v="4"/>
  </r>
  <r>
    <d v="2007-02-13T00:00:00"/>
    <n v="685.96246299999996"/>
    <n v="2"/>
    <n v="13"/>
    <n v="2007"/>
    <s v="05"/>
    <x v="0"/>
    <x v="4"/>
  </r>
  <r>
    <d v="2007-02-14T00:00:00"/>
    <n v="685.78832999999997"/>
    <n v="2"/>
    <n v="14"/>
    <n v="2007"/>
    <s v="05"/>
    <x v="0"/>
    <x v="4"/>
  </r>
  <r>
    <d v="2007-02-15T00:00:00"/>
    <n v="685.55285600000002"/>
    <n v="2"/>
    <n v="15"/>
    <n v="2007"/>
    <s v="05"/>
    <x v="0"/>
    <x v="4"/>
  </r>
  <r>
    <d v="2007-02-16T00:00:00"/>
    <n v="685.26928699999996"/>
    <n v="2"/>
    <n v="16"/>
    <n v="2007"/>
    <s v="05"/>
    <x v="0"/>
    <x v="4"/>
  </r>
  <r>
    <d v="2007-02-17T00:00:00"/>
    <n v="684.918091"/>
    <n v="2"/>
    <n v="17"/>
    <n v="2007"/>
    <s v="05"/>
    <x v="0"/>
    <x v="4"/>
  </r>
  <r>
    <d v="2007-02-18T00:00:00"/>
    <n v="684.53460700000005"/>
    <n v="2"/>
    <n v="18"/>
    <n v="2007"/>
    <s v="05"/>
    <x v="0"/>
    <x v="4"/>
  </r>
  <r>
    <d v="2007-02-19T00:00:00"/>
    <n v="684.11810300000002"/>
    <n v="2"/>
    <n v="19"/>
    <n v="2007"/>
    <s v="05"/>
    <x v="0"/>
    <x v="4"/>
  </r>
  <r>
    <d v="2007-02-20T00:00:00"/>
    <n v="683.93853799999999"/>
    <n v="2"/>
    <n v="20"/>
    <n v="2007"/>
    <s v="05"/>
    <x v="0"/>
    <x v="4"/>
  </r>
  <r>
    <d v="2007-02-21T00:00:00"/>
    <n v="683.84704599999998"/>
    <n v="2"/>
    <n v="21"/>
    <n v="2007"/>
    <s v="05"/>
    <x v="0"/>
    <x v="4"/>
  </r>
  <r>
    <d v="2007-02-22T00:00:00"/>
    <n v="683.69671600000004"/>
    <n v="2"/>
    <n v="22"/>
    <n v="2007"/>
    <s v="05"/>
    <x v="0"/>
    <x v="4"/>
  </r>
  <r>
    <d v="2007-02-23T00:00:00"/>
    <n v="683.55712900000003"/>
    <n v="2"/>
    <n v="23"/>
    <n v="2007"/>
    <s v="05"/>
    <x v="0"/>
    <x v="4"/>
  </r>
  <r>
    <d v="2007-02-24T00:00:00"/>
    <n v="683.42596400000002"/>
    <n v="2"/>
    <n v="24"/>
    <n v="2007"/>
    <s v="05"/>
    <x v="0"/>
    <x v="4"/>
  </r>
  <r>
    <d v="2007-02-25T00:00:00"/>
    <n v="684.05792199999996"/>
    <n v="2"/>
    <n v="25"/>
    <n v="2007"/>
    <s v="05"/>
    <x v="0"/>
    <x v="4"/>
  </r>
  <r>
    <d v="2007-02-26T00:00:00"/>
    <n v="685.94970699999999"/>
    <n v="2"/>
    <n v="26"/>
    <n v="2007"/>
    <s v="05"/>
    <x v="0"/>
    <x v="4"/>
  </r>
  <r>
    <d v="2007-02-27T00:00:00"/>
    <n v="687.47473100000002"/>
    <n v="2"/>
    <n v="27"/>
    <n v="2007"/>
    <s v="05"/>
    <x v="0"/>
    <x v="4"/>
  </r>
  <r>
    <d v="2007-02-28T00:00:00"/>
    <n v="688.51428199999998"/>
    <n v="2"/>
    <n v="28"/>
    <n v="2007"/>
    <s v="05"/>
    <x v="0"/>
    <x v="4"/>
  </r>
  <r>
    <d v="2007-03-01T00:00:00"/>
    <n v="689.01495399999999"/>
    <n v="3"/>
    <n v="1"/>
    <n v="2007"/>
    <s v="06"/>
    <x v="1"/>
    <x v="4"/>
  </r>
  <r>
    <d v="2007-03-02T00:00:00"/>
    <n v="689.13067599999999"/>
    <n v="3"/>
    <n v="2"/>
    <n v="2007"/>
    <s v="06"/>
    <x v="1"/>
    <x v="4"/>
  </r>
  <r>
    <d v="2007-03-03T00:00:00"/>
    <n v="689.101135"/>
    <n v="3"/>
    <n v="3"/>
    <n v="2007"/>
    <s v="06"/>
    <x v="1"/>
    <x v="4"/>
  </r>
  <r>
    <d v="2007-03-04T00:00:00"/>
    <n v="688.98468000000003"/>
    <n v="3"/>
    <n v="4"/>
    <n v="2007"/>
    <s v="06"/>
    <x v="1"/>
    <x v="4"/>
  </r>
  <r>
    <d v="2007-03-05T00:00:00"/>
    <n v="688.792419"/>
    <n v="3"/>
    <n v="5"/>
    <n v="2007"/>
    <s v="06"/>
    <x v="1"/>
    <x v="4"/>
  </r>
  <r>
    <d v="2007-03-06T00:00:00"/>
    <n v="688.52032499999996"/>
    <n v="3"/>
    <n v="6"/>
    <n v="2007"/>
    <s v="06"/>
    <x v="1"/>
    <x v="4"/>
  </r>
  <r>
    <d v="2007-03-07T00:00:00"/>
    <n v="688.27581799999996"/>
    <n v="3"/>
    <n v="7"/>
    <n v="2007"/>
    <s v="06"/>
    <x v="1"/>
    <x v="4"/>
  </r>
  <r>
    <d v="2007-03-08T00:00:00"/>
    <n v="688.09674099999995"/>
    <n v="3"/>
    <n v="8"/>
    <n v="2007"/>
    <s v="06"/>
    <x v="1"/>
    <x v="4"/>
  </r>
  <r>
    <d v="2007-03-09T00:00:00"/>
    <n v="687.95660399999997"/>
    <n v="3"/>
    <n v="9"/>
    <n v="2007"/>
    <s v="06"/>
    <x v="1"/>
    <x v="4"/>
  </r>
  <r>
    <d v="2007-03-10T00:00:00"/>
    <n v="687.85357699999997"/>
    <n v="3"/>
    <n v="10"/>
    <n v="2007"/>
    <s v="06"/>
    <x v="1"/>
    <x v="4"/>
  </r>
  <r>
    <d v="2007-03-11T00:00:00"/>
    <n v="687.76080300000001"/>
    <n v="3"/>
    <n v="11"/>
    <n v="2007"/>
    <s v="06"/>
    <x v="1"/>
    <x v="4"/>
  </r>
  <r>
    <d v="2007-03-12T00:00:00"/>
    <n v="687.673767"/>
    <n v="3"/>
    <n v="12"/>
    <n v="2007"/>
    <s v="06"/>
    <x v="1"/>
    <x v="4"/>
  </r>
  <r>
    <d v="2007-03-13T00:00:00"/>
    <n v="687.53216599999996"/>
    <n v="3"/>
    <n v="13"/>
    <n v="2007"/>
    <s v="06"/>
    <x v="1"/>
    <x v="4"/>
  </r>
  <r>
    <d v="2007-03-14T00:00:00"/>
    <n v="687.32220500000005"/>
    <n v="3"/>
    <n v="14"/>
    <n v="2007"/>
    <s v="06"/>
    <x v="1"/>
    <x v="4"/>
  </r>
  <r>
    <d v="2007-03-15T00:00:00"/>
    <n v="687.04315199999996"/>
    <n v="3"/>
    <n v="15"/>
    <n v="2007"/>
    <s v="06"/>
    <x v="1"/>
    <x v="4"/>
  </r>
  <r>
    <d v="2007-03-16T00:00:00"/>
    <n v="686.70599400000003"/>
    <n v="3"/>
    <n v="16"/>
    <n v="2007"/>
    <s v="06"/>
    <x v="1"/>
    <x v="4"/>
  </r>
  <r>
    <d v="2007-03-17T00:00:00"/>
    <n v="686.29547100000002"/>
    <n v="3"/>
    <n v="17"/>
    <n v="2007"/>
    <s v="06"/>
    <x v="1"/>
    <x v="4"/>
  </r>
  <r>
    <d v="2007-03-18T00:00:00"/>
    <n v="685.89373799999998"/>
    <n v="3"/>
    <n v="18"/>
    <n v="2007"/>
    <s v="06"/>
    <x v="1"/>
    <x v="4"/>
  </r>
  <r>
    <d v="2007-03-19T00:00:00"/>
    <n v="685.62243699999999"/>
    <n v="3"/>
    <n v="19"/>
    <n v="2007"/>
    <s v="06"/>
    <x v="1"/>
    <x v="4"/>
  </r>
  <r>
    <d v="2007-03-20T00:00:00"/>
    <n v="685.32946800000002"/>
    <n v="3"/>
    <n v="20"/>
    <n v="2007"/>
    <s v="06"/>
    <x v="1"/>
    <x v="4"/>
  </r>
  <r>
    <d v="2007-03-21T00:00:00"/>
    <n v="684.96380599999998"/>
    <n v="3"/>
    <n v="21"/>
    <n v="2007"/>
    <s v="06"/>
    <x v="1"/>
    <x v="4"/>
  </r>
  <r>
    <d v="2007-03-22T00:00:00"/>
    <n v="684.62396200000001"/>
    <n v="3"/>
    <n v="22"/>
    <n v="2007"/>
    <s v="06"/>
    <x v="1"/>
    <x v="4"/>
  </r>
  <r>
    <d v="2007-03-23T00:00:00"/>
    <n v="684.26452600000005"/>
    <n v="3"/>
    <n v="23"/>
    <n v="2007"/>
    <s v="06"/>
    <x v="1"/>
    <x v="4"/>
  </r>
  <r>
    <d v="2007-03-24T00:00:00"/>
    <n v="683.83349599999997"/>
    <n v="3"/>
    <n v="24"/>
    <n v="2007"/>
    <s v="06"/>
    <x v="1"/>
    <x v="4"/>
  </r>
  <r>
    <d v="2007-03-25T00:00:00"/>
    <n v="683.34985400000005"/>
    <n v="3"/>
    <n v="25"/>
    <n v="2007"/>
    <s v="06"/>
    <x v="1"/>
    <x v="4"/>
  </r>
  <r>
    <d v="2007-03-26T00:00:00"/>
    <n v="682.91937299999995"/>
    <n v="3"/>
    <n v="26"/>
    <n v="2007"/>
    <s v="06"/>
    <x v="1"/>
    <x v="4"/>
  </r>
  <r>
    <d v="2007-03-27T00:00:00"/>
    <n v="682.49322500000005"/>
    <n v="3"/>
    <n v="27"/>
    <n v="2007"/>
    <s v="06"/>
    <x v="1"/>
    <x v="4"/>
  </r>
  <r>
    <d v="2007-03-28T00:00:00"/>
    <n v="682.09570299999996"/>
    <n v="3"/>
    <n v="28"/>
    <n v="2007"/>
    <s v="06"/>
    <x v="1"/>
    <x v="4"/>
  </r>
  <r>
    <d v="2007-03-29T00:00:00"/>
    <n v="682.14648399999999"/>
    <n v="3"/>
    <n v="29"/>
    <n v="2007"/>
    <s v="06"/>
    <x v="1"/>
    <x v="4"/>
  </r>
  <r>
    <d v="2007-03-30T00:00:00"/>
    <n v="683.57488999999998"/>
    <n v="3"/>
    <n v="30"/>
    <n v="2007"/>
    <s v="06"/>
    <x v="1"/>
    <x v="4"/>
  </r>
  <r>
    <d v="2007-03-31T00:00:00"/>
    <n v="686.36840800000004"/>
    <n v="3"/>
    <n v="31"/>
    <n v="2007"/>
    <s v="06"/>
    <x v="1"/>
    <x v="4"/>
  </r>
  <r>
    <d v="2007-04-01T00:00:00"/>
    <n v="689.40460199999995"/>
    <n v="4"/>
    <n v="1"/>
    <n v="2007"/>
    <s v="07"/>
    <x v="2"/>
    <x v="4"/>
  </r>
  <r>
    <d v="2007-04-02T00:00:00"/>
    <n v="691.779358"/>
    <n v="4"/>
    <n v="2"/>
    <n v="2007"/>
    <s v="07"/>
    <x v="2"/>
    <x v="4"/>
  </r>
  <r>
    <d v="2007-04-03T00:00:00"/>
    <n v="693.64123500000005"/>
    <n v="4"/>
    <n v="3"/>
    <n v="2007"/>
    <s v="07"/>
    <x v="2"/>
    <x v="4"/>
  </r>
  <r>
    <d v="2007-04-04T00:00:00"/>
    <n v="695.79431199999999"/>
    <n v="4"/>
    <n v="4"/>
    <n v="2007"/>
    <s v="07"/>
    <x v="2"/>
    <x v="4"/>
  </r>
  <r>
    <d v="2007-04-05T00:00:00"/>
    <n v="697.98925799999995"/>
    <n v="4"/>
    <n v="5"/>
    <n v="2007"/>
    <s v="07"/>
    <x v="2"/>
    <x v="4"/>
  </r>
  <r>
    <d v="2007-04-06T00:00:00"/>
    <n v="699.61206100000004"/>
    <n v="4"/>
    <n v="6"/>
    <n v="2007"/>
    <s v="07"/>
    <x v="2"/>
    <x v="4"/>
  </r>
  <r>
    <d v="2007-04-07T00:00:00"/>
    <n v="700.95336899999995"/>
    <n v="4"/>
    <n v="7"/>
    <n v="2007"/>
    <s v="07"/>
    <x v="2"/>
    <x v="4"/>
  </r>
  <r>
    <d v="2007-04-08T00:00:00"/>
    <n v="703.25402799999995"/>
    <n v="4"/>
    <n v="8"/>
    <n v="2007"/>
    <s v="07"/>
    <x v="2"/>
    <x v="4"/>
  </r>
  <r>
    <d v="2007-04-09T00:00:00"/>
    <n v="706.25842299999999"/>
    <n v="4"/>
    <n v="9"/>
    <n v="2007"/>
    <s v="07"/>
    <x v="2"/>
    <x v="4"/>
  </r>
  <r>
    <d v="2007-04-10T00:00:00"/>
    <n v="708.38366699999995"/>
    <n v="4"/>
    <n v="10"/>
    <n v="2007"/>
    <s v="07"/>
    <x v="2"/>
    <x v="4"/>
  </r>
  <r>
    <d v="2007-04-11T00:00:00"/>
    <n v="709.60534700000005"/>
    <n v="4"/>
    <n v="11"/>
    <n v="2007"/>
    <s v="07"/>
    <x v="2"/>
    <x v="4"/>
  </r>
  <r>
    <d v="2007-04-12T00:00:00"/>
    <n v="710.05718999999999"/>
    <n v="4"/>
    <n v="12"/>
    <n v="2007"/>
    <s v="07"/>
    <x v="2"/>
    <x v="4"/>
  </r>
  <r>
    <d v="2007-04-13T00:00:00"/>
    <n v="710.12548800000002"/>
    <n v="4"/>
    <n v="13"/>
    <n v="2007"/>
    <s v="07"/>
    <x v="2"/>
    <x v="4"/>
  </r>
  <r>
    <d v="2007-04-14T00:00:00"/>
    <n v="710.896973"/>
    <n v="4"/>
    <n v="14"/>
    <n v="2007"/>
    <s v="07"/>
    <x v="2"/>
    <x v="4"/>
  </r>
  <r>
    <d v="2007-04-15T00:00:00"/>
    <n v="711.47631799999999"/>
    <n v="4"/>
    <n v="15"/>
    <n v="2007"/>
    <s v="07"/>
    <x v="2"/>
    <x v="4"/>
  </r>
  <r>
    <d v="2007-04-16T00:00:00"/>
    <n v="711.47222899999997"/>
    <n v="4"/>
    <n v="16"/>
    <n v="2007"/>
    <s v="07"/>
    <x v="2"/>
    <x v="4"/>
  </r>
  <r>
    <d v="2007-04-17T00:00:00"/>
    <n v="711.22137499999997"/>
    <n v="4"/>
    <n v="17"/>
    <n v="2007"/>
    <s v="07"/>
    <x v="2"/>
    <x v="4"/>
  </r>
  <r>
    <d v="2007-04-18T00:00:00"/>
    <n v="710.86431900000002"/>
    <n v="4"/>
    <n v="18"/>
    <n v="2007"/>
    <s v="07"/>
    <x v="2"/>
    <x v="4"/>
  </r>
  <r>
    <d v="2007-04-19T00:00:00"/>
    <n v="710.42571999999996"/>
    <n v="4"/>
    <n v="19"/>
    <n v="2007"/>
    <s v="07"/>
    <x v="2"/>
    <x v="4"/>
  </r>
  <r>
    <d v="2007-04-20T00:00:00"/>
    <n v="710.02441399999998"/>
    <n v="4"/>
    <n v="20"/>
    <n v="2007"/>
    <s v="07"/>
    <x v="2"/>
    <x v="4"/>
  </r>
  <r>
    <d v="2007-04-21T00:00:00"/>
    <n v="709.83972200000005"/>
    <n v="4"/>
    <n v="21"/>
    <n v="2007"/>
    <s v="07"/>
    <x v="2"/>
    <x v="4"/>
  </r>
  <r>
    <d v="2007-04-22T00:00:00"/>
    <n v="709.62231399999996"/>
    <n v="4"/>
    <n v="22"/>
    <n v="2007"/>
    <s v="07"/>
    <x v="2"/>
    <x v="4"/>
  </r>
  <r>
    <d v="2007-04-23T00:00:00"/>
    <n v="709.49249299999997"/>
    <n v="4"/>
    <n v="23"/>
    <n v="2007"/>
    <s v="07"/>
    <x v="2"/>
    <x v="4"/>
  </r>
  <r>
    <d v="2007-04-24T00:00:00"/>
    <n v="709.952271"/>
    <n v="4"/>
    <n v="24"/>
    <n v="2007"/>
    <s v="07"/>
    <x v="2"/>
    <x v="4"/>
  </r>
  <r>
    <d v="2007-04-25T00:00:00"/>
    <n v="710.25476100000003"/>
    <n v="4"/>
    <n v="25"/>
    <n v="2007"/>
    <s v="07"/>
    <x v="2"/>
    <x v="4"/>
  </r>
  <r>
    <d v="2007-04-26T00:00:00"/>
    <n v="710.18963599999995"/>
    <n v="4"/>
    <n v="26"/>
    <n v="2007"/>
    <s v="07"/>
    <x v="2"/>
    <x v="4"/>
  </r>
  <r>
    <d v="2007-04-27T00:00:00"/>
    <n v="709.92285200000003"/>
    <n v="4"/>
    <n v="27"/>
    <n v="2007"/>
    <s v="07"/>
    <x v="2"/>
    <x v="4"/>
  </r>
  <r>
    <d v="2007-04-28T00:00:00"/>
    <n v="709.45599400000003"/>
    <n v="4"/>
    <n v="28"/>
    <n v="2007"/>
    <s v="07"/>
    <x v="2"/>
    <x v="4"/>
  </r>
  <r>
    <d v="2007-04-29T00:00:00"/>
    <n v="709.36492899999996"/>
    <n v="4"/>
    <n v="29"/>
    <n v="2007"/>
    <s v="07"/>
    <x v="2"/>
    <x v="4"/>
  </r>
  <r>
    <d v="2007-04-30T00:00:00"/>
    <n v="709.61908000000005"/>
    <n v="4"/>
    <n v="30"/>
    <n v="2007"/>
    <s v="07"/>
    <x v="2"/>
    <x v="4"/>
  </r>
  <r>
    <d v="2007-05-01T00:00:00"/>
    <n v="709.604919"/>
    <n v="5"/>
    <n v="1"/>
    <n v="2007"/>
    <s v="08"/>
    <x v="3"/>
    <x v="4"/>
  </r>
  <r>
    <d v="2007-05-02T00:00:00"/>
    <n v="709.49182099999996"/>
    <n v="5"/>
    <n v="2"/>
    <n v="2007"/>
    <s v="08"/>
    <x v="3"/>
    <x v="4"/>
  </r>
  <r>
    <d v="2007-05-03T00:00:00"/>
    <n v="709.31182899999999"/>
    <n v="5"/>
    <n v="3"/>
    <n v="2007"/>
    <s v="08"/>
    <x v="3"/>
    <x v="4"/>
  </r>
  <r>
    <d v="2007-05-04T00:00:00"/>
    <n v="709.07428000000004"/>
    <n v="5"/>
    <n v="4"/>
    <n v="2007"/>
    <s v="08"/>
    <x v="3"/>
    <x v="4"/>
  </r>
  <r>
    <d v="2007-05-05T00:00:00"/>
    <n v="708.77716099999998"/>
    <n v="5"/>
    <n v="5"/>
    <n v="2007"/>
    <s v="08"/>
    <x v="3"/>
    <x v="4"/>
  </r>
  <r>
    <d v="2007-05-06T00:00:00"/>
    <n v="708.41845699999999"/>
    <n v="5"/>
    <n v="6"/>
    <n v="2007"/>
    <s v="08"/>
    <x v="3"/>
    <x v="4"/>
  </r>
  <r>
    <d v="2007-05-07T00:00:00"/>
    <n v="708.00457800000004"/>
    <n v="5"/>
    <n v="7"/>
    <n v="2007"/>
    <s v="08"/>
    <x v="3"/>
    <x v="4"/>
  </r>
  <r>
    <d v="2007-05-08T00:00:00"/>
    <n v="707.53912400000002"/>
    <n v="5"/>
    <n v="8"/>
    <n v="2007"/>
    <s v="08"/>
    <x v="3"/>
    <x v="4"/>
  </r>
  <r>
    <d v="2007-05-09T00:00:00"/>
    <n v="707.02569600000004"/>
    <n v="5"/>
    <n v="9"/>
    <n v="2007"/>
    <s v="08"/>
    <x v="3"/>
    <x v="4"/>
  </r>
  <r>
    <d v="2007-05-10T00:00:00"/>
    <n v="706.47448699999995"/>
    <n v="5"/>
    <n v="10"/>
    <n v="2007"/>
    <s v="08"/>
    <x v="3"/>
    <x v="4"/>
  </r>
  <r>
    <d v="2007-05-11T00:00:00"/>
    <n v="705.89648399999999"/>
    <n v="5"/>
    <n v="11"/>
    <n v="2007"/>
    <s v="08"/>
    <x v="3"/>
    <x v="4"/>
  </r>
  <r>
    <d v="2007-05-12T00:00:00"/>
    <n v="705.30743399999994"/>
    <n v="5"/>
    <n v="12"/>
    <n v="2007"/>
    <s v="08"/>
    <x v="3"/>
    <x v="4"/>
  </r>
  <r>
    <d v="2007-05-13T00:00:00"/>
    <n v="704.70666500000004"/>
    <n v="5"/>
    <n v="13"/>
    <n v="2007"/>
    <s v="08"/>
    <x v="3"/>
    <x v="4"/>
  </r>
  <r>
    <d v="2007-05-14T00:00:00"/>
    <n v="704.08074999999997"/>
    <n v="5"/>
    <n v="14"/>
    <n v="2007"/>
    <s v="08"/>
    <x v="3"/>
    <x v="4"/>
  </r>
  <r>
    <d v="2007-05-15T00:00:00"/>
    <n v="703.42315699999995"/>
    <n v="5"/>
    <n v="15"/>
    <n v="2007"/>
    <s v="08"/>
    <x v="3"/>
    <x v="4"/>
  </r>
  <r>
    <d v="2007-05-16T00:00:00"/>
    <n v="702.72814900000003"/>
    <n v="5"/>
    <n v="16"/>
    <n v="2007"/>
    <s v="08"/>
    <x v="3"/>
    <x v="4"/>
  </r>
  <r>
    <d v="2007-05-17T00:00:00"/>
    <n v="702.01000999999997"/>
    <n v="5"/>
    <n v="17"/>
    <n v="2007"/>
    <s v="08"/>
    <x v="3"/>
    <x v="4"/>
  </r>
  <r>
    <d v="2007-05-18T00:00:00"/>
    <n v="701.28906199999994"/>
    <n v="5"/>
    <n v="18"/>
    <n v="2007"/>
    <s v="08"/>
    <x v="3"/>
    <x v="4"/>
  </r>
  <r>
    <d v="2007-05-19T00:00:00"/>
    <n v="700.56945800000005"/>
    <n v="5"/>
    <n v="19"/>
    <n v="2007"/>
    <s v="08"/>
    <x v="3"/>
    <x v="4"/>
  </r>
  <r>
    <d v="2007-05-20T00:00:00"/>
    <n v="699.83642599999996"/>
    <n v="5"/>
    <n v="20"/>
    <n v="2007"/>
    <s v="08"/>
    <x v="3"/>
    <x v="4"/>
  </r>
  <r>
    <d v="2007-05-21T00:00:00"/>
    <n v="699.04632600000002"/>
    <n v="5"/>
    <n v="21"/>
    <n v="2007"/>
    <s v="08"/>
    <x v="3"/>
    <x v="4"/>
  </r>
  <r>
    <d v="2007-05-22T00:00:00"/>
    <n v="698.23968500000001"/>
    <n v="5"/>
    <n v="22"/>
    <n v="2007"/>
    <s v="08"/>
    <x v="3"/>
    <x v="4"/>
  </r>
  <r>
    <d v="2007-05-23T00:00:00"/>
    <n v="697.45013400000005"/>
    <n v="5"/>
    <n v="23"/>
    <n v="2007"/>
    <s v="08"/>
    <x v="3"/>
    <x v="4"/>
  </r>
  <r>
    <d v="2007-05-24T00:00:00"/>
    <n v="696.68127400000003"/>
    <n v="5"/>
    <n v="24"/>
    <n v="2007"/>
    <s v="08"/>
    <x v="3"/>
    <x v="4"/>
  </r>
  <r>
    <d v="2007-05-25T00:00:00"/>
    <n v="695.91857900000002"/>
    <n v="5"/>
    <n v="25"/>
    <n v="2007"/>
    <s v="08"/>
    <x v="3"/>
    <x v="4"/>
  </r>
  <r>
    <d v="2007-05-26T00:00:00"/>
    <n v="695.16131600000006"/>
    <n v="5"/>
    <n v="26"/>
    <n v="2007"/>
    <s v="08"/>
    <x v="3"/>
    <x v="4"/>
  </r>
  <r>
    <d v="2007-05-27T00:00:00"/>
    <n v="694.41510000000005"/>
    <n v="5"/>
    <n v="27"/>
    <n v="2007"/>
    <s v="08"/>
    <x v="3"/>
    <x v="4"/>
  </r>
  <r>
    <d v="2007-05-28T00:00:00"/>
    <n v="693.67956500000003"/>
    <n v="5"/>
    <n v="28"/>
    <n v="2007"/>
    <s v="08"/>
    <x v="3"/>
    <x v="4"/>
  </r>
  <r>
    <d v="2007-05-29T00:00:00"/>
    <n v="692.95507799999996"/>
    <n v="5"/>
    <n v="29"/>
    <n v="2007"/>
    <s v="08"/>
    <x v="3"/>
    <x v="4"/>
  </r>
  <r>
    <d v="2007-05-30T00:00:00"/>
    <n v="692.23675500000002"/>
    <n v="5"/>
    <n v="30"/>
    <n v="2007"/>
    <s v="08"/>
    <x v="3"/>
    <x v="4"/>
  </r>
  <r>
    <d v="2007-05-31T00:00:00"/>
    <n v="691.51348900000005"/>
    <n v="5"/>
    <n v="31"/>
    <n v="2007"/>
    <s v="08"/>
    <x v="3"/>
    <x v="4"/>
  </r>
  <r>
    <d v="2007-06-01T00:00:00"/>
    <n v="690.81939699999998"/>
    <n v="6"/>
    <n v="1"/>
    <n v="2007"/>
    <s v="09"/>
    <x v="4"/>
    <x v="4"/>
  </r>
  <r>
    <d v="2007-06-02T00:00:00"/>
    <n v="690.13970900000004"/>
    <n v="6"/>
    <n v="2"/>
    <n v="2007"/>
    <s v="09"/>
    <x v="4"/>
    <x v="4"/>
  </r>
  <r>
    <d v="2007-06-03T00:00:00"/>
    <n v="690.09832800000004"/>
    <n v="6"/>
    <n v="3"/>
    <n v="2007"/>
    <s v="09"/>
    <x v="4"/>
    <x v="4"/>
  </r>
  <r>
    <d v="2007-06-04T00:00:00"/>
    <n v="691.23394800000005"/>
    <n v="6"/>
    <n v="4"/>
    <n v="2007"/>
    <s v="09"/>
    <x v="4"/>
    <x v="4"/>
  </r>
  <r>
    <d v="2007-06-05T00:00:00"/>
    <n v="692.35369900000001"/>
    <n v="6"/>
    <n v="5"/>
    <n v="2007"/>
    <s v="09"/>
    <x v="4"/>
    <x v="4"/>
  </r>
  <r>
    <d v="2007-06-06T00:00:00"/>
    <n v="693.06506300000001"/>
    <n v="6"/>
    <n v="6"/>
    <n v="2007"/>
    <s v="09"/>
    <x v="4"/>
    <x v="4"/>
  </r>
  <r>
    <d v="2007-06-07T00:00:00"/>
    <n v="693.95446800000002"/>
    <n v="6"/>
    <n v="7"/>
    <n v="2007"/>
    <s v="09"/>
    <x v="4"/>
    <x v="4"/>
  </r>
  <r>
    <d v="2007-06-08T00:00:00"/>
    <n v="694.79675299999997"/>
    <n v="6"/>
    <n v="8"/>
    <n v="2007"/>
    <s v="09"/>
    <x v="4"/>
    <x v="4"/>
  </r>
  <r>
    <d v="2007-06-09T00:00:00"/>
    <n v="695.221497"/>
    <n v="6"/>
    <n v="9"/>
    <n v="2007"/>
    <s v="09"/>
    <x v="4"/>
    <x v="4"/>
  </r>
  <r>
    <d v="2007-06-10T00:00:00"/>
    <n v="695.354919"/>
    <n v="6"/>
    <n v="10"/>
    <n v="2007"/>
    <s v="09"/>
    <x v="4"/>
    <x v="4"/>
  </r>
  <r>
    <d v="2007-06-11T00:00:00"/>
    <n v="695.35516399999995"/>
    <n v="6"/>
    <n v="11"/>
    <n v="2007"/>
    <s v="09"/>
    <x v="4"/>
    <x v="4"/>
  </r>
  <r>
    <d v="2007-06-12T00:00:00"/>
    <n v="695.28753700000004"/>
    <n v="6"/>
    <n v="12"/>
    <n v="2007"/>
    <s v="09"/>
    <x v="4"/>
    <x v="4"/>
  </r>
  <r>
    <d v="2007-06-13T00:00:00"/>
    <n v="695.162781"/>
    <n v="6"/>
    <n v="13"/>
    <n v="2007"/>
    <s v="09"/>
    <x v="4"/>
    <x v="4"/>
  </r>
  <r>
    <d v="2007-06-14T00:00:00"/>
    <n v="695.03546100000005"/>
    <n v="6"/>
    <n v="14"/>
    <n v="2007"/>
    <s v="09"/>
    <x v="4"/>
    <x v="4"/>
  </r>
  <r>
    <d v="2007-06-15T00:00:00"/>
    <n v="694.88946499999997"/>
    <n v="6"/>
    <n v="15"/>
    <n v="2007"/>
    <s v="09"/>
    <x v="4"/>
    <x v="4"/>
  </r>
  <r>
    <d v="2007-06-16T00:00:00"/>
    <n v="694.703125"/>
    <n v="6"/>
    <n v="16"/>
    <n v="2007"/>
    <s v="09"/>
    <x v="4"/>
    <x v="4"/>
  </r>
  <r>
    <d v="2007-06-17T00:00:00"/>
    <n v="694.49017300000003"/>
    <n v="6"/>
    <n v="17"/>
    <n v="2007"/>
    <s v="09"/>
    <x v="4"/>
    <x v="4"/>
  </r>
  <r>
    <d v="2007-06-18T00:00:00"/>
    <n v="694.25122099999999"/>
    <n v="6"/>
    <n v="18"/>
    <n v="2007"/>
    <s v="09"/>
    <x v="4"/>
    <x v="4"/>
  </r>
  <r>
    <d v="2007-06-19T00:00:00"/>
    <n v="693.97137499999997"/>
    <n v="6"/>
    <n v="19"/>
    <n v="2007"/>
    <s v="09"/>
    <x v="4"/>
    <x v="4"/>
  </r>
  <r>
    <d v="2007-06-20T00:00:00"/>
    <n v="693.64666699999998"/>
    <n v="6"/>
    <n v="20"/>
    <n v="2007"/>
    <s v="09"/>
    <x v="4"/>
    <x v="4"/>
  </r>
  <r>
    <d v="2007-06-21T00:00:00"/>
    <n v="693.30401600000005"/>
    <n v="6"/>
    <n v="21"/>
    <n v="2007"/>
    <s v="09"/>
    <x v="4"/>
    <x v="4"/>
  </r>
  <r>
    <d v="2007-06-22T00:00:00"/>
    <n v="692.99566700000003"/>
    <n v="6"/>
    <n v="22"/>
    <n v="2007"/>
    <s v="09"/>
    <x v="4"/>
    <x v="4"/>
  </r>
  <r>
    <d v="2007-06-23T00:00:00"/>
    <n v="692.71118200000001"/>
    <n v="6"/>
    <n v="23"/>
    <n v="2007"/>
    <s v="09"/>
    <x v="4"/>
    <x v="4"/>
  </r>
  <r>
    <d v="2007-06-24T00:00:00"/>
    <n v="692.40991199999996"/>
    <n v="6"/>
    <n v="24"/>
    <n v="2007"/>
    <s v="09"/>
    <x v="4"/>
    <x v="4"/>
  </r>
  <r>
    <d v="2007-06-25T00:00:00"/>
    <n v="692.08166500000004"/>
    <n v="6"/>
    <n v="25"/>
    <n v="2007"/>
    <s v="09"/>
    <x v="4"/>
    <x v="4"/>
  </r>
  <r>
    <d v="2007-06-26T00:00:00"/>
    <n v="691.72820999999999"/>
    <n v="6"/>
    <n v="26"/>
    <n v="2007"/>
    <s v="09"/>
    <x v="4"/>
    <x v="4"/>
  </r>
  <r>
    <d v="2007-06-27T00:00:00"/>
    <n v="691.33374000000003"/>
    <n v="6"/>
    <n v="27"/>
    <n v="2007"/>
    <s v="09"/>
    <x v="4"/>
    <x v="4"/>
  </r>
  <r>
    <d v="2007-06-28T00:00:00"/>
    <n v="690.94567900000004"/>
    <n v="6"/>
    <n v="28"/>
    <n v="2007"/>
    <s v="09"/>
    <x v="4"/>
    <x v="4"/>
  </r>
  <r>
    <d v="2007-06-29T00:00:00"/>
    <n v="690.581909"/>
    <n v="6"/>
    <n v="29"/>
    <n v="2007"/>
    <s v="09"/>
    <x v="4"/>
    <x v="4"/>
  </r>
  <r>
    <d v="2007-06-30T00:00:00"/>
    <n v="690.23663299999998"/>
    <n v="6"/>
    <n v="30"/>
    <n v="2007"/>
    <s v="09"/>
    <x v="4"/>
    <x v="4"/>
  </r>
  <r>
    <d v="2007-07-01T00:00:00"/>
    <n v="689.92974900000002"/>
    <n v="7"/>
    <n v="1"/>
    <n v="2007"/>
    <s v="10"/>
    <x v="5"/>
    <x v="4"/>
  </r>
  <r>
    <d v="2007-07-02T00:00:00"/>
    <n v="689.660706"/>
    <n v="7"/>
    <n v="2"/>
    <n v="2007"/>
    <s v="10"/>
    <x v="5"/>
    <x v="4"/>
  </r>
  <r>
    <d v="2007-07-03T00:00:00"/>
    <n v="689.39874299999997"/>
    <n v="7"/>
    <n v="3"/>
    <n v="2007"/>
    <s v="10"/>
    <x v="5"/>
    <x v="4"/>
  </r>
  <r>
    <d v="2007-07-04T00:00:00"/>
    <n v="689.17010500000004"/>
    <n v="7"/>
    <n v="4"/>
    <n v="2007"/>
    <s v="10"/>
    <x v="5"/>
    <x v="4"/>
  </r>
  <r>
    <d v="2007-07-05T00:00:00"/>
    <n v="689.69354199999998"/>
    <n v="7"/>
    <n v="5"/>
    <n v="2007"/>
    <s v="10"/>
    <x v="5"/>
    <x v="4"/>
  </r>
  <r>
    <d v="2007-07-06T00:00:00"/>
    <n v="690.94519000000003"/>
    <n v="7"/>
    <n v="6"/>
    <n v="2007"/>
    <s v="10"/>
    <x v="5"/>
    <x v="4"/>
  </r>
  <r>
    <d v="2007-07-07T00:00:00"/>
    <n v="692.16210899999999"/>
    <n v="7"/>
    <n v="7"/>
    <n v="2007"/>
    <s v="10"/>
    <x v="5"/>
    <x v="4"/>
  </r>
  <r>
    <d v="2007-07-08T00:00:00"/>
    <n v="693.03259300000002"/>
    <n v="7"/>
    <n v="8"/>
    <n v="2007"/>
    <s v="10"/>
    <x v="5"/>
    <x v="4"/>
  </r>
  <r>
    <d v="2007-07-09T00:00:00"/>
    <n v="693.49493399999994"/>
    <n v="7"/>
    <n v="9"/>
    <n v="2007"/>
    <s v="10"/>
    <x v="5"/>
    <x v="4"/>
  </r>
  <r>
    <d v="2007-07-10T00:00:00"/>
    <n v="693.74475099999995"/>
    <n v="7"/>
    <n v="10"/>
    <n v="2007"/>
    <s v="10"/>
    <x v="5"/>
    <x v="4"/>
  </r>
  <r>
    <d v="2007-07-11T00:00:00"/>
    <n v="693.86364700000001"/>
    <n v="7"/>
    <n v="11"/>
    <n v="2007"/>
    <s v="10"/>
    <x v="5"/>
    <x v="4"/>
  </r>
  <r>
    <d v="2007-07-12T00:00:00"/>
    <n v="693.89184599999999"/>
    <n v="7"/>
    <n v="12"/>
    <n v="2007"/>
    <s v="10"/>
    <x v="5"/>
    <x v="4"/>
  </r>
  <r>
    <d v="2007-07-13T00:00:00"/>
    <n v="693.84906000000001"/>
    <n v="7"/>
    <n v="13"/>
    <n v="2007"/>
    <s v="10"/>
    <x v="5"/>
    <x v="4"/>
  </r>
  <r>
    <d v="2007-07-14T00:00:00"/>
    <n v="693.744507"/>
    <n v="7"/>
    <n v="14"/>
    <n v="2007"/>
    <s v="10"/>
    <x v="5"/>
    <x v="4"/>
  </r>
  <r>
    <d v="2007-07-15T00:00:00"/>
    <n v="693.61779799999999"/>
    <n v="7"/>
    <n v="15"/>
    <n v="2007"/>
    <s v="10"/>
    <x v="5"/>
    <x v="4"/>
  </r>
  <r>
    <d v="2007-07-16T00:00:00"/>
    <n v="693.47820999999999"/>
    <n v="7"/>
    <n v="16"/>
    <n v="2007"/>
    <s v="10"/>
    <x v="5"/>
    <x v="4"/>
  </r>
  <r>
    <d v="2007-07-17T00:00:00"/>
    <n v="693.31768799999998"/>
    <n v="7"/>
    <n v="17"/>
    <n v="2007"/>
    <s v="10"/>
    <x v="5"/>
    <x v="4"/>
  </r>
  <r>
    <d v="2007-07-18T00:00:00"/>
    <n v="693.12957800000004"/>
    <n v="7"/>
    <n v="18"/>
    <n v="2007"/>
    <s v="10"/>
    <x v="5"/>
    <x v="4"/>
  </r>
  <r>
    <d v="2007-07-19T00:00:00"/>
    <n v="692.91833499999996"/>
    <n v="7"/>
    <n v="19"/>
    <n v="2007"/>
    <s v="10"/>
    <x v="5"/>
    <x v="4"/>
  </r>
  <r>
    <d v="2007-07-20T00:00:00"/>
    <n v="692.68353300000001"/>
    <n v="7"/>
    <n v="20"/>
    <n v="2007"/>
    <s v="10"/>
    <x v="5"/>
    <x v="4"/>
  </r>
  <r>
    <d v="2007-07-21T00:00:00"/>
    <n v="692.42388900000003"/>
    <n v="7"/>
    <n v="21"/>
    <n v="2007"/>
    <s v="10"/>
    <x v="5"/>
    <x v="4"/>
  </r>
  <r>
    <d v="2007-07-22T00:00:00"/>
    <n v="692.13879399999996"/>
    <n v="7"/>
    <n v="22"/>
    <n v="2007"/>
    <s v="10"/>
    <x v="5"/>
    <x v="4"/>
  </r>
  <r>
    <d v="2007-07-23T00:00:00"/>
    <n v="691.83111599999995"/>
    <n v="7"/>
    <n v="23"/>
    <n v="2007"/>
    <s v="10"/>
    <x v="5"/>
    <x v="4"/>
  </r>
  <r>
    <d v="2007-07-24T00:00:00"/>
    <n v="691.503784"/>
    <n v="7"/>
    <n v="24"/>
    <n v="2007"/>
    <s v="10"/>
    <x v="5"/>
    <x v="4"/>
  </r>
  <r>
    <d v="2007-07-25T00:00:00"/>
    <n v="691.15124500000002"/>
    <n v="7"/>
    <n v="25"/>
    <n v="2007"/>
    <s v="10"/>
    <x v="5"/>
    <x v="4"/>
  </r>
  <r>
    <d v="2007-07-26T00:00:00"/>
    <n v="690.77056900000002"/>
    <n v="7"/>
    <n v="26"/>
    <n v="2007"/>
    <s v="10"/>
    <x v="5"/>
    <x v="4"/>
  </r>
  <r>
    <d v="2007-07-27T00:00:00"/>
    <n v="690.36767599999996"/>
    <n v="7"/>
    <n v="27"/>
    <n v="2007"/>
    <s v="10"/>
    <x v="5"/>
    <x v="4"/>
  </r>
  <r>
    <d v="2007-07-28T00:00:00"/>
    <n v="689.889771"/>
    <n v="7"/>
    <n v="28"/>
    <n v="2007"/>
    <s v="10"/>
    <x v="5"/>
    <x v="4"/>
  </r>
  <r>
    <d v="2007-07-29T00:00:00"/>
    <n v="689.37219200000004"/>
    <n v="7"/>
    <n v="29"/>
    <n v="2007"/>
    <s v="10"/>
    <x v="5"/>
    <x v="4"/>
  </r>
  <r>
    <d v="2007-07-30T00:00:00"/>
    <n v="688.85919200000001"/>
    <n v="7"/>
    <n v="30"/>
    <n v="2007"/>
    <s v="10"/>
    <x v="5"/>
    <x v="4"/>
  </r>
  <r>
    <d v="2007-07-31T00:00:00"/>
    <n v="688.34069799999997"/>
    <n v="7"/>
    <n v="31"/>
    <n v="2007"/>
    <s v="10"/>
    <x v="5"/>
    <x v="4"/>
  </r>
  <r>
    <d v="2007-08-01T00:00:00"/>
    <n v="687.93945299999996"/>
    <n v="8"/>
    <n v="1"/>
    <n v="2007"/>
    <s v="11"/>
    <x v="6"/>
    <x v="4"/>
  </r>
  <r>
    <d v="2007-08-02T00:00:00"/>
    <n v="687.63140899999996"/>
    <n v="8"/>
    <n v="2"/>
    <n v="2007"/>
    <s v="11"/>
    <x v="6"/>
    <x v="4"/>
  </r>
  <r>
    <d v="2007-08-03T00:00:00"/>
    <n v="687.31140100000005"/>
    <n v="8"/>
    <n v="3"/>
    <n v="2007"/>
    <s v="11"/>
    <x v="6"/>
    <x v="4"/>
  </r>
  <r>
    <d v="2007-08-04T00:00:00"/>
    <n v="686.97485400000005"/>
    <n v="8"/>
    <n v="4"/>
    <n v="2007"/>
    <s v="11"/>
    <x v="6"/>
    <x v="4"/>
  </r>
  <r>
    <d v="2007-08-05T00:00:00"/>
    <n v="686.65087900000003"/>
    <n v="8"/>
    <n v="5"/>
    <n v="2007"/>
    <s v="11"/>
    <x v="6"/>
    <x v="4"/>
  </r>
  <r>
    <d v="2007-08-06T00:00:00"/>
    <n v="686.440247"/>
    <n v="8"/>
    <n v="6"/>
    <n v="2007"/>
    <s v="11"/>
    <x v="6"/>
    <x v="4"/>
  </r>
  <r>
    <d v="2007-08-07T00:00:00"/>
    <n v="686.23761000000002"/>
    <n v="8"/>
    <n v="7"/>
    <n v="2007"/>
    <s v="11"/>
    <x v="6"/>
    <x v="4"/>
  </r>
  <r>
    <d v="2007-08-08T00:00:00"/>
    <n v="686.06604000000004"/>
    <n v="8"/>
    <n v="8"/>
    <n v="2007"/>
    <s v="11"/>
    <x v="6"/>
    <x v="4"/>
  </r>
  <r>
    <d v="2007-08-09T00:00:00"/>
    <n v="685.98230000000001"/>
    <n v="8"/>
    <n v="9"/>
    <n v="2007"/>
    <s v="11"/>
    <x v="6"/>
    <x v="4"/>
  </r>
  <r>
    <d v="2007-08-10T00:00:00"/>
    <n v="685.91516100000001"/>
    <n v="8"/>
    <n v="10"/>
    <n v="2007"/>
    <s v="11"/>
    <x v="6"/>
    <x v="4"/>
  </r>
  <r>
    <d v="2007-08-11T00:00:00"/>
    <n v="685.82299799999998"/>
    <n v="8"/>
    <n v="11"/>
    <n v="2007"/>
    <s v="11"/>
    <x v="6"/>
    <x v="4"/>
  </r>
  <r>
    <d v="2007-08-12T00:00:00"/>
    <n v="685.68261700000005"/>
    <n v="8"/>
    <n v="12"/>
    <n v="2007"/>
    <s v="11"/>
    <x v="6"/>
    <x v="4"/>
  </r>
  <r>
    <d v="2007-08-13T00:00:00"/>
    <n v="685.51092500000004"/>
    <n v="8"/>
    <n v="13"/>
    <n v="2007"/>
    <s v="11"/>
    <x v="6"/>
    <x v="4"/>
  </r>
  <r>
    <d v="2007-08-14T00:00:00"/>
    <n v="685.32684300000005"/>
    <n v="8"/>
    <n v="14"/>
    <n v="2007"/>
    <s v="11"/>
    <x v="6"/>
    <x v="4"/>
  </r>
  <r>
    <d v="2007-08-15T00:00:00"/>
    <n v="685.12341300000003"/>
    <n v="8"/>
    <n v="15"/>
    <n v="2007"/>
    <s v="11"/>
    <x v="6"/>
    <x v="4"/>
  </r>
  <r>
    <d v="2007-08-16T00:00:00"/>
    <n v="684.888733"/>
    <n v="8"/>
    <n v="16"/>
    <n v="2007"/>
    <s v="11"/>
    <x v="6"/>
    <x v="4"/>
  </r>
  <r>
    <d v="2007-08-17T00:00:00"/>
    <n v="684.62487799999997"/>
    <n v="8"/>
    <n v="17"/>
    <n v="2007"/>
    <s v="11"/>
    <x v="6"/>
    <x v="4"/>
  </r>
  <r>
    <d v="2007-08-18T00:00:00"/>
    <n v="684.35107400000004"/>
    <n v="8"/>
    <n v="18"/>
    <n v="2007"/>
    <s v="11"/>
    <x v="6"/>
    <x v="4"/>
  </r>
  <r>
    <d v="2007-08-19T00:00:00"/>
    <n v="684.08093299999996"/>
    <n v="8"/>
    <n v="19"/>
    <n v="2007"/>
    <s v="11"/>
    <x v="6"/>
    <x v="4"/>
  </r>
  <r>
    <d v="2007-08-20T00:00:00"/>
    <n v="683.81182899999999"/>
    <n v="8"/>
    <n v="20"/>
    <n v="2007"/>
    <s v="11"/>
    <x v="6"/>
    <x v="4"/>
  </r>
  <r>
    <d v="2007-08-21T00:00:00"/>
    <n v="683.53869599999996"/>
    <n v="8"/>
    <n v="21"/>
    <n v="2007"/>
    <s v="11"/>
    <x v="6"/>
    <x v="4"/>
  </r>
  <r>
    <d v="2007-08-22T00:00:00"/>
    <n v="683.26135299999999"/>
    <n v="8"/>
    <n v="22"/>
    <n v="2007"/>
    <s v="11"/>
    <x v="6"/>
    <x v="4"/>
  </r>
  <r>
    <d v="2007-08-23T00:00:00"/>
    <n v="682.97869900000001"/>
    <n v="8"/>
    <n v="23"/>
    <n v="2007"/>
    <s v="11"/>
    <x v="6"/>
    <x v="4"/>
  </r>
  <r>
    <d v="2007-08-24T00:00:00"/>
    <n v="682.70318599999996"/>
    <n v="8"/>
    <n v="24"/>
    <n v="2007"/>
    <s v="11"/>
    <x v="6"/>
    <x v="4"/>
  </r>
  <r>
    <d v="2007-08-25T00:00:00"/>
    <n v="682.42260699999997"/>
    <n v="8"/>
    <n v="25"/>
    <n v="2007"/>
    <s v="11"/>
    <x v="6"/>
    <x v="4"/>
  </r>
  <r>
    <d v="2007-08-26T00:00:00"/>
    <n v="682.13903800000003"/>
    <n v="8"/>
    <n v="26"/>
    <n v="2007"/>
    <s v="11"/>
    <x v="6"/>
    <x v="4"/>
  </r>
  <r>
    <d v="2007-08-27T00:00:00"/>
    <n v="681.86334199999999"/>
    <n v="8"/>
    <n v="27"/>
    <n v="2007"/>
    <s v="11"/>
    <x v="6"/>
    <x v="4"/>
  </r>
  <r>
    <d v="2007-08-28T00:00:00"/>
    <n v="681.59594700000002"/>
    <n v="8"/>
    <n v="28"/>
    <n v="2007"/>
    <s v="11"/>
    <x v="6"/>
    <x v="4"/>
  </r>
  <r>
    <d v="2007-08-29T00:00:00"/>
    <n v="681.32855199999995"/>
    <n v="8"/>
    <n v="29"/>
    <n v="2007"/>
    <s v="11"/>
    <x v="6"/>
    <x v="4"/>
  </r>
  <r>
    <d v="2007-08-30T00:00:00"/>
    <n v="681.06146200000001"/>
    <n v="8"/>
    <n v="30"/>
    <n v="2007"/>
    <s v="11"/>
    <x v="6"/>
    <x v="4"/>
  </r>
  <r>
    <d v="2007-08-31T00:00:00"/>
    <n v="680.79614300000003"/>
    <n v="8"/>
    <n v="31"/>
    <n v="2007"/>
    <s v="11"/>
    <x v="6"/>
    <x v="4"/>
  </r>
  <r>
    <d v="2007-09-01T00:00:00"/>
    <n v="680.48785399999997"/>
    <n v="9"/>
    <n v="1"/>
    <n v="2007"/>
    <s v="12"/>
    <x v="7"/>
    <x v="4"/>
  </r>
  <r>
    <d v="2007-09-02T00:00:00"/>
    <n v="680.12921100000005"/>
    <n v="9"/>
    <n v="2"/>
    <n v="2007"/>
    <s v="12"/>
    <x v="7"/>
    <x v="4"/>
  </r>
  <r>
    <d v="2007-09-03T00:00:00"/>
    <n v="679.76995799999997"/>
    <n v="9"/>
    <n v="3"/>
    <n v="2007"/>
    <s v="12"/>
    <x v="7"/>
    <x v="4"/>
  </r>
  <r>
    <d v="2007-09-04T00:00:00"/>
    <n v="679.41375700000003"/>
    <n v="9"/>
    <n v="4"/>
    <n v="2007"/>
    <s v="12"/>
    <x v="7"/>
    <x v="4"/>
  </r>
  <r>
    <d v="2007-09-05T00:00:00"/>
    <n v="679.06445299999996"/>
    <n v="9"/>
    <n v="5"/>
    <n v="2007"/>
    <s v="12"/>
    <x v="7"/>
    <x v="4"/>
  </r>
  <r>
    <d v="2007-09-06T00:00:00"/>
    <n v="678.72045900000001"/>
    <n v="9"/>
    <n v="6"/>
    <n v="2007"/>
    <s v="12"/>
    <x v="7"/>
    <x v="4"/>
  </r>
  <r>
    <d v="2007-09-07T00:00:00"/>
    <n v="678.37792999999999"/>
    <n v="9"/>
    <n v="7"/>
    <n v="2007"/>
    <s v="12"/>
    <x v="7"/>
    <x v="4"/>
  </r>
  <r>
    <d v="2007-09-08T00:00:00"/>
    <n v="678.04064900000003"/>
    <n v="9"/>
    <n v="8"/>
    <n v="2007"/>
    <s v="12"/>
    <x v="7"/>
    <x v="4"/>
  </r>
  <r>
    <d v="2007-09-09T00:00:00"/>
    <n v="677.71655299999998"/>
    <n v="9"/>
    <n v="9"/>
    <n v="2007"/>
    <s v="12"/>
    <x v="7"/>
    <x v="4"/>
  </r>
  <r>
    <d v="2007-09-10T00:00:00"/>
    <n v="677.39825399999995"/>
    <n v="9"/>
    <n v="10"/>
    <n v="2007"/>
    <s v="12"/>
    <x v="7"/>
    <x v="4"/>
  </r>
  <r>
    <d v="2007-09-11T00:00:00"/>
    <n v="677.08349599999997"/>
    <n v="9"/>
    <n v="11"/>
    <n v="2007"/>
    <s v="12"/>
    <x v="7"/>
    <x v="4"/>
  </r>
  <r>
    <d v="2007-09-12T00:00:00"/>
    <n v="676.77209500000004"/>
    <n v="9"/>
    <n v="12"/>
    <n v="2007"/>
    <s v="12"/>
    <x v="7"/>
    <x v="4"/>
  </r>
  <r>
    <d v="2007-09-13T00:00:00"/>
    <n v="676.46508800000004"/>
    <n v="9"/>
    <n v="13"/>
    <n v="2007"/>
    <s v="12"/>
    <x v="7"/>
    <x v="4"/>
  </r>
  <r>
    <d v="2007-09-14T00:00:00"/>
    <n v="676.16156000000001"/>
    <n v="9"/>
    <n v="14"/>
    <n v="2007"/>
    <s v="12"/>
    <x v="7"/>
    <x v="4"/>
  </r>
  <r>
    <d v="2007-09-15T00:00:00"/>
    <n v="675.86248799999998"/>
    <n v="9"/>
    <n v="15"/>
    <n v="2007"/>
    <s v="12"/>
    <x v="7"/>
    <x v="4"/>
  </r>
  <r>
    <d v="2007-09-16T00:00:00"/>
    <n v="675.57849099999999"/>
    <n v="9"/>
    <n v="16"/>
    <n v="2007"/>
    <s v="12"/>
    <x v="7"/>
    <x v="4"/>
  </r>
  <r>
    <d v="2007-09-17T00:00:00"/>
    <n v="675.30218500000001"/>
    <n v="9"/>
    <n v="17"/>
    <n v="2007"/>
    <s v="12"/>
    <x v="7"/>
    <x v="4"/>
  </r>
  <r>
    <d v="2007-09-18T00:00:00"/>
    <n v="675.02581799999996"/>
    <n v="9"/>
    <n v="18"/>
    <n v="2007"/>
    <s v="12"/>
    <x v="7"/>
    <x v="4"/>
  </r>
  <r>
    <d v="2007-09-19T00:00:00"/>
    <n v="674.75048800000002"/>
    <n v="9"/>
    <n v="19"/>
    <n v="2007"/>
    <s v="12"/>
    <x v="7"/>
    <x v="4"/>
  </r>
  <r>
    <d v="2007-09-20T00:00:00"/>
    <n v="674.47833300000002"/>
    <n v="9"/>
    <n v="20"/>
    <n v="2007"/>
    <s v="12"/>
    <x v="7"/>
    <x v="4"/>
  </r>
  <r>
    <d v="2007-09-21T00:00:00"/>
    <n v="674.21081500000003"/>
    <n v="9"/>
    <n v="21"/>
    <n v="2007"/>
    <s v="12"/>
    <x v="7"/>
    <x v="4"/>
  </r>
  <r>
    <d v="2007-09-22T00:00:00"/>
    <n v="673.946594"/>
    <n v="9"/>
    <n v="22"/>
    <n v="2007"/>
    <s v="12"/>
    <x v="7"/>
    <x v="4"/>
  </r>
  <r>
    <d v="2007-09-23T00:00:00"/>
    <n v="673.68603499999995"/>
    <n v="9"/>
    <n v="23"/>
    <n v="2007"/>
    <s v="12"/>
    <x v="7"/>
    <x v="4"/>
  </r>
  <r>
    <d v="2007-09-24T00:00:00"/>
    <n v="673.43029799999999"/>
    <n v="9"/>
    <n v="24"/>
    <n v="2007"/>
    <s v="12"/>
    <x v="7"/>
    <x v="4"/>
  </r>
  <r>
    <d v="2007-09-25T00:00:00"/>
    <n v="673.176331"/>
    <n v="9"/>
    <n v="25"/>
    <n v="2007"/>
    <s v="12"/>
    <x v="7"/>
    <x v="4"/>
  </r>
  <r>
    <d v="2007-09-26T00:00:00"/>
    <n v="672.92602499999998"/>
    <n v="9"/>
    <n v="26"/>
    <n v="2007"/>
    <s v="12"/>
    <x v="7"/>
    <x v="4"/>
  </r>
  <r>
    <d v="2007-09-27T00:00:00"/>
    <n v="672.682007"/>
    <n v="9"/>
    <n v="27"/>
    <n v="2007"/>
    <s v="12"/>
    <x v="7"/>
    <x v="4"/>
  </r>
  <r>
    <d v="2007-09-28T00:00:00"/>
    <n v="672.44219999999996"/>
    <n v="9"/>
    <n v="28"/>
    <n v="2007"/>
    <s v="12"/>
    <x v="7"/>
    <x v="4"/>
  </r>
  <r>
    <d v="2007-09-29T00:00:00"/>
    <n v="672.20556599999998"/>
    <n v="9"/>
    <n v="29"/>
    <n v="2007"/>
    <s v="12"/>
    <x v="7"/>
    <x v="4"/>
  </r>
  <r>
    <d v="2007-09-30T00:00:00"/>
    <n v="672.01452600000005"/>
    <n v="9"/>
    <n v="30"/>
    <n v="2007"/>
    <s v="12"/>
    <x v="7"/>
    <x v="4"/>
  </r>
  <r>
    <d v="2007-10-01T00:00:00"/>
    <n v="672.05859399999997"/>
    <n v="10"/>
    <n v="1"/>
    <n v="2007"/>
    <s v="01"/>
    <x v="8"/>
    <x v="5"/>
  </r>
  <r>
    <d v="2007-10-02T00:00:00"/>
    <n v="672.28857400000004"/>
    <n v="10"/>
    <n v="2"/>
    <n v="2007"/>
    <s v="01"/>
    <x v="8"/>
    <x v="5"/>
  </r>
  <r>
    <d v="2007-10-03T00:00:00"/>
    <n v="672.46710199999995"/>
    <n v="10"/>
    <n v="3"/>
    <n v="2007"/>
    <s v="01"/>
    <x v="8"/>
    <x v="5"/>
  </r>
  <r>
    <d v="2007-10-04T00:00:00"/>
    <n v="672.57318099999998"/>
    <n v="10"/>
    <n v="4"/>
    <n v="2007"/>
    <s v="01"/>
    <x v="8"/>
    <x v="5"/>
  </r>
  <r>
    <d v="2007-10-05T00:00:00"/>
    <n v="672.61749299999997"/>
    <n v="10"/>
    <n v="5"/>
    <n v="2007"/>
    <s v="01"/>
    <x v="8"/>
    <x v="5"/>
  </r>
  <r>
    <d v="2007-10-06T00:00:00"/>
    <n v="672.628784"/>
    <n v="10"/>
    <n v="6"/>
    <n v="2007"/>
    <s v="01"/>
    <x v="8"/>
    <x v="5"/>
  </r>
  <r>
    <d v="2007-10-07T00:00:00"/>
    <n v="672.60333300000002"/>
    <n v="10"/>
    <n v="7"/>
    <n v="2007"/>
    <s v="01"/>
    <x v="8"/>
    <x v="5"/>
  </r>
  <r>
    <d v="2007-10-08T00:00:00"/>
    <n v="672.53051800000003"/>
    <n v="10"/>
    <n v="8"/>
    <n v="2007"/>
    <s v="01"/>
    <x v="8"/>
    <x v="5"/>
  </r>
  <r>
    <d v="2007-10-09T00:00:00"/>
    <n v="672.41760299999999"/>
    <n v="10"/>
    <n v="9"/>
    <n v="2007"/>
    <s v="01"/>
    <x v="8"/>
    <x v="5"/>
  </r>
  <r>
    <d v="2007-10-10T00:00:00"/>
    <n v="672.27770999999996"/>
    <n v="10"/>
    <n v="10"/>
    <n v="2007"/>
    <s v="01"/>
    <x v="8"/>
    <x v="5"/>
  </r>
  <r>
    <d v="2007-10-11T00:00:00"/>
    <n v="672.13763400000005"/>
    <n v="10"/>
    <n v="11"/>
    <n v="2007"/>
    <s v="01"/>
    <x v="8"/>
    <x v="5"/>
  </r>
  <r>
    <d v="2007-10-12T00:00:00"/>
    <n v="672.01007100000004"/>
    <n v="10"/>
    <n v="12"/>
    <n v="2007"/>
    <s v="01"/>
    <x v="8"/>
    <x v="5"/>
  </r>
  <r>
    <d v="2007-10-13T00:00:00"/>
    <n v="671.87799099999995"/>
    <n v="10"/>
    <n v="13"/>
    <n v="2007"/>
    <s v="01"/>
    <x v="8"/>
    <x v="5"/>
  </r>
  <r>
    <d v="2007-10-14T00:00:00"/>
    <n v="671.74017300000003"/>
    <n v="10"/>
    <n v="14"/>
    <n v="2007"/>
    <s v="01"/>
    <x v="8"/>
    <x v="5"/>
  </r>
  <r>
    <d v="2007-10-15T00:00:00"/>
    <n v="671.59429899999998"/>
    <n v="10"/>
    <n v="15"/>
    <n v="2007"/>
    <s v="01"/>
    <x v="8"/>
    <x v="5"/>
  </r>
  <r>
    <d v="2007-10-16T00:00:00"/>
    <n v="671.46148700000003"/>
    <n v="10"/>
    <n v="16"/>
    <n v="2007"/>
    <s v="01"/>
    <x v="8"/>
    <x v="5"/>
  </r>
  <r>
    <d v="2007-10-17T00:00:00"/>
    <n v="671.37548800000002"/>
    <n v="10"/>
    <n v="17"/>
    <n v="2007"/>
    <s v="01"/>
    <x v="8"/>
    <x v="5"/>
  </r>
  <r>
    <d v="2007-10-18T00:00:00"/>
    <n v="671.26208499999996"/>
    <n v="10"/>
    <n v="18"/>
    <n v="2007"/>
    <s v="01"/>
    <x v="8"/>
    <x v="5"/>
  </r>
  <r>
    <d v="2007-10-19T00:00:00"/>
    <n v="671.23455799999999"/>
    <n v="10"/>
    <n v="19"/>
    <n v="2007"/>
    <s v="01"/>
    <x v="8"/>
    <x v="5"/>
  </r>
  <r>
    <d v="2007-10-20T00:00:00"/>
    <n v="671.35400400000003"/>
    <n v="10"/>
    <n v="20"/>
    <n v="2007"/>
    <s v="01"/>
    <x v="8"/>
    <x v="5"/>
  </r>
  <r>
    <d v="2007-10-21T00:00:00"/>
    <n v="671.46673599999997"/>
    <n v="10"/>
    <n v="21"/>
    <n v="2007"/>
    <s v="01"/>
    <x v="8"/>
    <x v="5"/>
  </r>
  <r>
    <d v="2007-10-22T00:00:00"/>
    <n v="671.52294900000004"/>
    <n v="10"/>
    <n v="22"/>
    <n v="2007"/>
    <s v="01"/>
    <x v="8"/>
    <x v="5"/>
  </r>
  <r>
    <d v="2007-10-23T00:00:00"/>
    <n v="671.53521699999999"/>
    <n v="10"/>
    <n v="23"/>
    <n v="2007"/>
    <s v="01"/>
    <x v="8"/>
    <x v="5"/>
  </r>
  <r>
    <d v="2007-10-24T00:00:00"/>
    <n v="671.49560499999995"/>
    <n v="10"/>
    <n v="24"/>
    <n v="2007"/>
    <s v="01"/>
    <x v="8"/>
    <x v="5"/>
  </r>
  <r>
    <d v="2007-10-25T00:00:00"/>
    <n v="671.39453100000003"/>
    <n v="10"/>
    <n v="25"/>
    <n v="2007"/>
    <s v="01"/>
    <x v="8"/>
    <x v="5"/>
  </r>
  <r>
    <d v="2007-10-26T00:00:00"/>
    <n v="671.332764"/>
    <n v="10"/>
    <n v="26"/>
    <n v="2007"/>
    <s v="01"/>
    <x v="8"/>
    <x v="5"/>
  </r>
  <r>
    <d v="2007-10-27T00:00:00"/>
    <n v="671.29614300000003"/>
    <n v="10"/>
    <n v="27"/>
    <n v="2007"/>
    <s v="01"/>
    <x v="8"/>
    <x v="5"/>
  </r>
  <r>
    <d v="2007-10-28T00:00:00"/>
    <n v="671.229919"/>
    <n v="10"/>
    <n v="28"/>
    <n v="2007"/>
    <s v="01"/>
    <x v="8"/>
    <x v="5"/>
  </r>
  <r>
    <d v="2007-10-29T00:00:00"/>
    <n v="671.13732900000002"/>
    <n v="10"/>
    <n v="29"/>
    <n v="2007"/>
    <s v="01"/>
    <x v="8"/>
    <x v="5"/>
  </r>
  <r>
    <d v="2007-10-30T00:00:00"/>
    <n v="671.02722200000005"/>
    <n v="10"/>
    <n v="30"/>
    <n v="2007"/>
    <s v="01"/>
    <x v="8"/>
    <x v="5"/>
  </r>
  <r>
    <d v="2007-10-31T00:00:00"/>
    <n v="670.91058299999997"/>
    <n v="10"/>
    <n v="31"/>
    <n v="2007"/>
    <s v="01"/>
    <x v="8"/>
    <x v="5"/>
  </r>
  <r>
    <d v="2007-11-01T00:00:00"/>
    <n v="670.80828899999995"/>
    <n v="11"/>
    <n v="1"/>
    <n v="2007"/>
    <s v="02"/>
    <x v="9"/>
    <x v="5"/>
  </r>
  <r>
    <d v="2007-11-02T00:00:00"/>
    <n v="670.66424600000005"/>
    <n v="11"/>
    <n v="2"/>
    <n v="2007"/>
    <s v="02"/>
    <x v="9"/>
    <x v="5"/>
  </r>
  <r>
    <d v="2007-11-03T00:00:00"/>
    <n v="670.53875700000003"/>
    <n v="11"/>
    <n v="3"/>
    <n v="2007"/>
    <s v="02"/>
    <x v="9"/>
    <x v="5"/>
  </r>
  <r>
    <d v="2007-11-04T00:00:00"/>
    <n v="670.43243399999994"/>
    <n v="11"/>
    <n v="4"/>
    <n v="2007"/>
    <s v="02"/>
    <x v="9"/>
    <x v="5"/>
  </r>
  <r>
    <d v="2007-11-05T00:00:00"/>
    <n v="670.30419900000004"/>
    <n v="11"/>
    <n v="5"/>
    <n v="2007"/>
    <s v="02"/>
    <x v="9"/>
    <x v="5"/>
  </r>
  <r>
    <d v="2007-11-06T00:00:00"/>
    <n v="670.19872999999995"/>
    <n v="11"/>
    <n v="6"/>
    <n v="2007"/>
    <s v="02"/>
    <x v="9"/>
    <x v="5"/>
  </r>
  <r>
    <d v="2007-11-07T00:00:00"/>
    <n v="670.88098100000002"/>
    <n v="11"/>
    <n v="7"/>
    <n v="2007"/>
    <s v="02"/>
    <x v="9"/>
    <x v="5"/>
  </r>
  <r>
    <d v="2007-11-08T00:00:00"/>
    <n v="671.916382"/>
    <n v="11"/>
    <n v="8"/>
    <n v="2007"/>
    <s v="02"/>
    <x v="9"/>
    <x v="5"/>
  </r>
  <r>
    <d v="2007-11-09T00:00:00"/>
    <n v="674.13549799999998"/>
    <n v="11"/>
    <n v="9"/>
    <n v="2007"/>
    <s v="02"/>
    <x v="9"/>
    <x v="5"/>
  </r>
  <r>
    <d v="2007-11-10T00:00:00"/>
    <n v="677.60070800000005"/>
    <n v="11"/>
    <n v="10"/>
    <n v="2007"/>
    <s v="02"/>
    <x v="9"/>
    <x v="5"/>
  </r>
  <r>
    <d v="2007-11-11T00:00:00"/>
    <n v="680.35455300000001"/>
    <n v="11"/>
    <n v="11"/>
    <n v="2007"/>
    <s v="02"/>
    <x v="9"/>
    <x v="5"/>
  </r>
  <r>
    <d v="2007-11-12T00:00:00"/>
    <n v="682.25775099999998"/>
    <n v="11"/>
    <n v="12"/>
    <n v="2007"/>
    <s v="02"/>
    <x v="9"/>
    <x v="5"/>
  </r>
  <r>
    <d v="2007-11-13T00:00:00"/>
    <n v="683.45343000000003"/>
    <n v="11"/>
    <n v="13"/>
    <n v="2007"/>
    <s v="02"/>
    <x v="9"/>
    <x v="5"/>
  </r>
  <r>
    <d v="2007-11-14T00:00:00"/>
    <n v="684.10699499999998"/>
    <n v="11"/>
    <n v="14"/>
    <n v="2007"/>
    <s v="02"/>
    <x v="9"/>
    <x v="5"/>
  </r>
  <r>
    <d v="2007-11-15T00:00:00"/>
    <n v="684.39196800000002"/>
    <n v="11"/>
    <n v="15"/>
    <n v="2007"/>
    <s v="02"/>
    <x v="9"/>
    <x v="5"/>
  </r>
  <r>
    <d v="2007-11-16T00:00:00"/>
    <n v="684.49816899999996"/>
    <n v="11"/>
    <n v="16"/>
    <n v="2007"/>
    <s v="02"/>
    <x v="9"/>
    <x v="5"/>
  </r>
  <r>
    <d v="2007-11-17T00:00:00"/>
    <n v="684.53668200000004"/>
    <n v="11"/>
    <n v="17"/>
    <n v="2007"/>
    <s v="02"/>
    <x v="9"/>
    <x v="5"/>
  </r>
  <r>
    <d v="2007-11-18T00:00:00"/>
    <n v="684.550476"/>
    <n v="11"/>
    <n v="18"/>
    <n v="2007"/>
    <s v="02"/>
    <x v="9"/>
    <x v="5"/>
  </r>
  <r>
    <d v="2007-11-19T00:00:00"/>
    <n v="684.52423099999999"/>
    <n v="11"/>
    <n v="19"/>
    <n v="2007"/>
    <s v="02"/>
    <x v="9"/>
    <x v="5"/>
  </r>
  <r>
    <d v="2007-11-20T00:00:00"/>
    <n v="684.43365500000004"/>
    <n v="11"/>
    <n v="20"/>
    <n v="2007"/>
    <s v="02"/>
    <x v="9"/>
    <x v="5"/>
  </r>
  <r>
    <d v="2007-11-21T00:00:00"/>
    <n v="684.29168700000002"/>
    <n v="11"/>
    <n v="21"/>
    <n v="2007"/>
    <s v="02"/>
    <x v="9"/>
    <x v="5"/>
  </r>
  <r>
    <d v="2007-11-22T00:00:00"/>
    <n v="684.20623799999998"/>
    <n v="11"/>
    <n v="22"/>
    <n v="2007"/>
    <s v="02"/>
    <x v="9"/>
    <x v="5"/>
  </r>
  <r>
    <d v="2007-11-23T00:00:00"/>
    <n v="684.06573500000002"/>
    <n v="11"/>
    <n v="23"/>
    <n v="2007"/>
    <s v="02"/>
    <x v="9"/>
    <x v="5"/>
  </r>
  <r>
    <d v="2007-11-24T00:00:00"/>
    <n v="684.72705099999996"/>
    <n v="11"/>
    <n v="24"/>
    <n v="2007"/>
    <s v="02"/>
    <x v="9"/>
    <x v="5"/>
  </r>
  <r>
    <d v="2007-11-25T00:00:00"/>
    <n v="686.45929000000001"/>
    <n v="11"/>
    <n v="25"/>
    <n v="2007"/>
    <s v="02"/>
    <x v="9"/>
    <x v="5"/>
  </r>
  <r>
    <d v="2007-11-26T00:00:00"/>
    <n v="687.80371100000002"/>
    <n v="11"/>
    <n v="26"/>
    <n v="2007"/>
    <s v="02"/>
    <x v="9"/>
    <x v="5"/>
  </r>
  <r>
    <d v="2007-11-27T00:00:00"/>
    <n v="688.52337599999998"/>
    <n v="11"/>
    <n v="27"/>
    <n v="2007"/>
    <s v="02"/>
    <x v="9"/>
    <x v="5"/>
  </r>
  <r>
    <d v="2007-11-28T00:00:00"/>
    <n v="688.92340100000001"/>
    <n v="11"/>
    <n v="28"/>
    <n v="2007"/>
    <s v="02"/>
    <x v="9"/>
    <x v="5"/>
  </r>
  <r>
    <d v="2007-11-29T00:00:00"/>
    <n v="689.14794900000004"/>
    <n v="11"/>
    <n v="29"/>
    <n v="2007"/>
    <s v="02"/>
    <x v="9"/>
    <x v="5"/>
  </r>
  <r>
    <d v="2007-11-30T00:00:00"/>
    <n v="689.26238999999998"/>
    <n v="11"/>
    <n v="30"/>
    <n v="2007"/>
    <s v="02"/>
    <x v="9"/>
    <x v="5"/>
  </r>
  <r>
    <d v="2007-12-01T00:00:00"/>
    <n v="689.17944299999999"/>
    <n v="12"/>
    <n v="1"/>
    <n v="2007"/>
    <s v="03"/>
    <x v="10"/>
    <x v="5"/>
  </r>
  <r>
    <d v="2007-12-02T00:00:00"/>
    <n v="688.88317900000004"/>
    <n v="12"/>
    <n v="2"/>
    <n v="2007"/>
    <s v="03"/>
    <x v="10"/>
    <x v="5"/>
  </r>
  <r>
    <d v="2007-12-03T00:00:00"/>
    <n v="688.556152"/>
    <n v="12"/>
    <n v="3"/>
    <n v="2007"/>
    <s v="03"/>
    <x v="10"/>
    <x v="5"/>
  </r>
  <r>
    <d v="2007-12-04T00:00:00"/>
    <n v="688.36303699999996"/>
    <n v="12"/>
    <n v="4"/>
    <n v="2007"/>
    <s v="03"/>
    <x v="10"/>
    <x v="5"/>
  </r>
  <r>
    <d v="2007-12-05T00:00:00"/>
    <n v="688.69872999999995"/>
    <n v="12"/>
    <n v="5"/>
    <n v="2007"/>
    <s v="03"/>
    <x v="10"/>
    <x v="5"/>
  </r>
  <r>
    <d v="2007-12-06T00:00:00"/>
    <n v="689.61370799999997"/>
    <n v="12"/>
    <n v="6"/>
    <n v="2007"/>
    <s v="03"/>
    <x v="10"/>
    <x v="5"/>
  </r>
  <r>
    <d v="2007-12-07T00:00:00"/>
    <n v="693.46063200000003"/>
    <n v="12"/>
    <n v="7"/>
    <n v="2007"/>
    <s v="03"/>
    <x v="10"/>
    <x v="5"/>
  </r>
  <r>
    <d v="2007-12-08T00:00:00"/>
    <n v="699.94274900000005"/>
    <n v="12"/>
    <n v="8"/>
    <n v="2007"/>
    <s v="03"/>
    <x v="10"/>
    <x v="5"/>
  </r>
  <r>
    <d v="2007-12-09T00:00:00"/>
    <n v="707.37280299999998"/>
    <n v="12"/>
    <n v="9"/>
    <n v="2007"/>
    <s v="03"/>
    <x v="10"/>
    <x v="5"/>
  </r>
  <r>
    <d v="2007-12-10T00:00:00"/>
    <n v="713.64819299999999"/>
    <n v="12"/>
    <n v="10"/>
    <n v="2007"/>
    <s v="03"/>
    <x v="10"/>
    <x v="5"/>
  </r>
  <r>
    <d v="2007-12-11T00:00:00"/>
    <n v="718.26971400000002"/>
    <n v="12"/>
    <n v="11"/>
    <n v="2007"/>
    <s v="03"/>
    <x v="10"/>
    <x v="5"/>
  </r>
  <r>
    <d v="2007-12-12T00:00:00"/>
    <n v="721.636841"/>
    <n v="12"/>
    <n v="12"/>
    <n v="2007"/>
    <s v="03"/>
    <x v="10"/>
    <x v="5"/>
  </r>
  <r>
    <d v="2007-12-13T00:00:00"/>
    <n v="723.85369900000001"/>
    <n v="12"/>
    <n v="13"/>
    <n v="2007"/>
    <s v="03"/>
    <x v="10"/>
    <x v="5"/>
  </r>
  <r>
    <d v="2007-12-14T00:00:00"/>
    <n v="724.89935300000002"/>
    <n v="12"/>
    <n v="14"/>
    <n v="2007"/>
    <s v="03"/>
    <x v="10"/>
    <x v="5"/>
  </r>
  <r>
    <d v="2007-12-15T00:00:00"/>
    <n v="725.07586700000002"/>
    <n v="12"/>
    <n v="15"/>
    <n v="2007"/>
    <s v="03"/>
    <x v="10"/>
    <x v="5"/>
  </r>
  <r>
    <d v="2007-12-16T00:00:00"/>
    <n v="725.00176999999996"/>
    <n v="12"/>
    <n v="16"/>
    <n v="2007"/>
    <s v="03"/>
    <x v="10"/>
    <x v="5"/>
  </r>
  <r>
    <d v="2007-12-17T00:00:00"/>
    <n v="725.60705600000006"/>
    <n v="12"/>
    <n v="17"/>
    <n v="2007"/>
    <s v="03"/>
    <x v="10"/>
    <x v="5"/>
  </r>
  <r>
    <d v="2007-12-18T00:00:00"/>
    <n v="728.17767300000003"/>
    <n v="12"/>
    <n v="18"/>
    <n v="2007"/>
    <s v="03"/>
    <x v="10"/>
    <x v="5"/>
  </r>
  <r>
    <d v="2007-12-19T00:00:00"/>
    <n v="732.08435099999997"/>
    <n v="12"/>
    <n v="19"/>
    <n v="2007"/>
    <s v="03"/>
    <x v="10"/>
    <x v="5"/>
  </r>
  <r>
    <d v="2007-12-20T00:00:00"/>
    <n v="734.94574"/>
    <n v="12"/>
    <n v="20"/>
    <n v="2007"/>
    <s v="03"/>
    <x v="10"/>
    <x v="5"/>
  </r>
  <r>
    <d v="2007-12-21T00:00:00"/>
    <n v="736.84710700000005"/>
    <n v="12"/>
    <n v="21"/>
    <n v="2007"/>
    <s v="03"/>
    <x v="10"/>
    <x v="5"/>
  </r>
  <r>
    <d v="2007-12-22T00:00:00"/>
    <n v="737.82128899999998"/>
    <n v="12"/>
    <n v="22"/>
    <n v="2007"/>
    <s v="03"/>
    <x v="10"/>
    <x v="5"/>
  </r>
  <r>
    <d v="2007-12-23T00:00:00"/>
    <n v="738.059753"/>
    <n v="12"/>
    <n v="23"/>
    <n v="2007"/>
    <s v="03"/>
    <x v="10"/>
    <x v="5"/>
  </r>
  <r>
    <d v="2007-12-24T00:00:00"/>
    <n v="737.92352300000005"/>
    <n v="12"/>
    <n v="24"/>
    <n v="2007"/>
    <s v="03"/>
    <x v="10"/>
    <x v="5"/>
  </r>
  <r>
    <d v="2007-12-25T00:00:00"/>
    <n v="737.57421899999997"/>
    <n v="12"/>
    <n v="25"/>
    <n v="2007"/>
    <s v="03"/>
    <x v="10"/>
    <x v="5"/>
  </r>
  <r>
    <d v="2007-12-26T00:00:00"/>
    <n v="737.03710899999999"/>
    <n v="12"/>
    <n v="26"/>
    <n v="2007"/>
    <s v="03"/>
    <x v="10"/>
    <x v="5"/>
  </r>
  <r>
    <d v="2007-12-27T00:00:00"/>
    <n v="736.24493399999994"/>
    <n v="12"/>
    <n v="27"/>
    <n v="2007"/>
    <s v="03"/>
    <x v="10"/>
    <x v="5"/>
  </r>
  <r>
    <d v="2007-12-28T00:00:00"/>
    <n v="735.90051300000005"/>
    <n v="12"/>
    <n v="28"/>
    <n v="2007"/>
    <s v="03"/>
    <x v="10"/>
    <x v="5"/>
  </r>
  <r>
    <d v="2007-12-29T00:00:00"/>
    <n v="735.69427499999995"/>
    <n v="12"/>
    <n v="29"/>
    <n v="2007"/>
    <s v="03"/>
    <x v="10"/>
    <x v="5"/>
  </r>
  <r>
    <d v="2007-12-30T00:00:00"/>
    <n v="735.36224400000003"/>
    <n v="12"/>
    <n v="30"/>
    <n v="2007"/>
    <s v="03"/>
    <x v="10"/>
    <x v="5"/>
  </r>
  <r>
    <d v="2007-12-31T00:00:00"/>
    <n v="734.98730499999999"/>
    <n v="12"/>
    <n v="31"/>
    <n v="2007"/>
    <s v="03"/>
    <x v="10"/>
    <x v="5"/>
  </r>
  <r>
    <d v="2008-01-01T00:00:00"/>
    <n v="734.47747800000002"/>
    <n v="1"/>
    <n v="1"/>
    <n v="2008"/>
    <s v="04"/>
    <x v="11"/>
    <x v="5"/>
  </r>
  <r>
    <d v="2008-01-02T00:00:00"/>
    <n v="733.86419699999999"/>
    <n v="1"/>
    <n v="2"/>
    <n v="2008"/>
    <s v="04"/>
    <x v="11"/>
    <x v="5"/>
  </r>
  <r>
    <d v="2008-01-03T00:00:00"/>
    <n v="733.18054199999995"/>
    <n v="1"/>
    <n v="3"/>
    <n v="2008"/>
    <s v="04"/>
    <x v="11"/>
    <x v="5"/>
  </r>
  <r>
    <d v="2008-01-04T00:00:00"/>
    <n v="732.38336200000003"/>
    <n v="1"/>
    <n v="4"/>
    <n v="2008"/>
    <s v="04"/>
    <x v="11"/>
    <x v="5"/>
  </r>
  <r>
    <d v="2008-01-05T00:00:00"/>
    <n v="731.57067900000004"/>
    <n v="1"/>
    <n v="5"/>
    <n v="2008"/>
    <s v="04"/>
    <x v="11"/>
    <x v="5"/>
  </r>
  <r>
    <d v="2008-01-06T00:00:00"/>
    <n v="730.72857699999997"/>
    <n v="1"/>
    <n v="6"/>
    <n v="2008"/>
    <s v="04"/>
    <x v="11"/>
    <x v="5"/>
  </r>
  <r>
    <d v="2008-01-07T00:00:00"/>
    <n v="729.82598900000005"/>
    <n v="1"/>
    <n v="7"/>
    <n v="2008"/>
    <s v="04"/>
    <x v="11"/>
    <x v="5"/>
  </r>
  <r>
    <d v="2008-01-08T00:00:00"/>
    <n v="729.39093000000003"/>
    <n v="1"/>
    <n v="8"/>
    <n v="2008"/>
    <s v="04"/>
    <x v="11"/>
    <x v="5"/>
  </r>
  <r>
    <d v="2008-01-09T00:00:00"/>
    <n v="730.35638400000005"/>
    <n v="1"/>
    <n v="9"/>
    <n v="2008"/>
    <s v="04"/>
    <x v="11"/>
    <x v="5"/>
  </r>
  <r>
    <d v="2008-01-10T00:00:00"/>
    <n v="731.47247300000004"/>
    <n v="1"/>
    <n v="10"/>
    <n v="2008"/>
    <s v="04"/>
    <x v="11"/>
    <x v="5"/>
  </r>
  <r>
    <d v="2008-01-11T00:00:00"/>
    <n v="732.09393299999999"/>
    <n v="1"/>
    <n v="11"/>
    <n v="2008"/>
    <s v="04"/>
    <x v="11"/>
    <x v="5"/>
  </r>
  <r>
    <d v="2008-01-12T00:00:00"/>
    <n v="732.16711399999997"/>
    <n v="1"/>
    <n v="12"/>
    <n v="2008"/>
    <s v="04"/>
    <x v="11"/>
    <x v="5"/>
  </r>
  <r>
    <d v="2008-01-13T00:00:00"/>
    <n v="732.01641800000004"/>
    <n v="1"/>
    <n v="13"/>
    <n v="2008"/>
    <s v="04"/>
    <x v="11"/>
    <x v="5"/>
  </r>
  <r>
    <d v="2008-01-14T00:00:00"/>
    <n v="731.67913799999997"/>
    <n v="1"/>
    <n v="14"/>
    <n v="2008"/>
    <s v="04"/>
    <x v="11"/>
    <x v="5"/>
  </r>
  <r>
    <d v="2008-01-15T00:00:00"/>
    <n v="731.15863000000002"/>
    <n v="1"/>
    <n v="15"/>
    <n v="2008"/>
    <s v="04"/>
    <x v="11"/>
    <x v="5"/>
  </r>
  <r>
    <d v="2008-01-16T00:00:00"/>
    <n v="730.50225799999998"/>
    <n v="1"/>
    <n v="16"/>
    <n v="2008"/>
    <s v="04"/>
    <x v="11"/>
    <x v="5"/>
  </r>
  <r>
    <d v="2008-01-17T00:00:00"/>
    <n v="730.67211899999995"/>
    <n v="1"/>
    <n v="17"/>
    <n v="2008"/>
    <s v="04"/>
    <x v="11"/>
    <x v="5"/>
  </r>
  <r>
    <d v="2008-01-18T00:00:00"/>
    <n v="732.97814900000003"/>
    <n v="1"/>
    <n v="18"/>
    <n v="2008"/>
    <s v="04"/>
    <x v="11"/>
    <x v="5"/>
  </r>
  <r>
    <d v="2008-01-19T00:00:00"/>
    <n v="735.13159199999996"/>
    <n v="1"/>
    <n v="19"/>
    <n v="2008"/>
    <s v="04"/>
    <x v="11"/>
    <x v="5"/>
  </r>
  <r>
    <d v="2008-01-20T00:00:00"/>
    <n v="736.08026099999995"/>
    <n v="1"/>
    <n v="20"/>
    <n v="2008"/>
    <s v="04"/>
    <x v="11"/>
    <x v="5"/>
  </r>
  <r>
    <d v="2008-01-21T00:00:00"/>
    <n v="736.14929199999995"/>
    <n v="1"/>
    <n v="21"/>
    <n v="2008"/>
    <s v="04"/>
    <x v="11"/>
    <x v="5"/>
  </r>
  <r>
    <d v="2008-01-22T00:00:00"/>
    <n v="735.90423599999997"/>
    <n v="1"/>
    <n v="22"/>
    <n v="2008"/>
    <s v="04"/>
    <x v="11"/>
    <x v="5"/>
  </r>
  <r>
    <d v="2008-01-23T00:00:00"/>
    <n v="735.44354199999998"/>
    <n v="1"/>
    <n v="23"/>
    <n v="2008"/>
    <s v="04"/>
    <x v="11"/>
    <x v="5"/>
  </r>
  <r>
    <d v="2008-01-24T00:00:00"/>
    <n v="734.72729500000003"/>
    <n v="1"/>
    <n v="24"/>
    <n v="2008"/>
    <s v="04"/>
    <x v="11"/>
    <x v="5"/>
  </r>
  <r>
    <d v="2008-01-25T00:00:00"/>
    <n v="734.22430399999996"/>
    <n v="1"/>
    <n v="25"/>
    <n v="2008"/>
    <s v="04"/>
    <x v="11"/>
    <x v="5"/>
  </r>
  <r>
    <d v="2008-01-26T00:00:00"/>
    <n v="733.844604"/>
    <n v="1"/>
    <n v="26"/>
    <n v="2008"/>
    <s v="04"/>
    <x v="11"/>
    <x v="5"/>
  </r>
  <r>
    <d v="2008-01-27T00:00:00"/>
    <n v="733.34869400000002"/>
    <n v="1"/>
    <n v="27"/>
    <n v="2008"/>
    <s v="04"/>
    <x v="11"/>
    <x v="5"/>
  </r>
  <r>
    <d v="2008-01-28T00:00:00"/>
    <n v="732.714966"/>
    <n v="1"/>
    <n v="28"/>
    <n v="2008"/>
    <s v="04"/>
    <x v="11"/>
    <x v="5"/>
  </r>
  <r>
    <d v="2008-01-29T00:00:00"/>
    <n v="731.92864999999995"/>
    <n v="1"/>
    <n v="29"/>
    <n v="2008"/>
    <s v="04"/>
    <x v="11"/>
    <x v="5"/>
  </r>
  <r>
    <d v="2008-01-30T00:00:00"/>
    <n v="731.02203399999996"/>
    <n v="1"/>
    <n v="30"/>
    <n v="2008"/>
    <s v="04"/>
    <x v="11"/>
    <x v="5"/>
  </r>
  <r>
    <d v="2008-01-31T00:00:00"/>
    <n v="730.02758800000004"/>
    <n v="1"/>
    <n v="31"/>
    <n v="2008"/>
    <s v="04"/>
    <x v="11"/>
    <x v="5"/>
  </r>
  <r>
    <d v="2008-02-01T00:00:00"/>
    <n v="729.014771"/>
    <n v="2"/>
    <n v="1"/>
    <n v="2008"/>
    <s v="05"/>
    <x v="0"/>
    <x v="5"/>
  </r>
  <r>
    <d v="2008-02-02T00:00:00"/>
    <n v="727.97875999999997"/>
    <n v="2"/>
    <n v="2"/>
    <n v="2008"/>
    <s v="05"/>
    <x v="0"/>
    <x v="5"/>
  </r>
  <r>
    <d v="2008-02-03T00:00:00"/>
    <n v="726.91497800000002"/>
    <n v="2"/>
    <n v="3"/>
    <n v="2008"/>
    <s v="05"/>
    <x v="0"/>
    <x v="5"/>
  </r>
  <r>
    <d v="2008-02-04T00:00:00"/>
    <n v="725.80706799999996"/>
    <n v="2"/>
    <n v="4"/>
    <n v="2008"/>
    <s v="05"/>
    <x v="0"/>
    <x v="5"/>
  </r>
  <r>
    <d v="2008-02-05T00:00:00"/>
    <n v="724.67926"/>
    <n v="2"/>
    <n v="5"/>
    <n v="2008"/>
    <s v="05"/>
    <x v="0"/>
    <x v="5"/>
  </r>
  <r>
    <d v="2008-02-06T00:00:00"/>
    <n v="723.56317100000001"/>
    <n v="2"/>
    <n v="6"/>
    <n v="2008"/>
    <s v="05"/>
    <x v="0"/>
    <x v="5"/>
  </r>
  <r>
    <d v="2008-02-07T00:00:00"/>
    <n v="722.47540300000003"/>
    <n v="2"/>
    <n v="7"/>
    <n v="2008"/>
    <s v="05"/>
    <x v="0"/>
    <x v="5"/>
  </r>
  <r>
    <d v="2008-02-08T00:00:00"/>
    <n v="721.38861099999997"/>
    <n v="2"/>
    <n v="8"/>
    <n v="2008"/>
    <s v="05"/>
    <x v="0"/>
    <x v="5"/>
  </r>
  <r>
    <d v="2008-02-09T00:00:00"/>
    <n v="720.29174799999998"/>
    <n v="2"/>
    <n v="9"/>
    <n v="2008"/>
    <s v="05"/>
    <x v="0"/>
    <x v="5"/>
  </r>
  <r>
    <d v="2008-02-10T00:00:00"/>
    <n v="719.26293899999996"/>
    <n v="2"/>
    <n v="10"/>
    <n v="2008"/>
    <s v="05"/>
    <x v="0"/>
    <x v="5"/>
  </r>
  <r>
    <d v="2008-02-11T00:00:00"/>
    <n v="718.26599099999999"/>
    <n v="2"/>
    <n v="11"/>
    <n v="2008"/>
    <s v="05"/>
    <x v="0"/>
    <x v="5"/>
  </r>
  <r>
    <d v="2008-02-12T00:00:00"/>
    <n v="717.26263400000005"/>
    <n v="2"/>
    <n v="12"/>
    <n v="2008"/>
    <s v="05"/>
    <x v="0"/>
    <x v="5"/>
  </r>
  <r>
    <d v="2008-02-13T00:00:00"/>
    <n v="716.230774"/>
    <n v="2"/>
    <n v="13"/>
    <n v="2008"/>
    <s v="05"/>
    <x v="0"/>
    <x v="5"/>
  </r>
  <r>
    <d v="2008-02-14T00:00:00"/>
    <n v="715.70880099999999"/>
    <n v="2"/>
    <n v="14"/>
    <n v="2008"/>
    <s v="05"/>
    <x v="0"/>
    <x v="5"/>
  </r>
  <r>
    <d v="2008-02-15T00:00:00"/>
    <n v="715.36926300000005"/>
    <n v="2"/>
    <n v="15"/>
    <n v="2008"/>
    <s v="05"/>
    <x v="0"/>
    <x v="5"/>
  </r>
  <r>
    <d v="2008-02-16T00:00:00"/>
    <n v="714.91125499999998"/>
    <n v="2"/>
    <n v="16"/>
    <n v="2008"/>
    <s v="05"/>
    <x v="0"/>
    <x v="5"/>
  </r>
  <r>
    <d v="2008-02-17T00:00:00"/>
    <n v="714.38055399999996"/>
    <n v="2"/>
    <n v="17"/>
    <n v="2008"/>
    <s v="05"/>
    <x v="0"/>
    <x v="5"/>
  </r>
  <r>
    <d v="2008-02-18T00:00:00"/>
    <n v="713.81451400000003"/>
    <n v="2"/>
    <n v="18"/>
    <n v="2008"/>
    <s v="05"/>
    <x v="0"/>
    <x v="5"/>
  </r>
  <r>
    <d v="2008-02-19T00:00:00"/>
    <n v="713.245544"/>
    <n v="2"/>
    <n v="19"/>
    <n v="2008"/>
    <s v="05"/>
    <x v="0"/>
    <x v="5"/>
  </r>
  <r>
    <d v="2008-02-20T00:00:00"/>
    <n v="712.68231200000002"/>
    <n v="2"/>
    <n v="20"/>
    <n v="2008"/>
    <s v="05"/>
    <x v="0"/>
    <x v="5"/>
  </r>
  <r>
    <d v="2008-02-21T00:00:00"/>
    <n v="712.09710700000005"/>
    <n v="2"/>
    <n v="21"/>
    <n v="2008"/>
    <s v="05"/>
    <x v="0"/>
    <x v="5"/>
  </r>
  <r>
    <d v="2008-02-22T00:00:00"/>
    <n v="711.47918700000002"/>
    <n v="2"/>
    <n v="22"/>
    <n v="2008"/>
    <s v="05"/>
    <x v="0"/>
    <x v="5"/>
  </r>
  <r>
    <d v="2008-02-23T00:00:00"/>
    <n v="710.80865500000004"/>
    <n v="2"/>
    <n v="23"/>
    <n v="2008"/>
    <s v="05"/>
    <x v="0"/>
    <x v="5"/>
  </r>
  <r>
    <d v="2008-02-24T00:00:00"/>
    <n v="710.08551"/>
    <n v="2"/>
    <n v="24"/>
    <n v="2008"/>
    <s v="05"/>
    <x v="0"/>
    <x v="5"/>
  </r>
  <r>
    <d v="2008-02-25T00:00:00"/>
    <n v="709.33575399999995"/>
    <n v="2"/>
    <n v="25"/>
    <n v="2008"/>
    <s v="05"/>
    <x v="0"/>
    <x v="5"/>
  </r>
  <r>
    <d v="2008-02-26T00:00:00"/>
    <n v="708.56683299999997"/>
    <n v="2"/>
    <n v="26"/>
    <n v="2008"/>
    <s v="05"/>
    <x v="0"/>
    <x v="5"/>
  </r>
  <r>
    <d v="2008-02-27T00:00:00"/>
    <n v="707.77948000000004"/>
    <n v="2"/>
    <n v="27"/>
    <n v="2008"/>
    <s v="05"/>
    <x v="0"/>
    <x v="5"/>
  </r>
  <r>
    <d v="2008-02-28T00:00:00"/>
    <n v="706.96258499999999"/>
    <n v="2"/>
    <n v="28"/>
    <n v="2008"/>
    <s v="05"/>
    <x v="0"/>
    <x v="5"/>
  </r>
  <r>
    <d v="2008-02-29T00:00:00"/>
    <n v="706.11450200000002"/>
    <n v="2"/>
    <n v="29"/>
    <n v="2008"/>
    <s v="05"/>
    <x v="0"/>
    <x v="5"/>
  </r>
  <r>
    <d v="2008-03-01T00:00:00"/>
    <n v="705.34161400000005"/>
    <n v="3"/>
    <n v="1"/>
    <n v="2008"/>
    <s v="06"/>
    <x v="1"/>
    <x v="5"/>
  </r>
  <r>
    <d v="2008-03-02T00:00:00"/>
    <n v="704.63806199999999"/>
    <n v="3"/>
    <n v="2"/>
    <n v="2008"/>
    <s v="06"/>
    <x v="1"/>
    <x v="5"/>
  </r>
  <r>
    <d v="2008-03-03T00:00:00"/>
    <n v="703.92254600000001"/>
    <n v="3"/>
    <n v="3"/>
    <n v="2008"/>
    <s v="06"/>
    <x v="1"/>
    <x v="5"/>
  </r>
  <r>
    <d v="2008-03-04T00:00:00"/>
    <n v="703.18573000000004"/>
    <n v="3"/>
    <n v="4"/>
    <n v="2008"/>
    <s v="06"/>
    <x v="1"/>
    <x v="5"/>
  </r>
  <r>
    <d v="2008-03-05T00:00:00"/>
    <n v="702.43341099999998"/>
    <n v="3"/>
    <n v="5"/>
    <n v="2008"/>
    <s v="06"/>
    <x v="1"/>
    <x v="5"/>
  </r>
  <r>
    <d v="2008-03-06T00:00:00"/>
    <n v="701.69049099999995"/>
    <n v="3"/>
    <n v="6"/>
    <n v="2008"/>
    <s v="06"/>
    <x v="1"/>
    <x v="5"/>
  </r>
  <r>
    <d v="2008-03-07T00:00:00"/>
    <n v="700.98498500000005"/>
    <n v="3"/>
    <n v="7"/>
    <n v="2008"/>
    <s v="06"/>
    <x v="1"/>
    <x v="5"/>
  </r>
  <r>
    <d v="2008-03-08T00:00:00"/>
    <n v="700.277466"/>
    <n v="3"/>
    <n v="8"/>
    <n v="2008"/>
    <s v="06"/>
    <x v="1"/>
    <x v="5"/>
  </r>
  <r>
    <d v="2008-03-09T00:00:00"/>
    <n v="699.62402299999997"/>
    <n v="3"/>
    <n v="9"/>
    <n v="2008"/>
    <s v="06"/>
    <x v="1"/>
    <x v="5"/>
  </r>
  <r>
    <d v="2008-03-10T00:00:00"/>
    <n v="698.99414100000001"/>
    <n v="3"/>
    <n v="10"/>
    <n v="2008"/>
    <s v="06"/>
    <x v="1"/>
    <x v="5"/>
  </r>
  <r>
    <d v="2008-03-11T00:00:00"/>
    <n v="698.31378199999995"/>
    <n v="3"/>
    <n v="11"/>
    <n v="2008"/>
    <s v="06"/>
    <x v="1"/>
    <x v="5"/>
  </r>
  <r>
    <d v="2008-03-12T00:00:00"/>
    <n v="697.60998500000005"/>
    <n v="3"/>
    <n v="12"/>
    <n v="2008"/>
    <s v="06"/>
    <x v="1"/>
    <x v="5"/>
  </r>
  <r>
    <d v="2008-03-13T00:00:00"/>
    <n v="696.93035899999995"/>
    <n v="3"/>
    <n v="13"/>
    <n v="2008"/>
    <s v="06"/>
    <x v="1"/>
    <x v="5"/>
  </r>
  <r>
    <d v="2008-03-14T00:00:00"/>
    <n v="696.33459500000004"/>
    <n v="3"/>
    <n v="14"/>
    <n v="2008"/>
    <s v="06"/>
    <x v="1"/>
    <x v="5"/>
  </r>
  <r>
    <d v="2008-03-15T00:00:00"/>
    <n v="695.88494900000001"/>
    <n v="3"/>
    <n v="15"/>
    <n v="2008"/>
    <s v="06"/>
    <x v="1"/>
    <x v="5"/>
  </r>
  <r>
    <d v="2008-03-16T00:00:00"/>
    <n v="695.54559300000005"/>
    <n v="3"/>
    <n v="16"/>
    <n v="2008"/>
    <s v="06"/>
    <x v="1"/>
    <x v="5"/>
  </r>
  <r>
    <d v="2008-03-17T00:00:00"/>
    <n v="695.34631300000001"/>
    <n v="3"/>
    <n v="17"/>
    <n v="2008"/>
    <s v="06"/>
    <x v="1"/>
    <x v="5"/>
  </r>
  <r>
    <d v="2008-03-18T00:00:00"/>
    <n v="695.160706"/>
    <n v="3"/>
    <n v="18"/>
    <n v="2008"/>
    <s v="06"/>
    <x v="1"/>
    <x v="5"/>
  </r>
  <r>
    <d v="2008-03-19T00:00:00"/>
    <n v="694.96978799999999"/>
    <n v="3"/>
    <n v="19"/>
    <n v="2008"/>
    <s v="06"/>
    <x v="1"/>
    <x v="5"/>
  </r>
  <r>
    <d v="2008-03-20T00:00:00"/>
    <n v="694.76214600000003"/>
    <n v="3"/>
    <n v="20"/>
    <n v="2008"/>
    <s v="06"/>
    <x v="1"/>
    <x v="5"/>
  </r>
  <r>
    <d v="2008-03-21T00:00:00"/>
    <n v="694.49383499999999"/>
    <n v="3"/>
    <n v="21"/>
    <n v="2008"/>
    <s v="06"/>
    <x v="1"/>
    <x v="5"/>
  </r>
  <r>
    <d v="2008-03-22T00:00:00"/>
    <n v="694.26898200000005"/>
    <n v="3"/>
    <n v="22"/>
    <n v="2008"/>
    <s v="06"/>
    <x v="1"/>
    <x v="5"/>
  </r>
  <r>
    <d v="2008-03-23T00:00:00"/>
    <n v="694.07946800000002"/>
    <n v="3"/>
    <n v="23"/>
    <n v="2008"/>
    <s v="06"/>
    <x v="1"/>
    <x v="5"/>
  </r>
  <r>
    <d v="2008-03-24T00:00:00"/>
    <n v="693.93347200000005"/>
    <n v="3"/>
    <n v="24"/>
    <n v="2008"/>
    <s v="06"/>
    <x v="1"/>
    <x v="5"/>
  </r>
  <r>
    <d v="2008-03-25T00:00:00"/>
    <n v="693.82965100000001"/>
    <n v="3"/>
    <n v="25"/>
    <n v="2008"/>
    <s v="06"/>
    <x v="1"/>
    <x v="5"/>
  </r>
  <r>
    <d v="2008-03-26T00:00:00"/>
    <n v="693.69262700000002"/>
    <n v="3"/>
    <n v="26"/>
    <n v="2008"/>
    <s v="06"/>
    <x v="1"/>
    <x v="5"/>
  </r>
  <r>
    <d v="2008-03-27T00:00:00"/>
    <n v="693.50219700000002"/>
    <n v="3"/>
    <n v="27"/>
    <n v="2008"/>
    <s v="06"/>
    <x v="1"/>
    <x v="5"/>
  </r>
  <r>
    <d v="2008-03-28T00:00:00"/>
    <n v="693.26709000000005"/>
    <n v="3"/>
    <n v="28"/>
    <n v="2008"/>
    <s v="06"/>
    <x v="1"/>
    <x v="5"/>
  </r>
  <r>
    <d v="2008-03-29T00:00:00"/>
    <n v="692.986267"/>
    <n v="3"/>
    <n v="29"/>
    <n v="2008"/>
    <s v="06"/>
    <x v="1"/>
    <x v="5"/>
  </r>
  <r>
    <d v="2008-03-30T00:00:00"/>
    <n v="692.65820299999996"/>
    <n v="3"/>
    <n v="30"/>
    <n v="2008"/>
    <s v="06"/>
    <x v="1"/>
    <x v="5"/>
  </r>
  <r>
    <d v="2008-03-31T00:00:00"/>
    <n v="692.29913299999998"/>
    <n v="3"/>
    <n v="31"/>
    <n v="2008"/>
    <s v="06"/>
    <x v="1"/>
    <x v="5"/>
  </r>
  <r>
    <d v="2008-04-01T00:00:00"/>
    <n v="691.89123500000005"/>
    <n v="4"/>
    <n v="1"/>
    <n v="2008"/>
    <s v="07"/>
    <x v="2"/>
    <x v="5"/>
  </r>
  <r>
    <d v="2008-04-02T00:00:00"/>
    <n v="691.35449200000005"/>
    <n v="4"/>
    <n v="2"/>
    <n v="2008"/>
    <s v="07"/>
    <x v="2"/>
    <x v="5"/>
  </r>
  <r>
    <d v="2008-04-03T00:00:00"/>
    <n v="690.88867200000004"/>
    <n v="4"/>
    <n v="3"/>
    <n v="2008"/>
    <s v="07"/>
    <x v="2"/>
    <x v="5"/>
  </r>
  <r>
    <d v="2008-04-04T00:00:00"/>
    <n v="690.51855499999999"/>
    <n v="4"/>
    <n v="4"/>
    <n v="2008"/>
    <s v="07"/>
    <x v="2"/>
    <x v="5"/>
  </r>
  <r>
    <d v="2008-04-05T00:00:00"/>
    <n v="690.10998500000005"/>
    <n v="4"/>
    <n v="5"/>
    <n v="2008"/>
    <s v="07"/>
    <x v="2"/>
    <x v="5"/>
  </r>
  <r>
    <d v="2008-04-06T00:00:00"/>
    <n v="689.63867200000004"/>
    <n v="4"/>
    <n v="6"/>
    <n v="2008"/>
    <s v="07"/>
    <x v="2"/>
    <x v="5"/>
  </r>
  <r>
    <d v="2008-04-07T00:00:00"/>
    <n v="689.08557099999996"/>
    <n v="4"/>
    <n v="7"/>
    <n v="2008"/>
    <s v="07"/>
    <x v="2"/>
    <x v="5"/>
  </r>
  <r>
    <d v="2008-04-08T00:00:00"/>
    <n v="688.48315400000001"/>
    <n v="4"/>
    <n v="8"/>
    <n v="2008"/>
    <s v="07"/>
    <x v="2"/>
    <x v="5"/>
  </r>
  <r>
    <d v="2008-04-09T00:00:00"/>
    <n v="688.09020999999996"/>
    <n v="4"/>
    <n v="9"/>
    <n v="2008"/>
    <s v="07"/>
    <x v="2"/>
    <x v="5"/>
  </r>
  <r>
    <d v="2008-04-10T00:00:00"/>
    <n v="687.86273200000005"/>
    <n v="4"/>
    <n v="10"/>
    <n v="2008"/>
    <s v="07"/>
    <x v="2"/>
    <x v="5"/>
  </r>
  <r>
    <d v="2008-04-11T00:00:00"/>
    <n v="687.61511199999995"/>
    <n v="4"/>
    <n v="11"/>
    <n v="2008"/>
    <s v="07"/>
    <x v="2"/>
    <x v="5"/>
  </r>
  <r>
    <d v="2008-04-12T00:00:00"/>
    <n v="687.31878700000004"/>
    <n v="4"/>
    <n v="12"/>
    <n v="2008"/>
    <s v="07"/>
    <x v="2"/>
    <x v="5"/>
  </r>
  <r>
    <d v="2008-04-13T00:00:00"/>
    <n v="686.97753899999998"/>
    <n v="4"/>
    <n v="13"/>
    <n v="2008"/>
    <s v="07"/>
    <x v="2"/>
    <x v="5"/>
  </r>
  <r>
    <d v="2008-04-14T00:00:00"/>
    <n v="686.69177200000001"/>
    <n v="4"/>
    <n v="14"/>
    <n v="2008"/>
    <s v="07"/>
    <x v="2"/>
    <x v="5"/>
  </r>
  <r>
    <d v="2008-04-15T00:00:00"/>
    <n v="686.65460199999995"/>
    <n v="4"/>
    <n v="15"/>
    <n v="2008"/>
    <s v="07"/>
    <x v="2"/>
    <x v="5"/>
  </r>
  <r>
    <d v="2008-04-16T00:00:00"/>
    <n v="686.74487299999998"/>
    <n v="4"/>
    <n v="16"/>
    <n v="2008"/>
    <s v="07"/>
    <x v="2"/>
    <x v="5"/>
  </r>
  <r>
    <d v="2008-04-17T00:00:00"/>
    <n v="686.71972700000003"/>
    <n v="4"/>
    <n v="17"/>
    <n v="2008"/>
    <s v="07"/>
    <x v="2"/>
    <x v="5"/>
  </r>
  <r>
    <d v="2008-04-18T00:00:00"/>
    <n v="686.63189699999998"/>
    <n v="4"/>
    <n v="18"/>
    <n v="2008"/>
    <s v="07"/>
    <x v="2"/>
    <x v="5"/>
  </r>
  <r>
    <d v="2008-04-19T00:00:00"/>
    <n v="686.48602300000005"/>
    <n v="4"/>
    <n v="19"/>
    <n v="2008"/>
    <s v="07"/>
    <x v="2"/>
    <x v="5"/>
  </r>
  <r>
    <d v="2008-04-20T00:00:00"/>
    <n v="686.296875"/>
    <n v="4"/>
    <n v="20"/>
    <n v="2008"/>
    <s v="07"/>
    <x v="2"/>
    <x v="5"/>
  </r>
  <r>
    <d v="2008-04-21T00:00:00"/>
    <n v="686.29278599999998"/>
    <n v="4"/>
    <n v="21"/>
    <n v="2008"/>
    <s v="07"/>
    <x v="2"/>
    <x v="5"/>
  </r>
  <r>
    <d v="2008-04-22T00:00:00"/>
    <n v="687.19329800000003"/>
    <n v="4"/>
    <n v="22"/>
    <n v="2008"/>
    <s v="07"/>
    <x v="2"/>
    <x v="5"/>
  </r>
  <r>
    <d v="2008-04-23T00:00:00"/>
    <n v="688.01672399999995"/>
    <n v="4"/>
    <n v="23"/>
    <n v="2008"/>
    <s v="07"/>
    <x v="2"/>
    <x v="5"/>
  </r>
  <r>
    <d v="2008-04-24T00:00:00"/>
    <n v="688.489014"/>
    <n v="4"/>
    <n v="24"/>
    <n v="2008"/>
    <s v="07"/>
    <x v="2"/>
    <x v="5"/>
  </r>
  <r>
    <d v="2008-04-25T00:00:00"/>
    <n v="688.78491199999996"/>
    <n v="4"/>
    <n v="25"/>
    <n v="2008"/>
    <s v="07"/>
    <x v="2"/>
    <x v="5"/>
  </r>
  <r>
    <d v="2008-04-26T00:00:00"/>
    <n v="688.88714600000003"/>
    <n v="4"/>
    <n v="26"/>
    <n v="2008"/>
    <s v="07"/>
    <x v="2"/>
    <x v="5"/>
  </r>
  <r>
    <d v="2008-04-27T00:00:00"/>
    <n v="688.85375999999997"/>
    <n v="4"/>
    <n v="27"/>
    <n v="2008"/>
    <s v="07"/>
    <x v="2"/>
    <x v="5"/>
  </r>
  <r>
    <d v="2008-04-28T00:00:00"/>
    <n v="688.74511700000005"/>
    <n v="4"/>
    <n v="28"/>
    <n v="2008"/>
    <s v="07"/>
    <x v="2"/>
    <x v="5"/>
  </r>
  <r>
    <d v="2008-04-29T00:00:00"/>
    <n v="688.67944299999999"/>
    <n v="4"/>
    <n v="29"/>
    <n v="2008"/>
    <s v="07"/>
    <x v="2"/>
    <x v="5"/>
  </r>
  <r>
    <d v="2008-04-30T00:00:00"/>
    <n v="688.80316200000004"/>
    <n v="4"/>
    <n v="30"/>
    <n v="2008"/>
    <s v="07"/>
    <x v="2"/>
    <x v="5"/>
  </r>
  <r>
    <d v="2008-05-01T00:00:00"/>
    <n v="688.87658699999997"/>
    <n v="5"/>
    <n v="1"/>
    <n v="2008"/>
    <s v="08"/>
    <x v="3"/>
    <x v="5"/>
  </r>
  <r>
    <d v="2008-05-02T00:00:00"/>
    <n v="689.36547900000005"/>
    <n v="5"/>
    <n v="2"/>
    <n v="2008"/>
    <s v="08"/>
    <x v="3"/>
    <x v="5"/>
  </r>
  <r>
    <d v="2008-05-03T00:00:00"/>
    <n v="689.97747800000002"/>
    <n v="5"/>
    <n v="3"/>
    <n v="2008"/>
    <s v="08"/>
    <x v="3"/>
    <x v="5"/>
  </r>
  <r>
    <d v="2008-05-04T00:00:00"/>
    <n v="690.26702899999998"/>
    <n v="5"/>
    <n v="4"/>
    <n v="2008"/>
    <s v="08"/>
    <x v="3"/>
    <x v="5"/>
  </r>
  <r>
    <d v="2008-05-05T00:00:00"/>
    <n v="690.43457000000001"/>
    <n v="5"/>
    <n v="5"/>
    <n v="2008"/>
    <s v="08"/>
    <x v="3"/>
    <x v="5"/>
  </r>
  <r>
    <d v="2008-05-06T00:00:00"/>
    <n v="690.48046899999997"/>
    <n v="5"/>
    <n v="6"/>
    <n v="2008"/>
    <s v="08"/>
    <x v="3"/>
    <x v="5"/>
  </r>
  <r>
    <d v="2008-05-07T00:00:00"/>
    <n v="690.43695100000002"/>
    <n v="5"/>
    <n v="7"/>
    <n v="2008"/>
    <s v="08"/>
    <x v="3"/>
    <x v="5"/>
  </r>
  <r>
    <d v="2008-05-08T00:00:00"/>
    <n v="690.32312000000002"/>
    <n v="5"/>
    <n v="8"/>
    <n v="2008"/>
    <s v="08"/>
    <x v="3"/>
    <x v="5"/>
  </r>
  <r>
    <d v="2008-05-09T00:00:00"/>
    <n v="690.17266800000004"/>
    <n v="5"/>
    <n v="9"/>
    <n v="2008"/>
    <s v="08"/>
    <x v="3"/>
    <x v="5"/>
  </r>
  <r>
    <d v="2008-05-10T00:00:00"/>
    <n v="690.00091599999996"/>
    <n v="5"/>
    <n v="10"/>
    <n v="2008"/>
    <s v="08"/>
    <x v="3"/>
    <x v="5"/>
  </r>
  <r>
    <d v="2008-05-11T00:00:00"/>
    <n v="689.79846199999997"/>
    <n v="5"/>
    <n v="11"/>
    <n v="2008"/>
    <s v="08"/>
    <x v="3"/>
    <x v="5"/>
  </r>
  <r>
    <d v="2008-05-12T00:00:00"/>
    <n v="689.54370100000006"/>
    <n v="5"/>
    <n v="12"/>
    <n v="2008"/>
    <s v="08"/>
    <x v="3"/>
    <x v="5"/>
  </r>
  <r>
    <d v="2008-05-13T00:00:00"/>
    <n v="689.25225799999998"/>
    <n v="5"/>
    <n v="13"/>
    <n v="2008"/>
    <s v="08"/>
    <x v="3"/>
    <x v="5"/>
  </r>
  <r>
    <d v="2008-05-14T00:00:00"/>
    <n v="688.94348100000002"/>
    <n v="5"/>
    <n v="14"/>
    <n v="2008"/>
    <s v="08"/>
    <x v="3"/>
    <x v="5"/>
  </r>
  <r>
    <d v="2008-05-15T00:00:00"/>
    <n v="688.64269999999999"/>
    <n v="5"/>
    <n v="15"/>
    <n v="2008"/>
    <s v="08"/>
    <x v="3"/>
    <x v="5"/>
  </r>
  <r>
    <d v="2008-05-16T00:00:00"/>
    <n v="688.347534"/>
    <n v="5"/>
    <n v="16"/>
    <n v="2008"/>
    <s v="08"/>
    <x v="3"/>
    <x v="5"/>
  </r>
  <r>
    <d v="2008-05-17T00:00:00"/>
    <n v="688.02948000000004"/>
    <n v="5"/>
    <n v="17"/>
    <n v="2008"/>
    <s v="08"/>
    <x v="3"/>
    <x v="5"/>
  </r>
  <r>
    <d v="2008-05-18T00:00:00"/>
    <n v="687.68579099999999"/>
    <n v="5"/>
    <n v="18"/>
    <n v="2008"/>
    <s v="08"/>
    <x v="3"/>
    <x v="5"/>
  </r>
  <r>
    <d v="2008-05-19T00:00:00"/>
    <n v="687.36517300000003"/>
    <n v="5"/>
    <n v="19"/>
    <n v="2008"/>
    <s v="08"/>
    <x v="3"/>
    <x v="5"/>
  </r>
  <r>
    <d v="2008-05-20T00:00:00"/>
    <n v="687.06921399999999"/>
    <n v="5"/>
    <n v="20"/>
    <n v="2008"/>
    <s v="08"/>
    <x v="3"/>
    <x v="5"/>
  </r>
  <r>
    <d v="2008-05-21T00:00:00"/>
    <n v="686.80664100000001"/>
    <n v="5"/>
    <n v="21"/>
    <n v="2008"/>
    <s v="08"/>
    <x v="3"/>
    <x v="5"/>
  </r>
  <r>
    <d v="2008-05-22T00:00:00"/>
    <n v="686.54626499999995"/>
    <n v="5"/>
    <n v="22"/>
    <n v="2008"/>
    <s v="08"/>
    <x v="3"/>
    <x v="5"/>
  </r>
  <r>
    <d v="2008-05-23T00:00:00"/>
    <n v="686.25878899999998"/>
    <n v="5"/>
    <n v="23"/>
    <n v="2008"/>
    <s v="08"/>
    <x v="3"/>
    <x v="5"/>
  </r>
  <r>
    <d v="2008-05-24T00:00:00"/>
    <n v="685.98113999999998"/>
    <n v="5"/>
    <n v="24"/>
    <n v="2008"/>
    <s v="08"/>
    <x v="3"/>
    <x v="5"/>
  </r>
  <r>
    <d v="2008-05-25T00:00:00"/>
    <n v="685.73101799999995"/>
    <n v="5"/>
    <n v="25"/>
    <n v="2008"/>
    <s v="08"/>
    <x v="3"/>
    <x v="5"/>
  </r>
  <r>
    <d v="2008-05-26T00:00:00"/>
    <n v="685.51269500000001"/>
    <n v="5"/>
    <n v="26"/>
    <n v="2008"/>
    <s v="08"/>
    <x v="3"/>
    <x v="5"/>
  </r>
  <r>
    <d v="2008-05-27T00:00:00"/>
    <n v="685.31317100000001"/>
    <n v="5"/>
    <n v="27"/>
    <n v="2008"/>
    <s v="08"/>
    <x v="3"/>
    <x v="5"/>
  </r>
  <r>
    <d v="2008-05-28T00:00:00"/>
    <n v="685.11871299999996"/>
    <n v="5"/>
    <n v="28"/>
    <n v="2008"/>
    <s v="08"/>
    <x v="3"/>
    <x v="5"/>
  </r>
  <r>
    <d v="2008-05-29T00:00:00"/>
    <n v="684.91394000000003"/>
    <n v="5"/>
    <n v="29"/>
    <n v="2008"/>
    <s v="08"/>
    <x v="3"/>
    <x v="5"/>
  </r>
  <r>
    <d v="2008-05-30T00:00:00"/>
    <n v="684.69158900000002"/>
    <n v="5"/>
    <n v="30"/>
    <n v="2008"/>
    <s v="08"/>
    <x v="3"/>
    <x v="5"/>
  </r>
  <r>
    <d v="2008-05-31T00:00:00"/>
    <n v="684.44683799999996"/>
    <n v="5"/>
    <n v="31"/>
    <n v="2008"/>
    <s v="08"/>
    <x v="3"/>
    <x v="5"/>
  </r>
  <r>
    <d v="2008-06-01T00:00:00"/>
    <n v="684.198669"/>
    <n v="6"/>
    <n v="1"/>
    <n v="2008"/>
    <s v="09"/>
    <x v="4"/>
    <x v="5"/>
  </r>
  <r>
    <d v="2008-06-02T00:00:00"/>
    <n v="683.97717299999999"/>
    <n v="6"/>
    <n v="2"/>
    <n v="2008"/>
    <s v="09"/>
    <x v="4"/>
    <x v="5"/>
  </r>
  <r>
    <d v="2008-06-03T00:00:00"/>
    <n v="683.76293899999996"/>
    <n v="6"/>
    <n v="3"/>
    <n v="2008"/>
    <s v="09"/>
    <x v="4"/>
    <x v="5"/>
  </r>
  <r>
    <d v="2008-06-04T00:00:00"/>
    <n v="683.54003899999998"/>
    <n v="6"/>
    <n v="4"/>
    <n v="2008"/>
    <s v="09"/>
    <x v="4"/>
    <x v="5"/>
  </r>
  <r>
    <d v="2008-06-05T00:00:00"/>
    <n v="683.35644500000001"/>
    <n v="6"/>
    <n v="5"/>
    <n v="2008"/>
    <s v="09"/>
    <x v="4"/>
    <x v="5"/>
  </r>
  <r>
    <d v="2008-06-06T00:00:00"/>
    <n v="683.23211700000002"/>
    <n v="6"/>
    <n v="6"/>
    <n v="2008"/>
    <s v="09"/>
    <x v="4"/>
    <x v="5"/>
  </r>
  <r>
    <d v="2008-06-07T00:00:00"/>
    <n v="683.10199"/>
    <n v="6"/>
    <n v="7"/>
    <n v="2008"/>
    <s v="09"/>
    <x v="4"/>
    <x v="5"/>
  </r>
  <r>
    <d v="2008-06-08T00:00:00"/>
    <n v="682.94567900000004"/>
    <n v="6"/>
    <n v="8"/>
    <n v="2008"/>
    <s v="09"/>
    <x v="4"/>
    <x v="5"/>
  </r>
  <r>
    <d v="2008-06-09T00:00:00"/>
    <n v="682.78448500000002"/>
    <n v="6"/>
    <n v="9"/>
    <n v="2008"/>
    <s v="09"/>
    <x v="4"/>
    <x v="5"/>
  </r>
  <r>
    <d v="2008-06-10T00:00:00"/>
    <n v="682.66430700000001"/>
    <n v="6"/>
    <n v="10"/>
    <n v="2008"/>
    <s v="09"/>
    <x v="4"/>
    <x v="5"/>
  </r>
  <r>
    <d v="2008-06-11T00:00:00"/>
    <n v="682.56286599999999"/>
    <n v="6"/>
    <n v="11"/>
    <n v="2008"/>
    <s v="09"/>
    <x v="4"/>
    <x v="5"/>
  </r>
  <r>
    <d v="2008-06-12T00:00:00"/>
    <n v="682.44598399999995"/>
    <n v="6"/>
    <n v="12"/>
    <n v="2008"/>
    <s v="09"/>
    <x v="4"/>
    <x v="5"/>
  </r>
  <r>
    <d v="2008-06-13T00:00:00"/>
    <n v="682.30273399999999"/>
    <n v="6"/>
    <n v="13"/>
    <n v="2008"/>
    <s v="09"/>
    <x v="4"/>
    <x v="5"/>
  </r>
  <r>
    <d v="2008-06-14T00:00:00"/>
    <n v="682.13220200000001"/>
    <n v="6"/>
    <n v="14"/>
    <n v="2008"/>
    <s v="09"/>
    <x v="4"/>
    <x v="5"/>
  </r>
  <r>
    <d v="2008-06-15T00:00:00"/>
    <n v="681.93499799999995"/>
    <n v="6"/>
    <n v="15"/>
    <n v="2008"/>
    <s v="09"/>
    <x v="4"/>
    <x v="5"/>
  </r>
  <r>
    <d v="2008-06-16T00:00:00"/>
    <n v="681.70666500000004"/>
    <n v="6"/>
    <n v="16"/>
    <n v="2008"/>
    <s v="09"/>
    <x v="4"/>
    <x v="5"/>
  </r>
  <r>
    <d v="2008-06-17T00:00:00"/>
    <n v="681.44635000000005"/>
    <n v="6"/>
    <n v="17"/>
    <n v="2008"/>
    <s v="09"/>
    <x v="4"/>
    <x v="5"/>
  </r>
  <r>
    <d v="2008-06-18T00:00:00"/>
    <n v="681.15380900000002"/>
    <n v="6"/>
    <n v="18"/>
    <n v="2008"/>
    <s v="09"/>
    <x v="4"/>
    <x v="5"/>
  </r>
  <r>
    <d v="2008-06-19T00:00:00"/>
    <n v="680.89093000000003"/>
    <n v="6"/>
    <n v="19"/>
    <n v="2008"/>
    <s v="09"/>
    <x v="4"/>
    <x v="5"/>
  </r>
  <r>
    <d v="2008-06-20T00:00:00"/>
    <n v="680.75647000000004"/>
    <n v="6"/>
    <n v="20"/>
    <n v="2008"/>
    <s v="09"/>
    <x v="4"/>
    <x v="5"/>
  </r>
  <r>
    <d v="2008-06-21T00:00:00"/>
    <n v="680.66564900000003"/>
    <n v="6"/>
    <n v="21"/>
    <n v="2008"/>
    <s v="09"/>
    <x v="4"/>
    <x v="5"/>
  </r>
  <r>
    <d v="2008-06-22T00:00:00"/>
    <n v="680.56384300000002"/>
    <n v="6"/>
    <n v="22"/>
    <n v="2008"/>
    <s v="09"/>
    <x v="4"/>
    <x v="5"/>
  </r>
  <r>
    <d v="2008-06-23T00:00:00"/>
    <n v="680.44787599999995"/>
    <n v="6"/>
    <n v="23"/>
    <n v="2008"/>
    <s v="09"/>
    <x v="4"/>
    <x v="5"/>
  </r>
  <r>
    <d v="2008-06-24T00:00:00"/>
    <n v="680.40698199999997"/>
    <n v="6"/>
    <n v="24"/>
    <n v="2008"/>
    <s v="09"/>
    <x v="4"/>
    <x v="5"/>
  </r>
  <r>
    <d v="2008-06-25T00:00:00"/>
    <n v="680.42407200000002"/>
    <n v="6"/>
    <n v="25"/>
    <n v="2008"/>
    <s v="09"/>
    <x v="4"/>
    <x v="5"/>
  </r>
  <r>
    <d v="2008-06-26T00:00:00"/>
    <n v="680.48242200000004"/>
    <n v="6"/>
    <n v="26"/>
    <n v="2008"/>
    <s v="09"/>
    <x v="4"/>
    <x v="5"/>
  </r>
  <r>
    <d v="2008-06-27T00:00:00"/>
    <n v="680.51422100000002"/>
    <n v="6"/>
    <n v="27"/>
    <n v="2008"/>
    <s v="09"/>
    <x v="4"/>
    <x v="5"/>
  </r>
  <r>
    <d v="2008-06-28T00:00:00"/>
    <n v="680.50665300000003"/>
    <n v="6"/>
    <n v="28"/>
    <n v="2008"/>
    <s v="09"/>
    <x v="4"/>
    <x v="5"/>
  </r>
  <r>
    <d v="2008-06-29T00:00:00"/>
    <n v="680.45654300000001"/>
    <n v="6"/>
    <n v="29"/>
    <n v="2008"/>
    <s v="09"/>
    <x v="4"/>
    <x v="5"/>
  </r>
  <r>
    <d v="2008-06-30T00:00:00"/>
    <n v="680.40667699999995"/>
    <n v="6"/>
    <n v="30"/>
    <n v="2008"/>
    <s v="09"/>
    <x v="4"/>
    <x v="5"/>
  </r>
  <r>
    <d v="2008-07-01T00:00:00"/>
    <n v="680.48345900000004"/>
    <n v="7"/>
    <n v="1"/>
    <n v="2008"/>
    <s v="10"/>
    <x v="5"/>
    <x v="5"/>
  </r>
  <r>
    <d v="2008-07-02T00:00:00"/>
    <n v="680.63665800000001"/>
    <n v="7"/>
    <n v="2"/>
    <n v="2008"/>
    <s v="10"/>
    <x v="5"/>
    <x v="5"/>
  </r>
  <r>
    <d v="2008-07-03T00:00:00"/>
    <n v="680.74945100000002"/>
    <n v="7"/>
    <n v="3"/>
    <n v="2008"/>
    <s v="10"/>
    <x v="5"/>
    <x v="5"/>
  </r>
  <r>
    <d v="2008-07-04T00:00:00"/>
    <n v="680.82928500000003"/>
    <n v="7"/>
    <n v="4"/>
    <n v="2008"/>
    <s v="10"/>
    <x v="5"/>
    <x v="5"/>
  </r>
  <r>
    <d v="2008-07-05T00:00:00"/>
    <n v="680.88275099999998"/>
    <n v="7"/>
    <n v="5"/>
    <n v="2008"/>
    <s v="10"/>
    <x v="5"/>
    <x v="5"/>
  </r>
  <r>
    <d v="2008-07-06T00:00:00"/>
    <n v="680.91137700000002"/>
    <n v="7"/>
    <n v="6"/>
    <n v="2008"/>
    <s v="10"/>
    <x v="5"/>
    <x v="5"/>
  </r>
  <r>
    <d v="2008-07-07T00:00:00"/>
    <n v="680.90826400000003"/>
    <n v="7"/>
    <n v="7"/>
    <n v="2008"/>
    <s v="10"/>
    <x v="5"/>
    <x v="5"/>
  </r>
  <r>
    <d v="2008-07-08T00:00:00"/>
    <n v="680.86901899999998"/>
    <n v="7"/>
    <n v="8"/>
    <n v="2008"/>
    <s v="10"/>
    <x v="5"/>
    <x v="5"/>
  </r>
  <r>
    <d v="2008-07-09T00:00:00"/>
    <n v="680.80645800000002"/>
    <n v="7"/>
    <n v="9"/>
    <n v="2008"/>
    <s v="10"/>
    <x v="5"/>
    <x v="5"/>
  </r>
  <r>
    <d v="2008-07-10T00:00:00"/>
    <n v="680.69519000000003"/>
    <n v="7"/>
    <n v="10"/>
    <n v="2008"/>
    <s v="10"/>
    <x v="5"/>
    <x v="5"/>
  </r>
  <r>
    <d v="2008-07-11T00:00:00"/>
    <n v="680.55059800000004"/>
    <n v="7"/>
    <n v="11"/>
    <n v="2008"/>
    <s v="10"/>
    <x v="5"/>
    <x v="5"/>
  </r>
  <r>
    <d v="2008-07-12T00:00:00"/>
    <n v="680.39630099999999"/>
    <n v="7"/>
    <n v="12"/>
    <n v="2008"/>
    <s v="10"/>
    <x v="5"/>
    <x v="5"/>
  </r>
  <r>
    <d v="2008-07-13T00:00:00"/>
    <n v="680.28906199999994"/>
    <n v="7"/>
    <n v="13"/>
    <n v="2008"/>
    <s v="10"/>
    <x v="5"/>
    <x v="5"/>
  </r>
  <r>
    <d v="2008-07-14T00:00:00"/>
    <n v="680.28997800000002"/>
    <n v="7"/>
    <n v="14"/>
    <n v="2008"/>
    <s v="10"/>
    <x v="5"/>
    <x v="5"/>
  </r>
  <r>
    <d v="2008-07-15T00:00:00"/>
    <n v="680.30658000000005"/>
    <n v="7"/>
    <n v="15"/>
    <n v="2008"/>
    <s v="10"/>
    <x v="5"/>
    <x v="5"/>
  </r>
  <r>
    <d v="2008-07-16T00:00:00"/>
    <n v="680.31036400000005"/>
    <n v="7"/>
    <n v="16"/>
    <n v="2008"/>
    <s v="10"/>
    <x v="5"/>
    <x v="5"/>
  </r>
  <r>
    <d v="2008-07-17T00:00:00"/>
    <n v="680.26977499999998"/>
    <n v="7"/>
    <n v="17"/>
    <n v="2008"/>
    <s v="10"/>
    <x v="5"/>
    <x v="5"/>
  </r>
  <r>
    <d v="2008-07-18T00:00:00"/>
    <n v="680.26269500000001"/>
    <n v="7"/>
    <n v="18"/>
    <n v="2008"/>
    <s v="10"/>
    <x v="5"/>
    <x v="5"/>
  </r>
  <r>
    <d v="2008-07-19T00:00:00"/>
    <n v="680.32971199999997"/>
    <n v="7"/>
    <n v="19"/>
    <n v="2008"/>
    <s v="10"/>
    <x v="5"/>
    <x v="5"/>
  </r>
  <r>
    <d v="2008-07-20T00:00:00"/>
    <n v="680.42163100000005"/>
    <n v="7"/>
    <n v="20"/>
    <n v="2008"/>
    <s v="10"/>
    <x v="5"/>
    <x v="5"/>
  </r>
  <r>
    <d v="2008-07-21T00:00:00"/>
    <n v="680.51025400000003"/>
    <n v="7"/>
    <n v="21"/>
    <n v="2008"/>
    <s v="10"/>
    <x v="5"/>
    <x v="5"/>
  </r>
  <r>
    <d v="2008-07-22T00:00:00"/>
    <n v="680.60699499999998"/>
    <n v="7"/>
    <n v="22"/>
    <n v="2008"/>
    <s v="10"/>
    <x v="5"/>
    <x v="5"/>
  </r>
  <r>
    <d v="2008-07-23T00:00:00"/>
    <n v="680.69671600000004"/>
    <n v="7"/>
    <n v="23"/>
    <n v="2008"/>
    <s v="10"/>
    <x v="5"/>
    <x v="5"/>
  </r>
  <r>
    <d v="2008-07-24T00:00:00"/>
    <n v="680.79882799999996"/>
    <n v="7"/>
    <n v="24"/>
    <n v="2008"/>
    <s v="10"/>
    <x v="5"/>
    <x v="5"/>
  </r>
  <r>
    <d v="2008-07-25T00:00:00"/>
    <n v="680.91430700000001"/>
    <n v="7"/>
    <n v="25"/>
    <n v="2008"/>
    <s v="10"/>
    <x v="5"/>
    <x v="5"/>
  </r>
  <r>
    <d v="2008-07-26T00:00:00"/>
    <n v="681.05194100000006"/>
    <n v="7"/>
    <n v="26"/>
    <n v="2008"/>
    <s v="10"/>
    <x v="5"/>
    <x v="5"/>
  </r>
  <r>
    <d v="2008-07-27T00:00:00"/>
    <n v="681.19421399999999"/>
    <n v="7"/>
    <n v="27"/>
    <n v="2008"/>
    <s v="10"/>
    <x v="5"/>
    <x v="5"/>
  </r>
  <r>
    <d v="2008-07-28T00:00:00"/>
    <n v="681.30505400000004"/>
    <n v="7"/>
    <n v="28"/>
    <n v="2008"/>
    <s v="10"/>
    <x v="5"/>
    <x v="5"/>
  </r>
  <r>
    <d v="2008-07-29T00:00:00"/>
    <n v="681.38592500000004"/>
    <n v="7"/>
    <n v="29"/>
    <n v="2008"/>
    <s v="10"/>
    <x v="5"/>
    <x v="5"/>
  </r>
  <r>
    <d v="2008-07-30T00:00:00"/>
    <n v="681.45642099999998"/>
    <n v="7"/>
    <n v="30"/>
    <n v="2008"/>
    <s v="10"/>
    <x v="5"/>
    <x v="5"/>
  </r>
  <r>
    <d v="2008-07-31T00:00:00"/>
    <n v="681.51385500000004"/>
    <n v="7"/>
    <n v="31"/>
    <n v="2008"/>
    <s v="10"/>
    <x v="5"/>
    <x v="5"/>
  </r>
  <r>
    <d v="2008-08-01T00:00:00"/>
    <n v="681.59912099999997"/>
    <n v="8"/>
    <n v="1"/>
    <n v="2008"/>
    <s v="11"/>
    <x v="6"/>
    <x v="5"/>
  </r>
  <r>
    <d v="2008-08-02T00:00:00"/>
    <n v="681.69397000000004"/>
    <n v="8"/>
    <n v="2"/>
    <n v="2008"/>
    <s v="11"/>
    <x v="6"/>
    <x v="5"/>
  </r>
  <r>
    <d v="2008-08-03T00:00:00"/>
    <n v="681.76452600000005"/>
    <n v="8"/>
    <n v="3"/>
    <n v="2008"/>
    <s v="11"/>
    <x v="6"/>
    <x v="5"/>
  </r>
  <r>
    <d v="2008-08-04T00:00:00"/>
    <n v="681.83953899999995"/>
    <n v="8"/>
    <n v="4"/>
    <n v="2008"/>
    <s v="11"/>
    <x v="6"/>
    <x v="5"/>
  </r>
  <r>
    <d v="2008-08-05T00:00:00"/>
    <n v="681.91949499999998"/>
    <n v="8"/>
    <n v="5"/>
    <n v="2008"/>
    <s v="11"/>
    <x v="6"/>
    <x v="5"/>
  </r>
  <r>
    <d v="2008-08-06T00:00:00"/>
    <n v="681.981628"/>
    <n v="8"/>
    <n v="6"/>
    <n v="2008"/>
    <s v="11"/>
    <x v="6"/>
    <x v="5"/>
  </r>
  <r>
    <d v="2008-08-07T00:00:00"/>
    <n v="682.02014199999996"/>
    <n v="8"/>
    <n v="7"/>
    <n v="2008"/>
    <s v="11"/>
    <x v="6"/>
    <x v="5"/>
  </r>
  <r>
    <d v="2008-08-08T00:00:00"/>
    <n v="682.02069100000006"/>
    <n v="8"/>
    <n v="8"/>
    <n v="2008"/>
    <s v="11"/>
    <x v="6"/>
    <x v="5"/>
  </r>
  <r>
    <d v="2008-08-09T00:00:00"/>
    <n v="682.01928699999996"/>
    <n v="8"/>
    <n v="9"/>
    <n v="2008"/>
    <s v="11"/>
    <x v="6"/>
    <x v="5"/>
  </r>
  <r>
    <d v="2008-08-10T00:00:00"/>
    <n v="681.99676499999998"/>
    <n v="8"/>
    <n v="10"/>
    <n v="2008"/>
    <s v="11"/>
    <x v="6"/>
    <x v="5"/>
  </r>
  <r>
    <d v="2008-08-11T00:00:00"/>
    <n v="681.95416299999999"/>
    <n v="8"/>
    <n v="11"/>
    <n v="2008"/>
    <s v="11"/>
    <x v="6"/>
    <x v="5"/>
  </r>
  <r>
    <d v="2008-08-12T00:00:00"/>
    <n v="681.96215800000004"/>
    <n v="8"/>
    <n v="12"/>
    <n v="2008"/>
    <s v="11"/>
    <x v="6"/>
    <x v="5"/>
  </r>
  <r>
    <d v="2008-08-13T00:00:00"/>
    <n v="681.95184300000005"/>
    <n v="8"/>
    <n v="13"/>
    <n v="2008"/>
    <s v="11"/>
    <x v="6"/>
    <x v="5"/>
  </r>
  <r>
    <d v="2008-08-14T00:00:00"/>
    <n v="681.90966800000001"/>
    <n v="8"/>
    <n v="14"/>
    <n v="2008"/>
    <s v="11"/>
    <x v="6"/>
    <x v="5"/>
  </r>
  <r>
    <d v="2008-08-15T00:00:00"/>
    <n v="681.85247800000002"/>
    <n v="8"/>
    <n v="15"/>
    <n v="2008"/>
    <s v="11"/>
    <x v="6"/>
    <x v="5"/>
  </r>
  <r>
    <d v="2008-08-16T00:00:00"/>
    <n v="681.780396"/>
    <n v="8"/>
    <n v="16"/>
    <n v="2008"/>
    <s v="11"/>
    <x v="6"/>
    <x v="5"/>
  </r>
  <r>
    <d v="2008-08-17T00:00:00"/>
    <n v="681.69445800000005"/>
    <n v="8"/>
    <n v="17"/>
    <n v="2008"/>
    <s v="11"/>
    <x v="6"/>
    <x v="5"/>
  </r>
  <r>
    <d v="2008-08-18T00:00:00"/>
    <n v="681.59216300000003"/>
    <n v="8"/>
    <n v="18"/>
    <n v="2008"/>
    <s v="11"/>
    <x v="6"/>
    <x v="5"/>
  </r>
  <r>
    <d v="2008-08-19T00:00:00"/>
    <n v="681.48113999999998"/>
    <n v="8"/>
    <n v="19"/>
    <n v="2008"/>
    <s v="11"/>
    <x v="6"/>
    <x v="5"/>
  </r>
  <r>
    <d v="2008-08-20T00:00:00"/>
    <n v="681.36248799999998"/>
    <n v="8"/>
    <n v="20"/>
    <n v="2008"/>
    <s v="11"/>
    <x v="6"/>
    <x v="5"/>
  </r>
  <r>
    <d v="2008-08-21T00:00:00"/>
    <n v="681.22918700000002"/>
    <n v="8"/>
    <n v="21"/>
    <n v="2008"/>
    <s v="11"/>
    <x v="6"/>
    <x v="5"/>
  </r>
  <r>
    <d v="2008-08-22T00:00:00"/>
    <n v="681.08148200000005"/>
    <n v="8"/>
    <n v="22"/>
    <n v="2008"/>
    <s v="11"/>
    <x v="6"/>
    <x v="5"/>
  </r>
  <r>
    <d v="2008-08-23T00:00:00"/>
    <n v="680.93042000000003"/>
    <n v="8"/>
    <n v="23"/>
    <n v="2008"/>
    <s v="11"/>
    <x v="6"/>
    <x v="5"/>
  </r>
  <r>
    <d v="2008-08-24T00:00:00"/>
    <n v="680.77618399999994"/>
    <n v="8"/>
    <n v="24"/>
    <n v="2008"/>
    <s v="11"/>
    <x v="6"/>
    <x v="5"/>
  </r>
  <r>
    <d v="2008-08-25T00:00:00"/>
    <n v="680.62164299999995"/>
    <n v="8"/>
    <n v="25"/>
    <n v="2008"/>
    <s v="11"/>
    <x v="6"/>
    <x v="5"/>
  </r>
  <r>
    <d v="2008-08-26T00:00:00"/>
    <n v="680.47009300000002"/>
    <n v="8"/>
    <n v="26"/>
    <n v="2008"/>
    <s v="11"/>
    <x v="6"/>
    <x v="5"/>
  </r>
  <r>
    <d v="2008-08-27T00:00:00"/>
    <n v="680.28955099999996"/>
    <n v="8"/>
    <n v="27"/>
    <n v="2008"/>
    <s v="11"/>
    <x v="6"/>
    <x v="5"/>
  </r>
  <r>
    <d v="2008-08-28T00:00:00"/>
    <n v="680.10180700000001"/>
    <n v="8"/>
    <n v="28"/>
    <n v="2008"/>
    <s v="11"/>
    <x v="6"/>
    <x v="5"/>
  </r>
  <r>
    <d v="2008-08-29T00:00:00"/>
    <n v="679.97558600000002"/>
    <n v="8"/>
    <n v="29"/>
    <n v="2008"/>
    <s v="11"/>
    <x v="6"/>
    <x v="5"/>
  </r>
  <r>
    <d v="2008-08-30T00:00:00"/>
    <n v="679.83581500000003"/>
    <n v="8"/>
    <n v="30"/>
    <n v="2008"/>
    <s v="11"/>
    <x v="6"/>
    <x v="5"/>
  </r>
  <r>
    <d v="2008-08-31T00:00:00"/>
    <n v="679.70605499999999"/>
    <n v="8"/>
    <n v="31"/>
    <n v="2008"/>
    <s v="11"/>
    <x v="6"/>
    <x v="5"/>
  </r>
  <r>
    <d v="2008-09-01T00:00:00"/>
    <n v="679.61724900000002"/>
    <n v="9"/>
    <n v="1"/>
    <n v="2008"/>
    <s v="12"/>
    <x v="7"/>
    <x v="5"/>
  </r>
  <r>
    <d v="2008-09-02T00:00:00"/>
    <n v="679.56744400000002"/>
    <n v="9"/>
    <n v="2"/>
    <n v="2008"/>
    <s v="12"/>
    <x v="7"/>
    <x v="5"/>
  </r>
  <r>
    <d v="2008-09-03T00:00:00"/>
    <n v="679.49505599999998"/>
    <n v="9"/>
    <n v="3"/>
    <n v="2008"/>
    <s v="12"/>
    <x v="7"/>
    <x v="5"/>
  </r>
  <r>
    <d v="2008-09-04T00:00:00"/>
    <n v="679.42053199999998"/>
    <n v="9"/>
    <n v="4"/>
    <n v="2008"/>
    <s v="12"/>
    <x v="7"/>
    <x v="5"/>
  </r>
  <r>
    <d v="2008-09-05T00:00:00"/>
    <n v="679.33898899999997"/>
    <n v="9"/>
    <n v="5"/>
    <n v="2008"/>
    <s v="12"/>
    <x v="7"/>
    <x v="5"/>
  </r>
  <r>
    <d v="2008-09-06T00:00:00"/>
    <n v="679.25756799999999"/>
    <n v="9"/>
    <n v="6"/>
    <n v="2008"/>
    <s v="12"/>
    <x v="7"/>
    <x v="5"/>
  </r>
  <r>
    <d v="2008-09-07T00:00:00"/>
    <n v="679.17486599999995"/>
    <n v="9"/>
    <n v="7"/>
    <n v="2008"/>
    <s v="12"/>
    <x v="7"/>
    <x v="5"/>
  </r>
  <r>
    <d v="2008-09-08T00:00:00"/>
    <n v="679.09283400000004"/>
    <n v="9"/>
    <n v="8"/>
    <n v="2008"/>
    <s v="12"/>
    <x v="7"/>
    <x v="5"/>
  </r>
  <r>
    <d v="2008-09-09T00:00:00"/>
    <n v="679.01470900000004"/>
    <n v="9"/>
    <n v="9"/>
    <n v="2008"/>
    <s v="12"/>
    <x v="7"/>
    <x v="5"/>
  </r>
  <r>
    <d v="2008-09-10T00:00:00"/>
    <n v="678.93707300000005"/>
    <n v="9"/>
    <n v="10"/>
    <n v="2008"/>
    <s v="12"/>
    <x v="7"/>
    <x v="5"/>
  </r>
  <r>
    <d v="2008-09-11T00:00:00"/>
    <n v="678.83032200000002"/>
    <n v="9"/>
    <n v="11"/>
    <n v="2008"/>
    <s v="12"/>
    <x v="7"/>
    <x v="5"/>
  </r>
  <r>
    <d v="2008-09-12T00:00:00"/>
    <n v="678.78576699999996"/>
    <n v="9"/>
    <n v="12"/>
    <n v="2008"/>
    <s v="12"/>
    <x v="7"/>
    <x v="5"/>
  </r>
  <r>
    <d v="2008-09-13T00:00:00"/>
    <n v="678.81579599999998"/>
    <n v="9"/>
    <n v="13"/>
    <n v="2008"/>
    <s v="12"/>
    <x v="7"/>
    <x v="5"/>
  </r>
  <r>
    <d v="2008-09-14T00:00:00"/>
    <n v="678.83831799999996"/>
    <n v="9"/>
    <n v="14"/>
    <n v="2008"/>
    <s v="12"/>
    <x v="7"/>
    <x v="5"/>
  </r>
  <r>
    <d v="2008-09-15T00:00:00"/>
    <n v="678.83538799999997"/>
    <n v="9"/>
    <n v="15"/>
    <n v="2008"/>
    <s v="12"/>
    <x v="7"/>
    <x v="5"/>
  </r>
  <r>
    <d v="2008-09-16T00:00:00"/>
    <n v="678.80987500000003"/>
    <n v="9"/>
    <n v="16"/>
    <n v="2008"/>
    <s v="12"/>
    <x v="7"/>
    <x v="5"/>
  </r>
  <r>
    <d v="2008-09-17T00:00:00"/>
    <n v="678.76458700000001"/>
    <n v="9"/>
    <n v="17"/>
    <n v="2008"/>
    <s v="12"/>
    <x v="7"/>
    <x v="5"/>
  </r>
  <r>
    <d v="2008-09-18T00:00:00"/>
    <n v="678.70208700000001"/>
    <n v="9"/>
    <n v="18"/>
    <n v="2008"/>
    <s v="12"/>
    <x v="7"/>
    <x v="5"/>
  </r>
  <r>
    <d v="2008-09-19T00:00:00"/>
    <n v="678.65722700000003"/>
    <n v="9"/>
    <n v="19"/>
    <n v="2008"/>
    <s v="12"/>
    <x v="7"/>
    <x v="5"/>
  </r>
  <r>
    <d v="2008-09-20T00:00:00"/>
    <n v="678.59948699999995"/>
    <n v="9"/>
    <n v="20"/>
    <n v="2008"/>
    <s v="12"/>
    <x v="7"/>
    <x v="5"/>
  </r>
  <r>
    <d v="2008-09-21T00:00:00"/>
    <n v="678.62725799999998"/>
    <n v="9"/>
    <n v="21"/>
    <n v="2008"/>
    <s v="12"/>
    <x v="7"/>
    <x v="5"/>
  </r>
  <r>
    <d v="2008-09-22T00:00:00"/>
    <n v="678.79840100000001"/>
    <n v="9"/>
    <n v="22"/>
    <n v="2008"/>
    <s v="12"/>
    <x v="7"/>
    <x v="5"/>
  </r>
  <r>
    <d v="2008-09-23T00:00:00"/>
    <n v="678.95281999999997"/>
    <n v="9"/>
    <n v="23"/>
    <n v="2008"/>
    <s v="12"/>
    <x v="7"/>
    <x v="5"/>
  </r>
  <r>
    <d v="2008-09-24T00:00:00"/>
    <n v="679.05194100000006"/>
    <n v="9"/>
    <n v="24"/>
    <n v="2008"/>
    <s v="12"/>
    <x v="7"/>
    <x v="5"/>
  </r>
  <r>
    <d v="2008-09-25T00:00:00"/>
    <n v="679.11712599999998"/>
    <n v="9"/>
    <n v="25"/>
    <n v="2008"/>
    <s v="12"/>
    <x v="7"/>
    <x v="5"/>
  </r>
  <r>
    <d v="2008-09-26T00:00:00"/>
    <n v="679.20764199999996"/>
    <n v="9"/>
    <n v="26"/>
    <n v="2008"/>
    <s v="12"/>
    <x v="7"/>
    <x v="5"/>
  </r>
  <r>
    <d v="2008-09-27T00:00:00"/>
    <n v="679.27600099999995"/>
    <n v="9"/>
    <n v="27"/>
    <n v="2008"/>
    <s v="12"/>
    <x v="7"/>
    <x v="5"/>
  </r>
  <r>
    <d v="2008-09-28T00:00:00"/>
    <n v="679.32788100000005"/>
    <n v="9"/>
    <n v="28"/>
    <n v="2008"/>
    <s v="12"/>
    <x v="7"/>
    <x v="5"/>
  </r>
  <r>
    <d v="2008-09-29T00:00:00"/>
    <n v="679.37017800000001"/>
    <n v="9"/>
    <n v="29"/>
    <n v="2008"/>
    <s v="12"/>
    <x v="7"/>
    <x v="5"/>
  </r>
  <r>
    <d v="2008-09-30T00:00:00"/>
    <n v="679.38091999999995"/>
    <n v="9"/>
    <n v="30"/>
    <n v="2008"/>
    <s v="12"/>
    <x v="7"/>
    <x v="5"/>
  </r>
  <r>
    <d v="2008-10-01T00:00:00"/>
    <n v="679.31109600000002"/>
    <n v="10"/>
    <n v="1"/>
    <n v="2008"/>
    <s v="01"/>
    <x v="8"/>
    <x v="6"/>
  </r>
  <r>
    <d v="2008-10-02T00:00:00"/>
    <n v="679.14947500000005"/>
    <n v="10"/>
    <n v="2"/>
    <n v="2008"/>
    <s v="01"/>
    <x v="8"/>
    <x v="6"/>
  </r>
  <r>
    <d v="2008-10-03T00:00:00"/>
    <n v="679.00506600000006"/>
    <n v="10"/>
    <n v="3"/>
    <n v="2008"/>
    <s v="01"/>
    <x v="8"/>
    <x v="6"/>
  </r>
  <r>
    <d v="2008-10-04T00:00:00"/>
    <n v="678.83203100000003"/>
    <n v="10"/>
    <n v="4"/>
    <n v="2008"/>
    <s v="01"/>
    <x v="8"/>
    <x v="6"/>
  </r>
  <r>
    <d v="2008-10-05T00:00:00"/>
    <n v="678.65167199999996"/>
    <n v="10"/>
    <n v="5"/>
    <n v="2008"/>
    <s v="01"/>
    <x v="8"/>
    <x v="6"/>
  </r>
  <r>
    <d v="2008-10-06T00:00:00"/>
    <n v="678.46691899999996"/>
    <n v="10"/>
    <n v="6"/>
    <n v="2008"/>
    <s v="01"/>
    <x v="8"/>
    <x v="6"/>
  </r>
  <r>
    <d v="2008-10-07T00:00:00"/>
    <n v="678.32757600000002"/>
    <n v="10"/>
    <n v="7"/>
    <n v="2008"/>
    <s v="01"/>
    <x v="8"/>
    <x v="6"/>
  </r>
  <r>
    <d v="2008-10-08T00:00:00"/>
    <n v="678.19287099999997"/>
    <n v="10"/>
    <n v="8"/>
    <n v="2008"/>
    <s v="01"/>
    <x v="8"/>
    <x v="6"/>
  </r>
  <r>
    <d v="2008-10-09T00:00:00"/>
    <n v="678.053406"/>
    <n v="10"/>
    <n v="9"/>
    <n v="2008"/>
    <s v="01"/>
    <x v="8"/>
    <x v="6"/>
  </r>
  <r>
    <d v="2008-10-10T00:00:00"/>
    <n v="677.93121299999996"/>
    <n v="10"/>
    <n v="10"/>
    <n v="2008"/>
    <s v="01"/>
    <x v="8"/>
    <x v="6"/>
  </r>
  <r>
    <d v="2008-10-11T00:00:00"/>
    <n v="677.93951400000003"/>
    <n v="10"/>
    <n v="11"/>
    <n v="2008"/>
    <s v="01"/>
    <x v="8"/>
    <x v="6"/>
  </r>
  <r>
    <d v="2008-10-12T00:00:00"/>
    <n v="677.95983899999999"/>
    <n v="10"/>
    <n v="12"/>
    <n v="2008"/>
    <s v="01"/>
    <x v="8"/>
    <x v="6"/>
  </r>
  <r>
    <d v="2008-10-13T00:00:00"/>
    <n v="677.94903599999998"/>
    <n v="10"/>
    <n v="13"/>
    <n v="2008"/>
    <s v="01"/>
    <x v="8"/>
    <x v="6"/>
  </r>
  <r>
    <d v="2008-10-14T00:00:00"/>
    <n v="677.89373799999998"/>
    <n v="10"/>
    <n v="14"/>
    <n v="2008"/>
    <s v="01"/>
    <x v="8"/>
    <x v="6"/>
  </r>
  <r>
    <d v="2008-10-15T00:00:00"/>
    <n v="677.79559300000005"/>
    <n v="10"/>
    <n v="15"/>
    <n v="2008"/>
    <s v="01"/>
    <x v="8"/>
    <x v="6"/>
  </r>
  <r>
    <d v="2008-10-16T00:00:00"/>
    <n v="677.67260699999997"/>
    <n v="10"/>
    <n v="16"/>
    <n v="2008"/>
    <s v="01"/>
    <x v="8"/>
    <x v="6"/>
  </r>
  <r>
    <d v="2008-10-17T00:00:00"/>
    <n v="677.54473900000005"/>
    <n v="10"/>
    <n v="17"/>
    <n v="2008"/>
    <s v="01"/>
    <x v="8"/>
    <x v="6"/>
  </r>
  <r>
    <d v="2008-10-18T00:00:00"/>
    <n v="677.41632100000004"/>
    <n v="10"/>
    <n v="18"/>
    <n v="2008"/>
    <s v="01"/>
    <x v="8"/>
    <x v="6"/>
  </r>
  <r>
    <d v="2008-10-19T00:00:00"/>
    <n v="677.27502400000003"/>
    <n v="10"/>
    <n v="19"/>
    <n v="2008"/>
    <s v="01"/>
    <x v="8"/>
    <x v="6"/>
  </r>
  <r>
    <d v="2008-10-20T00:00:00"/>
    <n v="677.13439900000003"/>
    <n v="10"/>
    <n v="20"/>
    <n v="2008"/>
    <s v="01"/>
    <x v="8"/>
    <x v="6"/>
  </r>
  <r>
    <d v="2008-10-21T00:00:00"/>
    <n v="676.99212599999998"/>
    <n v="10"/>
    <n v="21"/>
    <n v="2008"/>
    <s v="01"/>
    <x v="8"/>
    <x v="6"/>
  </r>
  <r>
    <d v="2008-10-22T00:00:00"/>
    <n v="676.84252900000001"/>
    <n v="10"/>
    <n v="22"/>
    <n v="2008"/>
    <s v="01"/>
    <x v="8"/>
    <x v="6"/>
  </r>
  <r>
    <d v="2008-10-23T00:00:00"/>
    <n v="676.71118200000001"/>
    <n v="10"/>
    <n v="23"/>
    <n v="2008"/>
    <s v="01"/>
    <x v="8"/>
    <x v="6"/>
  </r>
  <r>
    <d v="2008-10-24T00:00:00"/>
    <n v="676.68847700000003"/>
    <n v="10"/>
    <n v="24"/>
    <n v="2008"/>
    <s v="01"/>
    <x v="8"/>
    <x v="6"/>
  </r>
  <r>
    <d v="2008-10-25T00:00:00"/>
    <n v="676.67932099999996"/>
    <n v="10"/>
    <n v="25"/>
    <n v="2008"/>
    <s v="01"/>
    <x v="8"/>
    <x v="6"/>
  </r>
  <r>
    <d v="2008-10-26T00:00:00"/>
    <n v="676.67657499999996"/>
    <n v="10"/>
    <n v="26"/>
    <n v="2008"/>
    <s v="01"/>
    <x v="8"/>
    <x v="6"/>
  </r>
  <r>
    <d v="2008-10-27T00:00:00"/>
    <n v="676.66485599999999"/>
    <n v="10"/>
    <n v="27"/>
    <n v="2008"/>
    <s v="01"/>
    <x v="8"/>
    <x v="6"/>
  </r>
  <r>
    <d v="2008-10-28T00:00:00"/>
    <n v="676.61956799999996"/>
    <n v="10"/>
    <n v="28"/>
    <n v="2008"/>
    <s v="01"/>
    <x v="8"/>
    <x v="6"/>
  </r>
  <r>
    <d v="2008-10-29T00:00:00"/>
    <n v="676.52600099999995"/>
    <n v="10"/>
    <n v="29"/>
    <n v="2008"/>
    <s v="01"/>
    <x v="8"/>
    <x v="6"/>
  </r>
  <r>
    <d v="2008-10-30T00:00:00"/>
    <n v="676.43994099999998"/>
    <n v="10"/>
    <n v="30"/>
    <n v="2008"/>
    <s v="01"/>
    <x v="8"/>
    <x v="6"/>
  </r>
  <r>
    <d v="2008-10-31T00:00:00"/>
    <n v="676.35467500000004"/>
    <n v="10"/>
    <n v="31"/>
    <n v="2008"/>
    <s v="01"/>
    <x v="8"/>
    <x v="6"/>
  </r>
  <r>
    <d v="2008-11-01T00:00:00"/>
    <n v="676.22705099999996"/>
    <n v="11"/>
    <n v="1"/>
    <n v="2008"/>
    <s v="02"/>
    <x v="9"/>
    <x v="6"/>
  </r>
  <r>
    <d v="2008-11-02T00:00:00"/>
    <n v="676.05297900000005"/>
    <n v="11"/>
    <n v="2"/>
    <n v="2008"/>
    <s v="02"/>
    <x v="9"/>
    <x v="6"/>
  </r>
  <r>
    <d v="2008-11-03T00:00:00"/>
    <n v="675.875"/>
    <n v="11"/>
    <n v="3"/>
    <n v="2008"/>
    <s v="02"/>
    <x v="9"/>
    <x v="6"/>
  </r>
  <r>
    <d v="2008-11-04T00:00:00"/>
    <n v="675.67285200000003"/>
    <n v="11"/>
    <n v="4"/>
    <n v="2008"/>
    <s v="02"/>
    <x v="9"/>
    <x v="6"/>
  </r>
  <r>
    <d v="2008-11-05T00:00:00"/>
    <n v="675.46881099999996"/>
    <n v="11"/>
    <n v="5"/>
    <n v="2008"/>
    <s v="02"/>
    <x v="9"/>
    <x v="6"/>
  </r>
  <r>
    <d v="2008-11-06T00:00:00"/>
    <n v="675.28710899999999"/>
    <n v="11"/>
    <n v="6"/>
    <n v="2008"/>
    <s v="02"/>
    <x v="9"/>
    <x v="6"/>
  </r>
  <r>
    <d v="2008-11-07T00:00:00"/>
    <n v="675.10742200000004"/>
    <n v="11"/>
    <n v="7"/>
    <n v="2008"/>
    <s v="02"/>
    <x v="9"/>
    <x v="6"/>
  </r>
  <r>
    <d v="2008-11-08T00:00:00"/>
    <n v="674.97564699999998"/>
    <n v="11"/>
    <n v="8"/>
    <n v="2008"/>
    <s v="02"/>
    <x v="9"/>
    <x v="6"/>
  </r>
  <r>
    <d v="2008-11-09T00:00:00"/>
    <n v="674.917236"/>
    <n v="11"/>
    <n v="9"/>
    <n v="2008"/>
    <s v="02"/>
    <x v="9"/>
    <x v="6"/>
  </r>
  <r>
    <d v="2008-11-10T00:00:00"/>
    <n v="674.921021"/>
    <n v="11"/>
    <n v="10"/>
    <n v="2008"/>
    <s v="02"/>
    <x v="9"/>
    <x v="6"/>
  </r>
  <r>
    <d v="2008-11-11T00:00:00"/>
    <n v="674.97552499999995"/>
    <n v="11"/>
    <n v="11"/>
    <n v="2008"/>
    <s v="02"/>
    <x v="9"/>
    <x v="6"/>
  </r>
  <r>
    <d v="2008-11-12T00:00:00"/>
    <n v="675.35101299999997"/>
    <n v="11"/>
    <n v="12"/>
    <n v="2008"/>
    <s v="02"/>
    <x v="9"/>
    <x v="6"/>
  </r>
  <r>
    <d v="2008-11-13T00:00:00"/>
    <n v="676.85760500000004"/>
    <n v="11"/>
    <n v="13"/>
    <n v="2008"/>
    <s v="02"/>
    <x v="9"/>
    <x v="6"/>
  </r>
  <r>
    <d v="2008-11-14T00:00:00"/>
    <n v="678.73034700000005"/>
    <n v="11"/>
    <n v="14"/>
    <n v="2008"/>
    <s v="02"/>
    <x v="9"/>
    <x v="6"/>
  </r>
  <r>
    <d v="2008-11-15T00:00:00"/>
    <n v="680.44250499999998"/>
    <n v="11"/>
    <n v="15"/>
    <n v="2008"/>
    <s v="02"/>
    <x v="9"/>
    <x v="6"/>
  </r>
  <r>
    <d v="2008-11-16T00:00:00"/>
    <n v="681.88348399999995"/>
    <n v="11"/>
    <n v="16"/>
    <n v="2008"/>
    <s v="02"/>
    <x v="9"/>
    <x v="6"/>
  </r>
  <r>
    <d v="2008-11-17T00:00:00"/>
    <n v="682.862122"/>
    <n v="11"/>
    <n v="17"/>
    <n v="2008"/>
    <s v="02"/>
    <x v="9"/>
    <x v="6"/>
  </r>
  <r>
    <d v="2008-11-18T00:00:00"/>
    <n v="683.42797900000005"/>
    <n v="11"/>
    <n v="18"/>
    <n v="2008"/>
    <s v="02"/>
    <x v="9"/>
    <x v="6"/>
  </r>
  <r>
    <d v="2008-11-19T00:00:00"/>
    <n v="683.79943800000001"/>
    <n v="11"/>
    <n v="19"/>
    <n v="2008"/>
    <s v="02"/>
    <x v="9"/>
    <x v="6"/>
  </r>
  <r>
    <d v="2008-11-20T00:00:00"/>
    <n v="684.03100600000005"/>
    <n v="11"/>
    <n v="20"/>
    <n v="2008"/>
    <s v="02"/>
    <x v="9"/>
    <x v="6"/>
  </r>
  <r>
    <d v="2008-11-21T00:00:00"/>
    <n v="684.16449"/>
    <n v="11"/>
    <n v="21"/>
    <n v="2008"/>
    <s v="02"/>
    <x v="9"/>
    <x v="6"/>
  </r>
  <r>
    <d v="2008-11-22T00:00:00"/>
    <n v="684.24664299999995"/>
    <n v="11"/>
    <n v="22"/>
    <n v="2008"/>
    <s v="02"/>
    <x v="9"/>
    <x v="6"/>
  </r>
  <r>
    <d v="2008-11-23T00:00:00"/>
    <n v="684.27447500000005"/>
    <n v="11"/>
    <n v="23"/>
    <n v="2008"/>
    <s v="02"/>
    <x v="9"/>
    <x v="6"/>
  </r>
  <r>
    <d v="2008-11-24T00:00:00"/>
    <n v="684.22247300000004"/>
    <n v="11"/>
    <n v="24"/>
    <n v="2008"/>
    <s v="02"/>
    <x v="9"/>
    <x v="6"/>
  </r>
  <r>
    <d v="2008-11-25T00:00:00"/>
    <n v="684.07525599999997"/>
    <n v="11"/>
    <n v="25"/>
    <n v="2008"/>
    <s v="02"/>
    <x v="9"/>
    <x v="6"/>
  </r>
  <r>
    <d v="2008-11-26T00:00:00"/>
    <n v="683.87457300000005"/>
    <n v="11"/>
    <n v="26"/>
    <n v="2008"/>
    <s v="02"/>
    <x v="9"/>
    <x v="6"/>
  </r>
  <r>
    <d v="2008-11-27T00:00:00"/>
    <n v="683.64489700000001"/>
    <n v="11"/>
    <n v="27"/>
    <n v="2008"/>
    <s v="02"/>
    <x v="9"/>
    <x v="6"/>
  </r>
  <r>
    <d v="2008-11-28T00:00:00"/>
    <n v="683.38445999999999"/>
    <n v="11"/>
    <n v="28"/>
    <n v="2008"/>
    <s v="02"/>
    <x v="9"/>
    <x v="6"/>
  </r>
  <r>
    <d v="2008-11-29T00:00:00"/>
    <n v="683.10296600000004"/>
    <n v="11"/>
    <n v="29"/>
    <n v="2008"/>
    <s v="02"/>
    <x v="9"/>
    <x v="6"/>
  </r>
  <r>
    <d v="2008-11-30T00:00:00"/>
    <n v="682.81018100000006"/>
    <n v="11"/>
    <n v="30"/>
    <n v="2008"/>
    <s v="02"/>
    <x v="9"/>
    <x v="6"/>
  </r>
  <r>
    <d v="2008-12-01T00:00:00"/>
    <n v="682.46911599999999"/>
    <n v="12"/>
    <n v="1"/>
    <n v="2008"/>
    <s v="03"/>
    <x v="10"/>
    <x v="6"/>
  </r>
  <r>
    <d v="2008-12-02T00:00:00"/>
    <n v="682.19695999999999"/>
    <n v="12"/>
    <n v="2"/>
    <n v="2008"/>
    <s v="03"/>
    <x v="10"/>
    <x v="6"/>
  </r>
  <r>
    <d v="2008-12-03T00:00:00"/>
    <n v="681.96758999999997"/>
    <n v="12"/>
    <n v="3"/>
    <n v="2008"/>
    <s v="03"/>
    <x v="10"/>
    <x v="6"/>
  </r>
  <r>
    <d v="2008-12-04T00:00:00"/>
    <n v="681.69238299999995"/>
    <n v="12"/>
    <n v="4"/>
    <n v="2008"/>
    <s v="03"/>
    <x v="10"/>
    <x v="6"/>
  </r>
  <r>
    <d v="2008-12-05T00:00:00"/>
    <n v="681.39105199999995"/>
    <n v="12"/>
    <n v="5"/>
    <n v="2008"/>
    <s v="03"/>
    <x v="10"/>
    <x v="6"/>
  </r>
  <r>
    <d v="2008-12-06T00:00:00"/>
    <n v="681.07195999999999"/>
    <n v="12"/>
    <n v="6"/>
    <n v="2008"/>
    <s v="03"/>
    <x v="10"/>
    <x v="6"/>
  </r>
  <r>
    <d v="2008-12-07T00:00:00"/>
    <n v="680.76110800000004"/>
    <n v="12"/>
    <n v="7"/>
    <n v="2008"/>
    <s v="03"/>
    <x v="10"/>
    <x v="6"/>
  </r>
  <r>
    <d v="2008-12-08T00:00:00"/>
    <n v="680.449341"/>
    <n v="12"/>
    <n v="8"/>
    <n v="2008"/>
    <s v="03"/>
    <x v="10"/>
    <x v="6"/>
  </r>
  <r>
    <d v="2008-12-09T00:00:00"/>
    <n v="680.11785899999995"/>
    <n v="12"/>
    <n v="9"/>
    <n v="2008"/>
    <s v="03"/>
    <x v="10"/>
    <x v="6"/>
  </r>
  <r>
    <d v="2008-12-10T00:00:00"/>
    <n v="679.77673300000004"/>
    <n v="12"/>
    <n v="10"/>
    <n v="2008"/>
    <s v="03"/>
    <x v="10"/>
    <x v="6"/>
  </r>
  <r>
    <d v="2008-12-11T00:00:00"/>
    <n v="679.42730700000004"/>
    <n v="12"/>
    <n v="11"/>
    <n v="2008"/>
    <s v="03"/>
    <x v="10"/>
    <x v="6"/>
  </r>
  <r>
    <d v="2008-12-12T00:00:00"/>
    <n v="679.07519500000001"/>
    <n v="12"/>
    <n v="12"/>
    <n v="2008"/>
    <s v="03"/>
    <x v="10"/>
    <x v="6"/>
  </r>
  <r>
    <d v="2008-12-13T00:00:00"/>
    <n v="678.71887200000003"/>
    <n v="12"/>
    <n v="13"/>
    <n v="2008"/>
    <s v="03"/>
    <x v="10"/>
    <x v="6"/>
  </r>
  <r>
    <d v="2008-12-14T00:00:00"/>
    <n v="678.36499000000003"/>
    <n v="12"/>
    <n v="14"/>
    <n v="2008"/>
    <s v="03"/>
    <x v="10"/>
    <x v="6"/>
  </r>
  <r>
    <d v="2008-12-15T00:00:00"/>
    <n v="678.01641800000004"/>
    <n v="12"/>
    <n v="15"/>
    <n v="2008"/>
    <s v="03"/>
    <x v="10"/>
    <x v="6"/>
  </r>
  <r>
    <d v="2008-12-16T00:00:00"/>
    <n v="677.71466099999998"/>
    <n v="12"/>
    <n v="16"/>
    <n v="2008"/>
    <s v="03"/>
    <x v="10"/>
    <x v="6"/>
  </r>
  <r>
    <d v="2008-12-17T00:00:00"/>
    <n v="677.86852999999996"/>
    <n v="12"/>
    <n v="17"/>
    <n v="2008"/>
    <s v="03"/>
    <x v="10"/>
    <x v="6"/>
  </r>
  <r>
    <d v="2008-12-18T00:00:00"/>
    <n v="678.13665800000001"/>
    <n v="12"/>
    <n v="18"/>
    <n v="2008"/>
    <s v="03"/>
    <x v="10"/>
    <x v="6"/>
  </r>
  <r>
    <d v="2008-12-19T00:00:00"/>
    <n v="678.31933600000002"/>
    <n v="12"/>
    <n v="19"/>
    <n v="2008"/>
    <s v="03"/>
    <x v="10"/>
    <x v="6"/>
  </r>
  <r>
    <d v="2008-12-20T00:00:00"/>
    <n v="678.39758300000005"/>
    <n v="12"/>
    <n v="20"/>
    <n v="2008"/>
    <s v="03"/>
    <x v="10"/>
    <x v="6"/>
  </r>
  <r>
    <d v="2008-12-21T00:00:00"/>
    <n v="678.41418499999997"/>
    <n v="12"/>
    <n v="21"/>
    <n v="2008"/>
    <s v="03"/>
    <x v="10"/>
    <x v="6"/>
  </r>
  <r>
    <d v="2008-12-22T00:00:00"/>
    <n v="678.38592500000004"/>
    <n v="12"/>
    <n v="22"/>
    <n v="2008"/>
    <s v="03"/>
    <x v="10"/>
    <x v="6"/>
  </r>
  <r>
    <d v="2008-12-23T00:00:00"/>
    <n v="678.26245100000006"/>
    <n v="12"/>
    <n v="23"/>
    <n v="2008"/>
    <s v="03"/>
    <x v="10"/>
    <x v="6"/>
  </r>
  <r>
    <d v="2008-12-24T00:00:00"/>
    <n v="678.068848"/>
    <n v="12"/>
    <n v="24"/>
    <n v="2008"/>
    <s v="03"/>
    <x v="10"/>
    <x v="6"/>
  </r>
  <r>
    <d v="2008-12-25T00:00:00"/>
    <n v="678.70782499999996"/>
    <n v="12"/>
    <n v="25"/>
    <n v="2008"/>
    <s v="03"/>
    <x v="10"/>
    <x v="6"/>
  </r>
  <r>
    <d v="2008-12-26T00:00:00"/>
    <n v="680.39257799999996"/>
    <n v="12"/>
    <n v="26"/>
    <n v="2008"/>
    <s v="03"/>
    <x v="10"/>
    <x v="6"/>
  </r>
  <r>
    <d v="2008-12-27T00:00:00"/>
    <n v="683.10015899999996"/>
    <n v="12"/>
    <n v="27"/>
    <n v="2008"/>
    <s v="03"/>
    <x v="10"/>
    <x v="6"/>
  </r>
  <r>
    <d v="2008-12-28T00:00:00"/>
    <n v="686.42266800000004"/>
    <n v="12"/>
    <n v="28"/>
    <n v="2008"/>
    <s v="03"/>
    <x v="10"/>
    <x v="6"/>
  </r>
  <r>
    <d v="2008-12-29T00:00:00"/>
    <n v="690.50262499999997"/>
    <n v="12"/>
    <n v="29"/>
    <n v="2008"/>
    <s v="03"/>
    <x v="10"/>
    <x v="6"/>
  </r>
  <r>
    <d v="2008-12-30T00:00:00"/>
    <n v="694.57238800000005"/>
    <n v="12"/>
    <n v="30"/>
    <n v="2008"/>
    <s v="03"/>
    <x v="10"/>
    <x v="6"/>
  </r>
  <r>
    <d v="2008-12-31T00:00:00"/>
    <n v="699.442993"/>
    <n v="12"/>
    <n v="31"/>
    <n v="2008"/>
    <s v="03"/>
    <x v="10"/>
    <x v="6"/>
  </r>
  <r>
    <d v="2009-01-01T00:00:00"/>
    <n v="704.47399900000005"/>
    <n v="1"/>
    <n v="1"/>
    <n v="2009"/>
    <s v="04"/>
    <x v="11"/>
    <x v="6"/>
  </r>
  <r>
    <d v="2009-01-02T00:00:00"/>
    <n v="708.44049099999995"/>
    <n v="1"/>
    <n v="2"/>
    <n v="2009"/>
    <s v="04"/>
    <x v="11"/>
    <x v="6"/>
  </r>
  <r>
    <d v="2009-01-03T00:00:00"/>
    <n v="711.06518600000004"/>
    <n v="1"/>
    <n v="3"/>
    <n v="2009"/>
    <s v="04"/>
    <x v="11"/>
    <x v="6"/>
  </r>
  <r>
    <d v="2009-01-04T00:00:00"/>
    <n v="712.62286400000005"/>
    <n v="1"/>
    <n v="4"/>
    <n v="2009"/>
    <s v="04"/>
    <x v="11"/>
    <x v="6"/>
  </r>
  <r>
    <d v="2009-01-05T00:00:00"/>
    <n v="713.29754600000001"/>
    <n v="1"/>
    <n v="5"/>
    <n v="2009"/>
    <s v="04"/>
    <x v="11"/>
    <x v="6"/>
  </r>
  <r>
    <d v="2009-01-06T00:00:00"/>
    <n v="713.42889400000001"/>
    <n v="1"/>
    <n v="6"/>
    <n v="2009"/>
    <s v="04"/>
    <x v="11"/>
    <x v="6"/>
  </r>
  <r>
    <d v="2009-01-07T00:00:00"/>
    <n v="713.28125"/>
    <n v="1"/>
    <n v="7"/>
    <n v="2009"/>
    <s v="04"/>
    <x v="11"/>
    <x v="6"/>
  </r>
  <r>
    <d v="2009-01-08T00:00:00"/>
    <n v="712.979919"/>
    <n v="1"/>
    <n v="8"/>
    <n v="2009"/>
    <s v="04"/>
    <x v="11"/>
    <x v="6"/>
  </r>
  <r>
    <d v="2009-01-09T00:00:00"/>
    <n v="712.56848100000002"/>
    <n v="1"/>
    <n v="9"/>
    <n v="2009"/>
    <s v="04"/>
    <x v="11"/>
    <x v="6"/>
  </r>
  <r>
    <d v="2009-01-10T00:00:00"/>
    <n v="712.05279499999995"/>
    <n v="1"/>
    <n v="10"/>
    <n v="2009"/>
    <s v="04"/>
    <x v="11"/>
    <x v="6"/>
  </r>
  <r>
    <d v="2009-01-11T00:00:00"/>
    <n v="711.44042999999999"/>
    <n v="1"/>
    <n v="11"/>
    <n v="2009"/>
    <s v="04"/>
    <x v="11"/>
    <x v="6"/>
  </r>
  <r>
    <d v="2009-01-12T00:00:00"/>
    <n v="711.000854"/>
    <n v="1"/>
    <n v="12"/>
    <n v="2009"/>
    <s v="04"/>
    <x v="11"/>
    <x v="6"/>
  </r>
  <r>
    <d v="2009-01-13T00:00:00"/>
    <n v="710.81457499999999"/>
    <n v="1"/>
    <n v="13"/>
    <n v="2009"/>
    <s v="04"/>
    <x v="11"/>
    <x v="6"/>
  </r>
  <r>
    <d v="2009-01-14T00:00:00"/>
    <n v="711.49731399999996"/>
    <n v="1"/>
    <n v="14"/>
    <n v="2009"/>
    <s v="04"/>
    <x v="11"/>
    <x v="6"/>
  </r>
  <r>
    <d v="2009-01-15T00:00:00"/>
    <n v="712.28137200000003"/>
    <n v="1"/>
    <n v="15"/>
    <n v="2009"/>
    <s v="04"/>
    <x v="11"/>
    <x v="6"/>
  </r>
  <r>
    <d v="2009-01-16T00:00:00"/>
    <n v="713.03851299999997"/>
    <n v="1"/>
    <n v="16"/>
    <n v="2009"/>
    <s v="04"/>
    <x v="11"/>
    <x v="6"/>
  </r>
  <r>
    <d v="2009-01-17T00:00:00"/>
    <n v="713.28411900000003"/>
    <n v="1"/>
    <n v="17"/>
    <n v="2009"/>
    <s v="04"/>
    <x v="11"/>
    <x v="6"/>
  </r>
  <r>
    <d v="2009-01-18T00:00:00"/>
    <n v="713.16680899999994"/>
    <n v="1"/>
    <n v="18"/>
    <n v="2009"/>
    <s v="04"/>
    <x v="11"/>
    <x v="6"/>
  </r>
  <r>
    <d v="2009-01-19T00:00:00"/>
    <n v="712.96374500000002"/>
    <n v="1"/>
    <n v="19"/>
    <n v="2009"/>
    <s v="04"/>
    <x v="11"/>
    <x v="6"/>
  </r>
  <r>
    <d v="2009-01-20T00:00:00"/>
    <n v="712.81341599999996"/>
    <n v="1"/>
    <n v="20"/>
    <n v="2009"/>
    <s v="04"/>
    <x v="11"/>
    <x v="6"/>
  </r>
  <r>
    <d v="2009-01-21T00:00:00"/>
    <n v="712.69500700000003"/>
    <n v="1"/>
    <n v="21"/>
    <n v="2009"/>
    <s v="04"/>
    <x v="11"/>
    <x v="6"/>
  </r>
  <r>
    <d v="2009-01-22T00:00:00"/>
    <n v="712.47131300000001"/>
    <n v="1"/>
    <n v="22"/>
    <n v="2009"/>
    <s v="04"/>
    <x v="11"/>
    <x v="6"/>
  </r>
  <r>
    <d v="2009-01-23T00:00:00"/>
    <n v="712.14495799999997"/>
    <n v="1"/>
    <n v="23"/>
    <n v="2009"/>
    <s v="04"/>
    <x v="11"/>
    <x v="6"/>
  </r>
  <r>
    <d v="2009-01-24T00:00:00"/>
    <n v="711.71343999999999"/>
    <n v="1"/>
    <n v="24"/>
    <n v="2009"/>
    <s v="04"/>
    <x v="11"/>
    <x v="6"/>
  </r>
  <r>
    <d v="2009-01-25T00:00:00"/>
    <n v="711.23608400000001"/>
    <n v="1"/>
    <n v="25"/>
    <n v="2009"/>
    <s v="04"/>
    <x v="11"/>
    <x v="6"/>
  </r>
  <r>
    <d v="2009-01-26T00:00:00"/>
    <n v="710.72131300000001"/>
    <n v="1"/>
    <n v="26"/>
    <n v="2009"/>
    <s v="04"/>
    <x v="11"/>
    <x v="6"/>
  </r>
  <r>
    <d v="2009-01-27T00:00:00"/>
    <n v="710.18633999999997"/>
    <n v="1"/>
    <n v="27"/>
    <n v="2009"/>
    <s v="04"/>
    <x v="11"/>
    <x v="6"/>
  </r>
  <r>
    <d v="2009-01-28T00:00:00"/>
    <n v="709.77319299999999"/>
    <n v="1"/>
    <n v="28"/>
    <n v="2009"/>
    <s v="04"/>
    <x v="11"/>
    <x v="6"/>
  </r>
  <r>
    <d v="2009-01-29T00:00:00"/>
    <n v="710.52343800000006"/>
    <n v="1"/>
    <n v="29"/>
    <n v="2009"/>
    <s v="04"/>
    <x v="11"/>
    <x v="6"/>
  </r>
  <r>
    <d v="2009-01-30T00:00:00"/>
    <n v="711.51873799999998"/>
    <n v="1"/>
    <n v="30"/>
    <n v="2009"/>
    <s v="04"/>
    <x v="11"/>
    <x v="6"/>
  </r>
  <r>
    <d v="2009-01-31T00:00:00"/>
    <n v="711.887024"/>
    <n v="1"/>
    <n v="31"/>
    <n v="2009"/>
    <s v="04"/>
    <x v="11"/>
    <x v="6"/>
  </r>
  <r>
    <d v="2009-02-01T00:00:00"/>
    <n v="711.97534199999996"/>
    <n v="2"/>
    <n v="1"/>
    <n v="2009"/>
    <s v="05"/>
    <x v="0"/>
    <x v="6"/>
  </r>
  <r>
    <d v="2009-02-02T00:00:00"/>
    <n v="711.82824700000003"/>
    <n v="2"/>
    <n v="2"/>
    <n v="2009"/>
    <s v="05"/>
    <x v="0"/>
    <x v="6"/>
  </r>
  <r>
    <d v="2009-02-03T00:00:00"/>
    <n v="711.548767"/>
    <n v="2"/>
    <n v="3"/>
    <n v="2009"/>
    <s v="05"/>
    <x v="0"/>
    <x v="6"/>
  </r>
  <r>
    <d v="2009-02-04T00:00:00"/>
    <n v="711.89843800000006"/>
    <n v="2"/>
    <n v="4"/>
    <n v="2009"/>
    <s v="05"/>
    <x v="0"/>
    <x v="6"/>
  </r>
  <r>
    <d v="2009-02-05T00:00:00"/>
    <n v="715.13183600000002"/>
    <n v="2"/>
    <n v="5"/>
    <n v="2009"/>
    <s v="05"/>
    <x v="0"/>
    <x v="6"/>
  </r>
  <r>
    <d v="2009-02-06T00:00:00"/>
    <n v="718.04736300000002"/>
    <n v="2"/>
    <n v="6"/>
    <n v="2009"/>
    <s v="05"/>
    <x v="0"/>
    <x v="6"/>
  </r>
  <r>
    <d v="2009-02-07T00:00:00"/>
    <n v="719.81823699999995"/>
    <n v="2"/>
    <n v="7"/>
    <n v="2009"/>
    <s v="05"/>
    <x v="0"/>
    <x v="6"/>
  </r>
  <r>
    <d v="2009-02-08T00:00:00"/>
    <n v="720.88324"/>
    <n v="2"/>
    <n v="8"/>
    <n v="2009"/>
    <s v="05"/>
    <x v="0"/>
    <x v="6"/>
  </r>
  <r>
    <d v="2009-02-09T00:00:00"/>
    <n v="721.46130400000004"/>
    <n v="2"/>
    <n v="9"/>
    <n v="2009"/>
    <s v="05"/>
    <x v="0"/>
    <x v="6"/>
  </r>
  <r>
    <d v="2009-02-10T00:00:00"/>
    <n v="721.50469999999996"/>
    <n v="2"/>
    <n v="10"/>
    <n v="2009"/>
    <s v="05"/>
    <x v="0"/>
    <x v="6"/>
  </r>
  <r>
    <d v="2009-02-11T00:00:00"/>
    <n v="721.30999799999995"/>
    <n v="2"/>
    <n v="11"/>
    <n v="2009"/>
    <s v="05"/>
    <x v="0"/>
    <x v="6"/>
  </r>
  <r>
    <d v="2009-02-12T00:00:00"/>
    <n v="720.95019500000001"/>
    <n v="2"/>
    <n v="12"/>
    <n v="2009"/>
    <s v="05"/>
    <x v="0"/>
    <x v="6"/>
  </r>
  <r>
    <d v="2009-02-13T00:00:00"/>
    <n v="720.48138400000005"/>
    <n v="2"/>
    <n v="13"/>
    <n v="2009"/>
    <s v="05"/>
    <x v="0"/>
    <x v="6"/>
  </r>
  <r>
    <d v="2009-02-14T00:00:00"/>
    <n v="719.93322799999999"/>
    <n v="2"/>
    <n v="14"/>
    <n v="2009"/>
    <s v="05"/>
    <x v="0"/>
    <x v="6"/>
  </r>
  <r>
    <d v="2009-02-15T00:00:00"/>
    <n v="719.22723399999995"/>
    <n v="2"/>
    <n v="15"/>
    <n v="2009"/>
    <s v="05"/>
    <x v="0"/>
    <x v="6"/>
  </r>
  <r>
    <d v="2009-02-16T00:00:00"/>
    <n v="718.75964399999998"/>
    <n v="2"/>
    <n v="16"/>
    <n v="2009"/>
    <s v="05"/>
    <x v="0"/>
    <x v="6"/>
  </r>
  <r>
    <d v="2009-02-17T00:00:00"/>
    <n v="719.00854500000003"/>
    <n v="2"/>
    <n v="17"/>
    <n v="2009"/>
    <s v="05"/>
    <x v="0"/>
    <x v="6"/>
  </r>
  <r>
    <d v="2009-02-18T00:00:00"/>
    <n v="719.29083300000002"/>
    <n v="2"/>
    <n v="18"/>
    <n v="2009"/>
    <s v="05"/>
    <x v="0"/>
    <x v="6"/>
  </r>
  <r>
    <d v="2009-02-19T00:00:00"/>
    <n v="719.21563700000002"/>
    <n v="2"/>
    <n v="19"/>
    <n v="2009"/>
    <s v="05"/>
    <x v="0"/>
    <x v="6"/>
  </r>
  <r>
    <d v="2009-02-20T00:00:00"/>
    <n v="718.93457000000001"/>
    <n v="2"/>
    <n v="20"/>
    <n v="2009"/>
    <s v="05"/>
    <x v="0"/>
    <x v="6"/>
  </r>
  <r>
    <d v="2009-02-21T00:00:00"/>
    <n v="718.48309300000005"/>
    <n v="2"/>
    <n v="21"/>
    <n v="2009"/>
    <s v="05"/>
    <x v="0"/>
    <x v="6"/>
  </r>
  <r>
    <d v="2009-02-22T00:00:00"/>
    <n v="717.918274"/>
    <n v="2"/>
    <n v="22"/>
    <n v="2009"/>
    <s v="05"/>
    <x v="0"/>
    <x v="6"/>
  </r>
  <r>
    <d v="2009-02-23T00:00:00"/>
    <n v="717.21118200000001"/>
    <n v="2"/>
    <n v="23"/>
    <n v="2009"/>
    <s v="05"/>
    <x v="0"/>
    <x v="6"/>
  </r>
  <r>
    <d v="2009-02-24T00:00:00"/>
    <n v="716.59478799999999"/>
    <n v="2"/>
    <n v="24"/>
    <n v="2009"/>
    <s v="05"/>
    <x v="0"/>
    <x v="6"/>
  </r>
  <r>
    <d v="2009-02-25T00:00:00"/>
    <n v="716.15466300000003"/>
    <n v="2"/>
    <n v="25"/>
    <n v="2009"/>
    <s v="05"/>
    <x v="0"/>
    <x v="6"/>
  </r>
  <r>
    <d v="2009-02-26T00:00:00"/>
    <n v="715.70422399999995"/>
    <n v="2"/>
    <n v="26"/>
    <n v="2009"/>
    <s v="05"/>
    <x v="0"/>
    <x v="6"/>
  </r>
  <r>
    <d v="2009-02-27T00:00:00"/>
    <n v="715.13690199999996"/>
    <n v="2"/>
    <n v="27"/>
    <n v="2009"/>
    <s v="05"/>
    <x v="0"/>
    <x v="6"/>
  </r>
  <r>
    <d v="2009-02-28T00:00:00"/>
    <n v="714.47399900000005"/>
    <n v="2"/>
    <n v="28"/>
    <n v="2009"/>
    <s v="05"/>
    <x v="0"/>
    <x v="6"/>
  </r>
  <r>
    <d v="2009-03-01T00:00:00"/>
    <n v="713.81957999999997"/>
    <n v="3"/>
    <n v="1"/>
    <n v="2009"/>
    <s v="06"/>
    <x v="1"/>
    <x v="6"/>
  </r>
  <r>
    <d v="2009-03-02T00:00:00"/>
    <n v="713.66888400000005"/>
    <n v="3"/>
    <n v="2"/>
    <n v="2009"/>
    <s v="06"/>
    <x v="1"/>
    <x v="6"/>
  </r>
  <r>
    <d v="2009-03-03T00:00:00"/>
    <n v="713.738831"/>
    <n v="3"/>
    <n v="3"/>
    <n v="2009"/>
    <s v="06"/>
    <x v="1"/>
    <x v="6"/>
  </r>
  <r>
    <d v="2009-03-04T00:00:00"/>
    <n v="713.70483400000001"/>
    <n v="3"/>
    <n v="4"/>
    <n v="2009"/>
    <s v="06"/>
    <x v="1"/>
    <x v="6"/>
  </r>
  <r>
    <d v="2009-03-05T00:00:00"/>
    <n v="713.57110599999999"/>
    <n v="3"/>
    <n v="5"/>
    <n v="2009"/>
    <s v="06"/>
    <x v="1"/>
    <x v="6"/>
  </r>
  <r>
    <d v="2009-03-06T00:00:00"/>
    <n v="713.35919200000001"/>
    <n v="3"/>
    <n v="6"/>
    <n v="2009"/>
    <s v="06"/>
    <x v="1"/>
    <x v="6"/>
  </r>
  <r>
    <d v="2009-03-07T00:00:00"/>
    <n v="713.03631600000006"/>
    <n v="3"/>
    <n v="7"/>
    <n v="2009"/>
    <s v="06"/>
    <x v="1"/>
    <x v="6"/>
  </r>
  <r>
    <d v="2009-03-08T00:00:00"/>
    <n v="712.64544699999999"/>
    <n v="3"/>
    <n v="8"/>
    <n v="2009"/>
    <s v="06"/>
    <x v="1"/>
    <x v="6"/>
  </r>
  <r>
    <d v="2009-03-09T00:00:00"/>
    <n v="712.19378700000004"/>
    <n v="3"/>
    <n v="9"/>
    <n v="2009"/>
    <s v="06"/>
    <x v="1"/>
    <x v="6"/>
  </r>
  <r>
    <d v="2009-03-10T00:00:00"/>
    <n v="711.717896"/>
    <n v="3"/>
    <n v="10"/>
    <n v="2009"/>
    <s v="06"/>
    <x v="1"/>
    <x v="6"/>
  </r>
  <r>
    <d v="2009-03-11T00:00:00"/>
    <n v="711.24054000000001"/>
    <n v="3"/>
    <n v="11"/>
    <n v="2009"/>
    <s v="06"/>
    <x v="1"/>
    <x v="6"/>
  </r>
  <r>
    <d v="2009-03-12T00:00:00"/>
    <n v="710.71356200000002"/>
    <n v="3"/>
    <n v="12"/>
    <n v="2009"/>
    <s v="06"/>
    <x v="1"/>
    <x v="6"/>
  </r>
  <r>
    <d v="2009-03-13T00:00:00"/>
    <n v="710.13464399999998"/>
    <n v="3"/>
    <n v="13"/>
    <n v="2009"/>
    <s v="06"/>
    <x v="1"/>
    <x v="6"/>
  </r>
  <r>
    <d v="2009-03-14T00:00:00"/>
    <n v="709.51544200000001"/>
    <n v="3"/>
    <n v="14"/>
    <n v="2009"/>
    <s v="06"/>
    <x v="1"/>
    <x v="6"/>
  </r>
  <r>
    <d v="2009-03-15T00:00:00"/>
    <n v="708.84747300000004"/>
    <n v="3"/>
    <n v="15"/>
    <n v="2009"/>
    <s v="06"/>
    <x v="1"/>
    <x v="6"/>
  </r>
  <r>
    <d v="2009-03-16T00:00:00"/>
    <n v="708.18212900000003"/>
    <n v="3"/>
    <n v="16"/>
    <n v="2009"/>
    <s v="06"/>
    <x v="1"/>
    <x v="6"/>
  </r>
  <r>
    <d v="2009-03-17T00:00:00"/>
    <n v="707.566956"/>
    <n v="3"/>
    <n v="17"/>
    <n v="2009"/>
    <s v="06"/>
    <x v="1"/>
    <x v="6"/>
  </r>
  <r>
    <d v="2009-03-18T00:00:00"/>
    <n v="707.01788299999998"/>
    <n v="3"/>
    <n v="18"/>
    <n v="2009"/>
    <s v="06"/>
    <x v="1"/>
    <x v="6"/>
  </r>
  <r>
    <d v="2009-03-19T00:00:00"/>
    <n v="706.74133300000005"/>
    <n v="3"/>
    <n v="19"/>
    <n v="2009"/>
    <s v="06"/>
    <x v="1"/>
    <x v="6"/>
  </r>
  <r>
    <d v="2009-03-20T00:00:00"/>
    <n v="706.59179700000004"/>
    <n v="3"/>
    <n v="20"/>
    <n v="2009"/>
    <s v="06"/>
    <x v="1"/>
    <x v="6"/>
  </r>
  <r>
    <d v="2009-03-21T00:00:00"/>
    <n v="706.43377699999996"/>
    <n v="3"/>
    <n v="21"/>
    <n v="2009"/>
    <s v="06"/>
    <x v="1"/>
    <x v="6"/>
  </r>
  <r>
    <d v="2009-03-22T00:00:00"/>
    <n v="706.21069299999999"/>
    <n v="3"/>
    <n v="22"/>
    <n v="2009"/>
    <s v="06"/>
    <x v="1"/>
    <x v="6"/>
  </r>
  <r>
    <d v="2009-03-23T00:00:00"/>
    <n v="705.90948500000002"/>
    <n v="3"/>
    <n v="23"/>
    <n v="2009"/>
    <s v="06"/>
    <x v="1"/>
    <x v="6"/>
  </r>
  <r>
    <d v="2009-03-24T00:00:00"/>
    <n v="705.53851299999997"/>
    <n v="3"/>
    <n v="24"/>
    <n v="2009"/>
    <s v="06"/>
    <x v="1"/>
    <x v="6"/>
  </r>
  <r>
    <d v="2009-03-25T00:00:00"/>
    <n v="705.10888699999998"/>
    <n v="3"/>
    <n v="25"/>
    <n v="2009"/>
    <s v="06"/>
    <x v="1"/>
    <x v="6"/>
  </r>
  <r>
    <d v="2009-03-26T00:00:00"/>
    <n v="704.62994400000002"/>
    <n v="3"/>
    <n v="26"/>
    <n v="2009"/>
    <s v="06"/>
    <x v="1"/>
    <x v="6"/>
  </r>
  <r>
    <d v="2009-03-27T00:00:00"/>
    <n v="704.10675000000003"/>
    <n v="3"/>
    <n v="27"/>
    <n v="2009"/>
    <s v="06"/>
    <x v="1"/>
    <x v="6"/>
  </r>
  <r>
    <d v="2009-03-28T00:00:00"/>
    <n v="703.55084199999999"/>
    <n v="3"/>
    <n v="28"/>
    <n v="2009"/>
    <s v="06"/>
    <x v="1"/>
    <x v="6"/>
  </r>
  <r>
    <d v="2009-03-29T00:00:00"/>
    <n v="702.96771200000001"/>
    <n v="3"/>
    <n v="29"/>
    <n v="2009"/>
    <s v="06"/>
    <x v="1"/>
    <x v="6"/>
  </r>
  <r>
    <d v="2009-03-30T00:00:00"/>
    <n v="702.48370399999999"/>
    <n v="3"/>
    <n v="30"/>
    <n v="2009"/>
    <s v="06"/>
    <x v="1"/>
    <x v="6"/>
  </r>
  <r>
    <d v="2009-03-31T00:00:00"/>
    <n v="702.12463400000001"/>
    <n v="3"/>
    <n v="31"/>
    <n v="2009"/>
    <s v="06"/>
    <x v="1"/>
    <x v="6"/>
  </r>
  <r>
    <d v="2009-04-01T00:00:00"/>
    <n v="701.76171899999997"/>
    <n v="4"/>
    <n v="1"/>
    <n v="2009"/>
    <s v="07"/>
    <x v="2"/>
    <x v="6"/>
  </r>
  <r>
    <d v="2009-04-02T00:00:00"/>
    <n v="701.44958499999996"/>
    <n v="4"/>
    <n v="2"/>
    <n v="2009"/>
    <s v="07"/>
    <x v="2"/>
    <x v="6"/>
  </r>
  <r>
    <d v="2009-04-03T00:00:00"/>
    <n v="701.17596400000002"/>
    <n v="4"/>
    <n v="3"/>
    <n v="2009"/>
    <s v="07"/>
    <x v="2"/>
    <x v="6"/>
  </r>
  <r>
    <d v="2009-04-04T00:00:00"/>
    <n v="700.88439900000003"/>
    <n v="4"/>
    <n v="4"/>
    <n v="2009"/>
    <s v="07"/>
    <x v="2"/>
    <x v="6"/>
  </r>
  <r>
    <d v="2009-04-05T00:00:00"/>
    <n v="700.59075900000005"/>
    <n v="4"/>
    <n v="5"/>
    <n v="2009"/>
    <s v="07"/>
    <x v="2"/>
    <x v="6"/>
  </r>
  <r>
    <d v="2009-04-06T00:00:00"/>
    <n v="700.28668200000004"/>
    <n v="4"/>
    <n v="6"/>
    <n v="2009"/>
    <s v="07"/>
    <x v="2"/>
    <x v="6"/>
  </r>
  <r>
    <d v="2009-04-07T00:00:00"/>
    <n v="699.92486599999995"/>
    <n v="4"/>
    <n v="7"/>
    <n v="2009"/>
    <s v="07"/>
    <x v="2"/>
    <x v="6"/>
  </r>
  <r>
    <d v="2009-04-08T00:00:00"/>
    <n v="699.58593800000006"/>
    <n v="4"/>
    <n v="8"/>
    <n v="2009"/>
    <s v="07"/>
    <x v="2"/>
    <x v="6"/>
  </r>
  <r>
    <d v="2009-04-09T00:00:00"/>
    <n v="699.33679199999995"/>
    <n v="4"/>
    <n v="9"/>
    <n v="2009"/>
    <s v="07"/>
    <x v="2"/>
    <x v="6"/>
  </r>
  <r>
    <d v="2009-04-10T00:00:00"/>
    <n v="699.10186799999997"/>
    <n v="4"/>
    <n v="10"/>
    <n v="2009"/>
    <s v="07"/>
    <x v="2"/>
    <x v="6"/>
  </r>
  <r>
    <d v="2009-04-11T00:00:00"/>
    <n v="698.82318099999998"/>
    <n v="4"/>
    <n v="11"/>
    <n v="2009"/>
    <s v="07"/>
    <x v="2"/>
    <x v="6"/>
  </r>
  <r>
    <d v="2009-04-12T00:00:00"/>
    <n v="698.50824"/>
    <n v="4"/>
    <n v="12"/>
    <n v="2009"/>
    <s v="07"/>
    <x v="2"/>
    <x v="6"/>
  </r>
  <r>
    <d v="2009-04-13T00:00:00"/>
    <n v="698.14355499999999"/>
    <n v="4"/>
    <n v="13"/>
    <n v="2009"/>
    <s v="07"/>
    <x v="2"/>
    <x v="6"/>
  </r>
  <r>
    <d v="2009-04-14T00:00:00"/>
    <n v="697.80364999999995"/>
    <n v="4"/>
    <n v="14"/>
    <n v="2009"/>
    <s v="07"/>
    <x v="2"/>
    <x v="6"/>
  </r>
  <r>
    <d v="2009-04-15T00:00:00"/>
    <n v="697.47241199999996"/>
    <n v="4"/>
    <n v="15"/>
    <n v="2009"/>
    <s v="07"/>
    <x v="2"/>
    <x v="6"/>
  </r>
  <r>
    <d v="2009-04-16T00:00:00"/>
    <n v="697.106628"/>
    <n v="4"/>
    <n v="16"/>
    <n v="2009"/>
    <s v="07"/>
    <x v="2"/>
    <x v="6"/>
  </r>
  <r>
    <d v="2009-04-17T00:00:00"/>
    <n v="696.70178199999998"/>
    <n v="4"/>
    <n v="17"/>
    <n v="2009"/>
    <s v="07"/>
    <x v="2"/>
    <x v="6"/>
  </r>
  <r>
    <d v="2009-04-18T00:00:00"/>
    <n v="696.28649900000005"/>
    <n v="4"/>
    <n v="18"/>
    <n v="2009"/>
    <s v="07"/>
    <x v="2"/>
    <x v="6"/>
  </r>
  <r>
    <d v="2009-04-19T00:00:00"/>
    <n v="695.85723900000005"/>
    <n v="4"/>
    <n v="19"/>
    <n v="2009"/>
    <s v="07"/>
    <x v="2"/>
    <x v="6"/>
  </r>
  <r>
    <d v="2009-04-20T00:00:00"/>
    <n v="695.39050299999997"/>
    <n v="4"/>
    <n v="20"/>
    <n v="2009"/>
    <s v="07"/>
    <x v="2"/>
    <x v="6"/>
  </r>
  <r>
    <d v="2009-04-21T00:00:00"/>
    <n v="694.96417199999996"/>
    <n v="4"/>
    <n v="21"/>
    <n v="2009"/>
    <s v="07"/>
    <x v="2"/>
    <x v="6"/>
  </r>
  <r>
    <d v="2009-04-22T00:00:00"/>
    <n v="694.61737100000005"/>
    <n v="4"/>
    <n v="22"/>
    <n v="2009"/>
    <s v="07"/>
    <x v="2"/>
    <x v="6"/>
  </r>
  <r>
    <d v="2009-04-23T00:00:00"/>
    <n v="694.26025400000003"/>
    <n v="4"/>
    <n v="23"/>
    <n v="2009"/>
    <s v="07"/>
    <x v="2"/>
    <x v="6"/>
  </r>
  <r>
    <d v="2009-04-24T00:00:00"/>
    <n v="693.88055399999996"/>
    <n v="4"/>
    <n v="24"/>
    <n v="2009"/>
    <s v="07"/>
    <x v="2"/>
    <x v="6"/>
  </r>
  <r>
    <d v="2009-04-25T00:00:00"/>
    <n v="693.46527100000003"/>
    <n v="4"/>
    <n v="25"/>
    <n v="2009"/>
    <s v="07"/>
    <x v="2"/>
    <x v="6"/>
  </r>
  <r>
    <d v="2009-04-26T00:00:00"/>
    <n v="693.00372300000004"/>
    <n v="4"/>
    <n v="26"/>
    <n v="2009"/>
    <s v="07"/>
    <x v="2"/>
    <x v="6"/>
  </r>
  <r>
    <d v="2009-04-27T00:00:00"/>
    <n v="692.55950900000005"/>
    <n v="4"/>
    <n v="27"/>
    <n v="2009"/>
    <s v="07"/>
    <x v="2"/>
    <x v="6"/>
  </r>
  <r>
    <d v="2009-04-28T00:00:00"/>
    <n v="692.25647000000004"/>
    <n v="4"/>
    <n v="28"/>
    <n v="2009"/>
    <s v="07"/>
    <x v="2"/>
    <x v="6"/>
  </r>
  <r>
    <d v="2009-04-29T00:00:00"/>
    <n v="691.97003199999995"/>
    <n v="4"/>
    <n v="29"/>
    <n v="2009"/>
    <s v="07"/>
    <x v="2"/>
    <x v="6"/>
  </r>
  <r>
    <d v="2009-04-30T00:00:00"/>
    <n v="691.65332000000001"/>
    <n v="4"/>
    <n v="30"/>
    <n v="2009"/>
    <s v="07"/>
    <x v="2"/>
    <x v="6"/>
  </r>
  <r>
    <d v="2009-05-01T00:00:00"/>
    <n v="691.31518600000004"/>
    <n v="5"/>
    <n v="1"/>
    <n v="2009"/>
    <s v="08"/>
    <x v="3"/>
    <x v="6"/>
  </r>
  <r>
    <d v="2009-05-02T00:00:00"/>
    <n v="690.93414299999995"/>
    <n v="5"/>
    <n v="2"/>
    <n v="2009"/>
    <s v="08"/>
    <x v="3"/>
    <x v="6"/>
  </r>
  <r>
    <d v="2009-05-03T00:00:00"/>
    <n v="690.50317399999994"/>
    <n v="5"/>
    <n v="3"/>
    <n v="2009"/>
    <s v="08"/>
    <x v="3"/>
    <x v="6"/>
  </r>
  <r>
    <d v="2009-05-04T00:00:00"/>
    <n v="690.18487500000003"/>
    <n v="5"/>
    <n v="4"/>
    <n v="2009"/>
    <s v="08"/>
    <x v="3"/>
    <x v="6"/>
  </r>
  <r>
    <d v="2009-05-05T00:00:00"/>
    <n v="690.08044400000006"/>
    <n v="5"/>
    <n v="5"/>
    <n v="2009"/>
    <s v="08"/>
    <x v="3"/>
    <x v="6"/>
  </r>
  <r>
    <d v="2009-05-06T00:00:00"/>
    <n v="690.03662099999997"/>
    <n v="5"/>
    <n v="6"/>
    <n v="2009"/>
    <s v="08"/>
    <x v="3"/>
    <x v="6"/>
  </r>
  <r>
    <d v="2009-05-07T00:00:00"/>
    <n v="689.95782499999996"/>
    <n v="5"/>
    <n v="7"/>
    <n v="2009"/>
    <s v="08"/>
    <x v="3"/>
    <x v="6"/>
  </r>
  <r>
    <d v="2009-05-08T00:00:00"/>
    <n v="689.93499799999995"/>
    <n v="5"/>
    <n v="8"/>
    <n v="2009"/>
    <s v="08"/>
    <x v="3"/>
    <x v="6"/>
  </r>
  <r>
    <d v="2009-05-09T00:00:00"/>
    <n v="690.13397199999997"/>
    <n v="5"/>
    <n v="9"/>
    <n v="2009"/>
    <s v="08"/>
    <x v="3"/>
    <x v="6"/>
  </r>
  <r>
    <d v="2009-05-10T00:00:00"/>
    <n v="690.51348900000005"/>
    <n v="5"/>
    <n v="10"/>
    <n v="2009"/>
    <s v="08"/>
    <x v="3"/>
    <x v="6"/>
  </r>
  <r>
    <d v="2009-05-11T00:00:00"/>
    <n v="691.50286900000003"/>
    <n v="5"/>
    <n v="11"/>
    <n v="2009"/>
    <s v="08"/>
    <x v="3"/>
    <x v="6"/>
  </r>
  <r>
    <d v="2009-05-12T00:00:00"/>
    <n v="692.24731399999996"/>
    <n v="5"/>
    <n v="12"/>
    <n v="2009"/>
    <s v="08"/>
    <x v="3"/>
    <x v="6"/>
  </r>
  <r>
    <d v="2009-05-13T00:00:00"/>
    <n v="692.63928199999998"/>
    <n v="5"/>
    <n v="13"/>
    <n v="2009"/>
    <s v="08"/>
    <x v="3"/>
    <x v="6"/>
  </r>
  <r>
    <d v="2009-05-14T00:00:00"/>
    <n v="692.82067900000004"/>
    <n v="5"/>
    <n v="14"/>
    <n v="2009"/>
    <s v="08"/>
    <x v="3"/>
    <x v="6"/>
  </r>
  <r>
    <d v="2009-05-15T00:00:00"/>
    <n v="692.89758300000005"/>
    <n v="5"/>
    <n v="15"/>
    <n v="2009"/>
    <s v="08"/>
    <x v="3"/>
    <x v="6"/>
  </r>
  <r>
    <d v="2009-05-16T00:00:00"/>
    <n v="692.90100099999995"/>
    <n v="5"/>
    <n v="16"/>
    <n v="2009"/>
    <s v="08"/>
    <x v="3"/>
    <x v="6"/>
  </r>
  <r>
    <d v="2009-05-17T00:00:00"/>
    <n v="692.83874500000002"/>
    <n v="5"/>
    <n v="17"/>
    <n v="2009"/>
    <s v="08"/>
    <x v="3"/>
    <x v="6"/>
  </r>
  <r>
    <d v="2009-05-18T00:00:00"/>
    <n v="692.72473100000002"/>
    <n v="5"/>
    <n v="18"/>
    <n v="2009"/>
    <s v="08"/>
    <x v="3"/>
    <x v="6"/>
  </r>
  <r>
    <d v="2009-05-19T00:00:00"/>
    <n v="692.56359899999995"/>
    <n v="5"/>
    <n v="19"/>
    <n v="2009"/>
    <s v="08"/>
    <x v="3"/>
    <x v="6"/>
  </r>
  <r>
    <d v="2009-05-20T00:00:00"/>
    <n v="692.35613999999998"/>
    <n v="5"/>
    <n v="20"/>
    <n v="2009"/>
    <s v="08"/>
    <x v="3"/>
    <x v="6"/>
  </r>
  <r>
    <d v="2009-05-21T00:00:00"/>
    <n v="692.14288299999998"/>
    <n v="5"/>
    <n v="21"/>
    <n v="2009"/>
    <s v="08"/>
    <x v="3"/>
    <x v="6"/>
  </r>
  <r>
    <d v="2009-05-22T00:00:00"/>
    <n v="691.92980999999997"/>
    <n v="5"/>
    <n v="22"/>
    <n v="2009"/>
    <s v="08"/>
    <x v="3"/>
    <x v="6"/>
  </r>
  <r>
    <d v="2009-05-23T00:00:00"/>
    <n v="691.71343999999999"/>
    <n v="5"/>
    <n v="23"/>
    <n v="2009"/>
    <s v="08"/>
    <x v="3"/>
    <x v="6"/>
  </r>
  <r>
    <d v="2009-05-24T00:00:00"/>
    <n v="691.48974599999997"/>
    <n v="5"/>
    <n v="24"/>
    <n v="2009"/>
    <s v="08"/>
    <x v="3"/>
    <x v="6"/>
  </r>
  <r>
    <d v="2009-05-25T00:00:00"/>
    <n v="691.24597200000005"/>
    <n v="5"/>
    <n v="25"/>
    <n v="2009"/>
    <s v="08"/>
    <x v="3"/>
    <x v="6"/>
  </r>
  <r>
    <d v="2009-05-26T00:00:00"/>
    <n v="690.97314500000005"/>
    <n v="5"/>
    <n v="26"/>
    <n v="2009"/>
    <s v="08"/>
    <x v="3"/>
    <x v="6"/>
  </r>
  <r>
    <d v="2009-05-27T00:00:00"/>
    <n v="690.68713400000001"/>
    <n v="5"/>
    <n v="27"/>
    <n v="2009"/>
    <s v="08"/>
    <x v="3"/>
    <x v="6"/>
  </r>
  <r>
    <d v="2009-05-28T00:00:00"/>
    <n v="690.39306599999998"/>
    <n v="5"/>
    <n v="28"/>
    <n v="2009"/>
    <s v="08"/>
    <x v="3"/>
    <x v="6"/>
  </r>
  <r>
    <d v="2009-05-29T00:00:00"/>
    <n v="690.08374000000003"/>
    <n v="5"/>
    <n v="29"/>
    <n v="2009"/>
    <s v="08"/>
    <x v="3"/>
    <x v="6"/>
  </r>
  <r>
    <d v="2009-05-30T00:00:00"/>
    <n v="689.75268600000004"/>
    <n v="5"/>
    <n v="30"/>
    <n v="2009"/>
    <s v="08"/>
    <x v="3"/>
    <x v="6"/>
  </r>
  <r>
    <d v="2009-05-31T00:00:00"/>
    <n v="689.39404300000001"/>
    <n v="5"/>
    <n v="31"/>
    <n v="2009"/>
    <s v="08"/>
    <x v="3"/>
    <x v="6"/>
  </r>
  <r>
    <d v="2009-06-01T00:00:00"/>
    <n v="689.13324"/>
    <n v="6"/>
    <n v="1"/>
    <n v="2009"/>
    <s v="09"/>
    <x v="4"/>
    <x v="6"/>
  </r>
  <r>
    <d v="2009-06-02T00:00:00"/>
    <n v="688.95404099999996"/>
    <n v="6"/>
    <n v="2"/>
    <n v="2009"/>
    <s v="09"/>
    <x v="4"/>
    <x v="6"/>
  </r>
  <r>
    <d v="2009-06-03T00:00:00"/>
    <n v="688.747253"/>
    <n v="6"/>
    <n v="3"/>
    <n v="2009"/>
    <s v="09"/>
    <x v="4"/>
    <x v="6"/>
  </r>
  <r>
    <d v="2009-06-04T00:00:00"/>
    <n v="688.51672399999995"/>
    <n v="6"/>
    <n v="4"/>
    <n v="2009"/>
    <s v="09"/>
    <x v="4"/>
    <x v="6"/>
  </r>
  <r>
    <d v="2009-06-05T00:00:00"/>
    <n v="688.277649"/>
    <n v="6"/>
    <n v="5"/>
    <n v="2009"/>
    <s v="09"/>
    <x v="4"/>
    <x v="6"/>
  </r>
  <r>
    <d v="2009-06-06T00:00:00"/>
    <n v="688.037781"/>
    <n v="6"/>
    <n v="6"/>
    <n v="2009"/>
    <s v="09"/>
    <x v="4"/>
    <x v="6"/>
  </r>
  <r>
    <d v="2009-06-07T00:00:00"/>
    <n v="687.78460700000005"/>
    <n v="6"/>
    <n v="7"/>
    <n v="2009"/>
    <s v="09"/>
    <x v="4"/>
    <x v="6"/>
  </r>
  <r>
    <d v="2009-06-08T00:00:00"/>
    <n v="687.49218800000006"/>
    <n v="6"/>
    <n v="8"/>
    <n v="2009"/>
    <s v="09"/>
    <x v="4"/>
    <x v="6"/>
  </r>
  <r>
    <d v="2009-06-09T00:00:00"/>
    <n v="687.32202099999995"/>
    <n v="6"/>
    <n v="9"/>
    <n v="2009"/>
    <s v="09"/>
    <x v="4"/>
    <x v="6"/>
  </r>
  <r>
    <d v="2009-06-10T00:00:00"/>
    <n v="687.25073199999997"/>
    <n v="6"/>
    <n v="10"/>
    <n v="2009"/>
    <s v="09"/>
    <x v="4"/>
    <x v="6"/>
  </r>
  <r>
    <d v="2009-06-11T00:00:00"/>
    <n v="687.19360400000005"/>
    <n v="6"/>
    <n v="11"/>
    <n v="2009"/>
    <s v="09"/>
    <x v="4"/>
    <x v="6"/>
  </r>
  <r>
    <d v="2009-06-12T00:00:00"/>
    <n v="687.17199700000003"/>
    <n v="6"/>
    <n v="12"/>
    <n v="2009"/>
    <s v="09"/>
    <x v="4"/>
    <x v="6"/>
  </r>
  <r>
    <d v="2009-06-13T00:00:00"/>
    <n v="687.15545699999996"/>
    <n v="6"/>
    <n v="13"/>
    <n v="2009"/>
    <s v="09"/>
    <x v="4"/>
    <x v="6"/>
  </r>
  <r>
    <d v="2009-06-14T00:00:00"/>
    <n v="687.12506099999996"/>
    <n v="6"/>
    <n v="14"/>
    <n v="2009"/>
    <s v="09"/>
    <x v="4"/>
    <x v="6"/>
  </r>
  <r>
    <d v="2009-06-15T00:00:00"/>
    <n v="687.07476799999995"/>
    <n v="6"/>
    <n v="15"/>
    <n v="2009"/>
    <s v="09"/>
    <x v="4"/>
    <x v="6"/>
  </r>
  <r>
    <d v="2009-06-16T00:00:00"/>
    <n v="686.999146"/>
    <n v="6"/>
    <n v="16"/>
    <n v="2009"/>
    <s v="09"/>
    <x v="4"/>
    <x v="6"/>
  </r>
  <r>
    <d v="2009-06-17T00:00:00"/>
    <n v="686.89257799999996"/>
    <n v="6"/>
    <n v="17"/>
    <n v="2009"/>
    <s v="09"/>
    <x v="4"/>
    <x v="6"/>
  </r>
  <r>
    <d v="2009-06-18T00:00:00"/>
    <n v="686.76824999999997"/>
    <n v="6"/>
    <n v="18"/>
    <n v="2009"/>
    <s v="09"/>
    <x v="4"/>
    <x v="6"/>
  </r>
  <r>
    <d v="2009-06-19T00:00:00"/>
    <n v="686.65258800000004"/>
    <n v="6"/>
    <n v="19"/>
    <n v="2009"/>
    <s v="09"/>
    <x v="4"/>
    <x v="6"/>
  </r>
  <r>
    <d v="2009-06-20T00:00:00"/>
    <n v="686.57562299999995"/>
    <n v="6"/>
    <n v="20"/>
    <n v="2009"/>
    <s v="09"/>
    <x v="4"/>
    <x v="6"/>
  </r>
  <r>
    <d v="2009-06-21T00:00:00"/>
    <n v="686.53466800000001"/>
    <n v="6"/>
    <n v="21"/>
    <n v="2009"/>
    <s v="09"/>
    <x v="4"/>
    <x v="6"/>
  </r>
  <r>
    <d v="2009-06-22T00:00:00"/>
    <n v="686.49548300000004"/>
    <n v="6"/>
    <n v="22"/>
    <n v="2009"/>
    <s v="09"/>
    <x v="4"/>
    <x v="6"/>
  </r>
  <r>
    <d v="2009-06-23T00:00:00"/>
    <n v="686.43194600000004"/>
    <n v="6"/>
    <n v="23"/>
    <n v="2009"/>
    <s v="09"/>
    <x v="4"/>
    <x v="6"/>
  </r>
  <r>
    <d v="2009-06-24T00:00:00"/>
    <n v="686.323486"/>
    <n v="6"/>
    <n v="24"/>
    <n v="2009"/>
    <s v="09"/>
    <x v="4"/>
    <x v="6"/>
  </r>
  <r>
    <d v="2009-06-25T00:00:00"/>
    <n v="686.17443800000001"/>
    <n v="6"/>
    <n v="25"/>
    <n v="2009"/>
    <s v="09"/>
    <x v="4"/>
    <x v="6"/>
  </r>
  <r>
    <d v="2009-06-26T00:00:00"/>
    <n v="685.97753899999998"/>
    <n v="6"/>
    <n v="26"/>
    <n v="2009"/>
    <s v="09"/>
    <x v="4"/>
    <x v="6"/>
  </r>
  <r>
    <d v="2009-06-27T00:00:00"/>
    <n v="685.76635699999997"/>
    <n v="6"/>
    <n v="27"/>
    <n v="2009"/>
    <s v="09"/>
    <x v="4"/>
    <x v="6"/>
  </r>
  <r>
    <d v="2009-06-28T00:00:00"/>
    <n v="685.54681400000004"/>
    <n v="6"/>
    <n v="28"/>
    <n v="2009"/>
    <s v="09"/>
    <x v="4"/>
    <x v="6"/>
  </r>
  <r>
    <d v="2009-06-29T00:00:00"/>
    <n v="685.32214399999998"/>
    <n v="6"/>
    <n v="29"/>
    <n v="2009"/>
    <s v="09"/>
    <x v="4"/>
    <x v="6"/>
  </r>
  <r>
    <d v="2009-06-30T00:00:00"/>
    <n v="685.10620100000006"/>
    <n v="6"/>
    <n v="30"/>
    <n v="2009"/>
    <s v="09"/>
    <x v="4"/>
    <x v="6"/>
  </r>
  <r>
    <d v="2009-07-01T00:00:00"/>
    <n v="684.92657499999996"/>
    <n v="7"/>
    <n v="1"/>
    <n v="2009"/>
    <s v="10"/>
    <x v="5"/>
    <x v="6"/>
  </r>
  <r>
    <d v="2009-07-02T00:00:00"/>
    <n v="684.76611300000002"/>
    <n v="7"/>
    <n v="2"/>
    <n v="2009"/>
    <s v="10"/>
    <x v="5"/>
    <x v="6"/>
  </r>
  <r>
    <d v="2009-07-03T00:00:00"/>
    <n v="684.62982199999999"/>
    <n v="7"/>
    <n v="3"/>
    <n v="2009"/>
    <s v="10"/>
    <x v="5"/>
    <x v="6"/>
  </r>
  <r>
    <d v="2009-07-04T00:00:00"/>
    <n v="684.49835199999995"/>
    <n v="7"/>
    <n v="4"/>
    <n v="2009"/>
    <s v="10"/>
    <x v="5"/>
    <x v="6"/>
  </r>
  <r>
    <d v="2009-07-05T00:00:00"/>
    <n v="684.43792699999995"/>
    <n v="7"/>
    <n v="5"/>
    <n v="2009"/>
    <s v="10"/>
    <x v="5"/>
    <x v="6"/>
  </r>
  <r>
    <d v="2009-07-06T00:00:00"/>
    <n v="684.39959699999997"/>
    <n v="7"/>
    <n v="6"/>
    <n v="2009"/>
    <s v="10"/>
    <x v="5"/>
    <x v="6"/>
  </r>
  <r>
    <d v="2009-07-07T00:00:00"/>
    <n v="684.38500999999997"/>
    <n v="7"/>
    <n v="7"/>
    <n v="2009"/>
    <s v="10"/>
    <x v="5"/>
    <x v="6"/>
  </r>
  <r>
    <d v="2009-07-08T00:00:00"/>
    <n v="684.363831"/>
    <n v="7"/>
    <n v="8"/>
    <n v="2009"/>
    <s v="10"/>
    <x v="5"/>
    <x v="6"/>
  </r>
  <r>
    <d v="2009-07-09T00:00:00"/>
    <n v="684.32446300000004"/>
    <n v="7"/>
    <n v="9"/>
    <n v="2009"/>
    <s v="10"/>
    <x v="5"/>
    <x v="6"/>
  </r>
  <r>
    <d v="2009-07-10T00:00:00"/>
    <n v="684.26629600000001"/>
    <n v="7"/>
    <n v="10"/>
    <n v="2009"/>
    <s v="10"/>
    <x v="5"/>
    <x v="6"/>
  </r>
  <r>
    <d v="2009-07-11T00:00:00"/>
    <n v="684.18487500000003"/>
    <n v="7"/>
    <n v="11"/>
    <n v="2009"/>
    <s v="10"/>
    <x v="5"/>
    <x v="6"/>
  </r>
  <r>
    <d v="2009-07-12T00:00:00"/>
    <n v="684.094604"/>
    <n v="7"/>
    <n v="12"/>
    <n v="2009"/>
    <s v="10"/>
    <x v="5"/>
    <x v="6"/>
  </r>
  <r>
    <d v="2009-07-13T00:00:00"/>
    <n v="683.992615"/>
    <n v="7"/>
    <n v="13"/>
    <n v="2009"/>
    <s v="10"/>
    <x v="5"/>
    <x v="6"/>
  </r>
  <r>
    <d v="2009-07-14T00:00:00"/>
    <n v="683.87213099999997"/>
    <n v="7"/>
    <n v="14"/>
    <n v="2009"/>
    <s v="10"/>
    <x v="5"/>
    <x v="6"/>
  </r>
  <r>
    <d v="2009-07-15T00:00:00"/>
    <n v="683.76519800000005"/>
    <n v="7"/>
    <n v="15"/>
    <n v="2009"/>
    <s v="10"/>
    <x v="5"/>
    <x v="6"/>
  </r>
  <r>
    <d v="2009-07-16T00:00:00"/>
    <n v="683.683899"/>
    <n v="7"/>
    <n v="16"/>
    <n v="2009"/>
    <s v="10"/>
    <x v="5"/>
    <x v="6"/>
  </r>
  <r>
    <d v="2009-07-17T00:00:00"/>
    <n v="683.60687299999995"/>
    <n v="7"/>
    <n v="17"/>
    <n v="2009"/>
    <s v="10"/>
    <x v="5"/>
    <x v="6"/>
  </r>
  <r>
    <d v="2009-07-18T00:00:00"/>
    <n v="683.54949999999997"/>
    <n v="7"/>
    <n v="18"/>
    <n v="2009"/>
    <s v="10"/>
    <x v="5"/>
    <x v="6"/>
  </r>
  <r>
    <d v="2009-07-19T00:00:00"/>
    <n v="683.47845500000005"/>
    <n v="7"/>
    <n v="19"/>
    <n v="2009"/>
    <s v="10"/>
    <x v="5"/>
    <x v="6"/>
  </r>
  <r>
    <d v="2009-07-20T00:00:00"/>
    <n v="683.386169"/>
    <n v="7"/>
    <n v="20"/>
    <n v="2009"/>
    <s v="10"/>
    <x v="5"/>
    <x v="6"/>
  </r>
  <r>
    <d v="2009-07-21T00:00:00"/>
    <n v="683.29339600000003"/>
    <n v="7"/>
    <n v="21"/>
    <n v="2009"/>
    <s v="10"/>
    <x v="5"/>
    <x v="6"/>
  </r>
  <r>
    <d v="2009-07-22T00:00:00"/>
    <n v="683.20678699999996"/>
    <n v="7"/>
    <n v="22"/>
    <n v="2009"/>
    <s v="10"/>
    <x v="5"/>
    <x v="6"/>
  </r>
  <r>
    <d v="2009-07-23T00:00:00"/>
    <n v="683.10736099999997"/>
    <n v="7"/>
    <n v="23"/>
    <n v="2009"/>
    <s v="10"/>
    <x v="5"/>
    <x v="6"/>
  </r>
  <r>
    <d v="2009-07-24T00:00:00"/>
    <n v="682.98736599999995"/>
    <n v="7"/>
    <n v="24"/>
    <n v="2009"/>
    <s v="10"/>
    <x v="5"/>
    <x v="6"/>
  </r>
  <r>
    <d v="2009-07-25T00:00:00"/>
    <n v="682.90698199999997"/>
    <n v="7"/>
    <n v="25"/>
    <n v="2009"/>
    <s v="10"/>
    <x v="5"/>
    <x v="6"/>
  </r>
  <r>
    <d v="2009-07-26T00:00:00"/>
    <n v="682.96917699999995"/>
    <n v="7"/>
    <n v="26"/>
    <n v="2009"/>
    <s v="10"/>
    <x v="5"/>
    <x v="6"/>
  </r>
  <r>
    <d v="2009-07-27T00:00:00"/>
    <n v="683.098206"/>
    <n v="7"/>
    <n v="27"/>
    <n v="2009"/>
    <s v="10"/>
    <x v="5"/>
    <x v="6"/>
  </r>
  <r>
    <d v="2009-07-28T00:00:00"/>
    <n v="683.24645999999996"/>
    <n v="7"/>
    <n v="28"/>
    <n v="2009"/>
    <s v="10"/>
    <x v="5"/>
    <x v="6"/>
  </r>
  <r>
    <d v="2009-07-29T00:00:00"/>
    <n v="683.44317599999999"/>
    <n v="7"/>
    <n v="29"/>
    <n v="2009"/>
    <s v="10"/>
    <x v="5"/>
    <x v="6"/>
  </r>
  <r>
    <d v="2009-07-30T00:00:00"/>
    <n v="683.64056400000004"/>
    <n v="7"/>
    <n v="30"/>
    <n v="2009"/>
    <s v="10"/>
    <x v="5"/>
    <x v="6"/>
  </r>
  <r>
    <d v="2009-07-31T00:00:00"/>
    <n v="683.81292699999995"/>
    <n v="7"/>
    <n v="31"/>
    <n v="2009"/>
    <s v="10"/>
    <x v="5"/>
    <x v="6"/>
  </r>
  <r>
    <d v="2009-08-01T00:00:00"/>
    <n v="683.93493699999999"/>
    <n v="8"/>
    <n v="1"/>
    <n v="2009"/>
    <s v="11"/>
    <x v="6"/>
    <x v="6"/>
  </r>
  <r>
    <d v="2009-08-02T00:00:00"/>
    <n v="683.84454300000004"/>
    <n v="8"/>
    <n v="2"/>
    <n v="2009"/>
    <s v="11"/>
    <x v="6"/>
    <x v="6"/>
  </r>
  <r>
    <d v="2009-08-03T00:00:00"/>
    <n v="684.77331500000003"/>
    <n v="8"/>
    <n v="3"/>
    <n v="2009"/>
    <s v="11"/>
    <x v="6"/>
    <x v="6"/>
  </r>
  <r>
    <d v="2009-08-04T00:00:00"/>
    <n v="685.884094"/>
    <n v="8"/>
    <n v="4"/>
    <n v="2009"/>
    <s v="11"/>
    <x v="6"/>
    <x v="6"/>
  </r>
  <r>
    <d v="2009-08-05T00:00:00"/>
    <n v="686.67987100000005"/>
    <n v="8"/>
    <n v="5"/>
    <n v="2009"/>
    <s v="11"/>
    <x v="6"/>
    <x v="6"/>
  </r>
  <r>
    <d v="2009-08-06T00:00:00"/>
    <n v="687.17468299999996"/>
    <n v="8"/>
    <n v="6"/>
    <n v="2009"/>
    <s v="11"/>
    <x v="6"/>
    <x v="6"/>
  </r>
  <r>
    <d v="2009-08-07T00:00:00"/>
    <n v="687.53241000000003"/>
    <n v="8"/>
    <n v="7"/>
    <n v="2009"/>
    <s v="11"/>
    <x v="6"/>
    <x v="6"/>
  </r>
  <r>
    <d v="2009-08-08T00:00:00"/>
    <n v="687.88629200000003"/>
    <n v="8"/>
    <n v="8"/>
    <n v="2009"/>
    <s v="11"/>
    <x v="6"/>
    <x v="6"/>
  </r>
  <r>
    <d v="2009-08-09T00:00:00"/>
    <n v="688.19006300000001"/>
    <n v="8"/>
    <n v="9"/>
    <n v="2009"/>
    <s v="11"/>
    <x v="6"/>
    <x v="6"/>
  </r>
  <r>
    <d v="2009-08-10T00:00:00"/>
    <n v="688.44018600000004"/>
    <n v="8"/>
    <n v="10"/>
    <n v="2009"/>
    <s v="11"/>
    <x v="6"/>
    <x v="6"/>
  </r>
  <r>
    <d v="2009-08-11T00:00:00"/>
    <n v="688.63403300000004"/>
    <n v="8"/>
    <n v="11"/>
    <n v="2009"/>
    <s v="11"/>
    <x v="6"/>
    <x v="6"/>
  </r>
  <r>
    <d v="2009-08-12T00:00:00"/>
    <n v="688.78051800000003"/>
    <n v="8"/>
    <n v="12"/>
    <n v="2009"/>
    <s v="11"/>
    <x v="6"/>
    <x v="6"/>
  </r>
  <r>
    <d v="2009-08-13T00:00:00"/>
    <n v="688.885132"/>
    <n v="8"/>
    <n v="13"/>
    <n v="2009"/>
    <s v="11"/>
    <x v="6"/>
    <x v="6"/>
  </r>
  <r>
    <d v="2009-08-14T00:00:00"/>
    <n v="688.94146699999999"/>
    <n v="8"/>
    <n v="14"/>
    <n v="2009"/>
    <s v="11"/>
    <x v="6"/>
    <x v="6"/>
  </r>
  <r>
    <d v="2009-08-15T00:00:00"/>
    <n v="688.97302200000001"/>
    <n v="8"/>
    <n v="15"/>
    <n v="2009"/>
    <s v="11"/>
    <x v="6"/>
    <x v="6"/>
  </r>
  <r>
    <d v="2009-08-16T00:00:00"/>
    <n v="688.98675500000002"/>
    <n v="8"/>
    <n v="16"/>
    <n v="2009"/>
    <s v="11"/>
    <x v="6"/>
    <x v="6"/>
  </r>
  <r>
    <d v="2009-08-17T00:00:00"/>
    <n v="688.98144500000001"/>
    <n v="8"/>
    <n v="17"/>
    <n v="2009"/>
    <s v="11"/>
    <x v="6"/>
    <x v="6"/>
  </r>
  <r>
    <d v="2009-08-18T00:00:00"/>
    <n v="688.96209699999997"/>
    <n v="8"/>
    <n v="18"/>
    <n v="2009"/>
    <s v="11"/>
    <x v="6"/>
    <x v="6"/>
  </r>
  <r>
    <d v="2009-08-19T00:00:00"/>
    <n v="688.93804899999998"/>
    <n v="8"/>
    <n v="19"/>
    <n v="2009"/>
    <s v="11"/>
    <x v="6"/>
    <x v="6"/>
  </r>
  <r>
    <d v="2009-08-20T00:00:00"/>
    <n v="688.89538600000003"/>
    <n v="8"/>
    <n v="20"/>
    <n v="2009"/>
    <s v="11"/>
    <x v="6"/>
    <x v="6"/>
  </r>
  <r>
    <d v="2009-08-21T00:00:00"/>
    <n v="688.91503899999998"/>
    <n v="8"/>
    <n v="21"/>
    <n v="2009"/>
    <s v="11"/>
    <x v="6"/>
    <x v="6"/>
  </r>
  <r>
    <d v="2009-08-22T00:00:00"/>
    <n v="688.94879200000003"/>
    <n v="8"/>
    <n v="22"/>
    <n v="2009"/>
    <s v="11"/>
    <x v="6"/>
    <x v="6"/>
  </r>
  <r>
    <d v="2009-08-23T00:00:00"/>
    <n v="688.95410200000003"/>
    <n v="8"/>
    <n v="23"/>
    <n v="2009"/>
    <s v="11"/>
    <x v="6"/>
    <x v="6"/>
  </r>
  <r>
    <d v="2009-08-24T00:00:00"/>
    <n v="688.92065400000001"/>
    <n v="8"/>
    <n v="24"/>
    <n v="2009"/>
    <s v="11"/>
    <x v="6"/>
    <x v="6"/>
  </r>
  <r>
    <d v="2009-08-25T00:00:00"/>
    <n v="688.87060499999995"/>
    <n v="8"/>
    <n v="25"/>
    <n v="2009"/>
    <s v="11"/>
    <x v="6"/>
    <x v="6"/>
  </r>
  <r>
    <d v="2009-08-26T00:00:00"/>
    <n v="688.80419900000004"/>
    <n v="8"/>
    <n v="26"/>
    <n v="2009"/>
    <s v="11"/>
    <x v="6"/>
    <x v="6"/>
  </r>
  <r>
    <d v="2009-08-27T00:00:00"/>
    <n v="688.70404099999996"/>
    <n v="8"/>
    <n v="27"/>
    <n v="2009"/>
    <s v="11"/>
    <x v="6"/>
    <x v="6"/>
  </r>
  <r>
    <d v="2009-08-28T00:00:00"/>
    <n v="688.66644299999996"/>
    <n v="8"/>
    <n v="28"/>
    <n v="2009"/>
    <s v="11"/>
    <x v="6"/>
    <x v="6"/>
  </r>
  <r>
    <d v="2009-08-29T00:00:00"/>
    <n v="688.72546399999999"/>
    <n v="8"/>
    <n v="29"/>
    <n v="2009"/>
    <s v="11"/>
    <x v="6"/>
    <x v="6"/>
  </r>
  <r>
    <d v="2009-08-30T00:00:00"/>
    <n v="688.78607199999999"/>
    <n v="8"/>
    <n v="30"/>
    <n v="2009"/>
    <s v="11"/>
    <x v="6"/>
    <x v="6"/>
  </r>
  <r>
    <d v="2009-08-31T00:00:00"/>
    <n v="688.80413799999997"/>
    <n v="8"/>
    <n v="31"/>
    <n v="2009"/>
    <s v="11"/>
    <x v="6"/>
    <x v="6"/>
  </r>
  <r>
    <d v="2009-09-01T00:00:00"/>
    <n v="688.84619099999998"/>
    <n v="9"/>
    <n v="1"/>
    <n v="2009"/>
    <s v="12"/>
    <x v="7"/>
    <x v="6"/>
  </r>
  <r>
    <d v="2009-09-02T00:00:00"/>
    <n v="688.91296399999999"/>
    <n v="9"/>
    <n v="2"/>
    <n v="2009"/>
    <s v="12"/>
    <x v="7"/>
    <x v="6"/>
  </r>
  <r>
    <d v="2009-09-03T00:00:00"/>
    <n v="688.92303500000003"/>
    <n v="9"/>
    <n v="3"/>
    <n v="2009"/>
    <s v="12"/>
    <x v="7"/>
    <x v="6"/>
  </r>
  <r>
    <d v="2009-09-04T00:00:00"/>
    <n v="688.88470500000005"/>
    <n v="9"/>
    <n v="4"/>
    <n v="2009"/>
    <s v="12"/>
    <x v="7"/>
    <x v="6"/>
  </r>
  <r>
    <d v="2009-09-05T00:00:00"/>
    <n v="688.81195100000002"/>
    <n v="9"/>
    <n v="5"/>
    <n v="2009"/>
    <s v="12"/>
    <x v="7"/>
    <x v="6"/>
  </r>
  <r>
    <d v="2009-09-06T00:00:00"/>
    <n v="688.71032700000001"/>
    <n v="9"/>
    <n v="6"/>
    <n v="2009"/>
    <s v="12"/>
    <x v="7"/>
    <x v="6"/>
  </r>
  <r>
    <d v="2009-09-07T00:00:00"/>
    <n v="688.60260000000005"/>
    <n v="9"/>
    <n v="7"/>
    <n v="2009"/>
    <s v="12"/>
    <x v="7"/>
    <x v="6"/>
  </r>
  <r>
    <d v="2009-09-08T00:00:00"/>
    <n v="688.47088599999995"/>
    <n v="9"/>
    <n v="8"/>
    <n v="2009"/>
    <s v="12"/>
    <x v="7"/>
    <x v="6"/>
  </r>
  <r>
    <d v="2009-09-09T00:00:00"/>
    <n v="688.30749500000002"/>
    <n v="9"/>
    <n v="9"/>
    <n v="2009"/>
    <s v="12"/>
    <x v="7"/>
    <x v="6"/>
  </r>
  <r>
    <d v="2009-09-10T00:00:00"/>
    <n v="688.13494900000001"/>
    <n v="9"/>
    <n v="10"/>
    <n v="2009"/>
    <s v="12"/>
    <x v="7"/>
    <x v="6"/>
  </r>
  <r>
    <d v="2009-09-11T00:00:00"/>
    <n v="687.96673599999997"/>
    <n v="9"/>
    <n v="11"/>
    <n v="2009"/>
    <s v="12"/>
    <x v="7"/>
    <x v="6"/>
  </r>
  <r>
    <d v="2009-09-12T00:00:00"/>
    <n v="687.84844999999996"/>
    <n v="9"/>
    <n v="12"/>
    <n v="2009"/>
    <s v="12"/>
    <x v="7"/>
    <x v="6"/>
  </r>
  <r>
    <d v="2009-09-13T00:00:00"/>
    <n v="687.73992899999996"/>
    <n v="9"/>
    <n v="13"/>
    <n v="2009"/>
    <s v="12"/>
    <x v="7"/>
    <x v="6"/>
  </r>
  <r>
    <d v="2009-09-14T00:00:00"/>
    <n v="687.61389199999996"/>
    <n v="9"/>
    <n v="14"/>
    <n v="2009"/>
    <s v="12"/>
    <x v="7"/>
    <x v="6"/>
  </r>
  <r>
    <d v="2009-09-15T00:00:00"/>
    <n v="687.46661400000005"/>
    <n v="9"/>
    <n v="15"/>
    <n v="2009"/>
    <s v="12"/>
    <x v="7"/>
    <x v="6"/>
  </r>
  <r>
    <d v="2009-09-16T00:00:00"/>
    <n v="687.29925500000002"/>
    <n v="9"/>
    <n v="16"/>
    <n v="2009"/>
    <s v="12"/>
    <x v="7"/>
    <x v="6"/>
  </r>
  <r>
    <d v="2009-09-17T00:00:00"/>
    <n v="687.11730999999997"/>
    <n v="9"/>
    <n v="17"/>
    <n v="2009"/>
    <s v="12"/>
    <x v="7"/>
    <x v="6"/>
  </r>
  <r>
    <d v="2009-09-18T00:00:00"/>
    <n v="686.94164999999998"/>
    <n v="9"/>
    <n v="18"/>
    <n v="2009"/>
    <s v="12"/>
    <x v="7"/>
    <x v="6"/>
  </r>
  <r>
    <d v="2009-09-19T00:00:00"/>
    <n v="686.739868"/>
    <n v="9"/>
    <n v="19"/>
    <n v="2009"/>
    <s v="12"/>
    <x v="7"/>
    <x v="6"/>
  </r>
  <r>
    <d v="2009-09-20T00:00:00"/>
    <n v="686.56323199999997"/>
    <n v="9"/>
    <n v="20"/>
    <n v="2009"/>
    <s v="12"/>
    <x v="7"/>
    <x v="6"/>
  </r>
  <r>
    <d v="2009-09-21T00:00:00"/>
    <n v="686.39721699999996"/>
    <n v="9"/>
    <n v="21"/>
    <n v="2009"/>
    <s v="12"/>
    <x v="7"/>
    <x v="6"/>
  </r>
  <r>
    <d v="2009-09-22T00:00:00"/>
    <n v="686.22473100000002"/>
    <n v="9"/>
    <n v="22"/>
    <n v="2009"/>
    <s v="12"/>
    <x v="7"/>
    <x v="6"/>
  </r>
  <r>
    <d v="2009-09-23T00:00:00"/>
    <n v="686.03491199999996"/>
    <n v="9"/>
    <n v="23"/>
    <n v="2009"/>
    <s v="12"/>
    <x v="7"/>
    <x v="6"/>
  </r>
  <r>
    <d v="2009-09-24T00:00:00"/>
    <n v="685.84088099999997"/>
    <n v="9"/>
    <n v="24"/>
    <n v="2009"/>
    <s v="12"/>
    <x v="7"/>
    <x v="6"/>
  </r>
  <r>
    <d v="2009-09-25T00:00:00"/>
    <n v="685.65881300000001"/>
    <n v="9"/>
    <n v="25"/>
    <n v="2009"/>
    <s v="12"/>
    <x v="7"/>
    <x v="6"/>
  </r>
  <r>
    <d v="2009-09-26T00:00:00"/>
    <n v="685.50219700000002"/>
    <n v="9"/>
    <n v="26"/>
    <n v="2009"/>
    <s v="12"/>
    <x v="7"/>
    <x v="6"/>
  </r>
  <r>
    <d v="2009-09-27T00:00:00"/>
    <n v="685.34283400000004"/>
    <n v="9"/>
    <n v="27"/>
    <n v="2009"/>
    <s v="12"/>
    <x v="7"/>
    <x v="6"/>
  </r>
  <r>
    <d v="2009-09-28T00:00:00"/>
    <n v="685.18249500000002"/>
    <n v="9"/>
    <n v="28"/>
    <n v="2009"/>
    <s v="12"/>
    <x v="7"/>
    <x v="6"/>
  </r>
  <r>
    <d v="2009-09-29T00:00:00"/>
    <n v="685.00183100000004"/>
    <n v="9"/>
    <n v="29"/>
    <n v="2009"/>
    <s v="12"/>
    <x v="7"/>
    <x v="6"/>
  </r>
  <r>
    <d v="2009-09-30T00:00:00"/>
    <n v="684.89782700000001"/>
    <n v="9"/>
    <n v="30"/>
    <n v="2009"/>
    <s v="12"/>
    <x v="7"/>
    <x v="6"/>
  </r>
  <r>
    <d v="2009-10-01T00:00:00"/>
    <n v="684.73284899999999"/>
    <n v="10"/>
    <n v="1"/>
    <n v="2009"/>
    <s v="01"/>
    <x v="8"/>
    <x v="7"/>
  </r>
  <r>
    <d v="2009-10-02T00:00:00"/>
    <n v="684.43652299999997"/>
    <n v="10"/>
    <n v="2"/>
    <n v="2009"/>
    <s v="01"/>
    <x v="8"/>
    <x v="7"/>
  </r>
  <r>
    <d v="2009-10-03T00:00:00"/>
    <n v="684.12390100000005"/>
    <n v="10"/>
    <n v="3"/>
    <n v="2009"/>
    <s v="01"/>
    <x v="8"/>
    <x v="7"/>
  </r>
  <r>
    <d v="2009-10-04T00:00:00"/>
    <n v="683.80542000000003"/>
    <n v="10"/>
    <n v="4"/>
    <n v="2009"/>
    <s v="01"/>
    <x v="8"/>
    <x v="7"/>
  </r>
  <r>
    <d v="2009-10-05T00:00:00"/>
    <n v="683.47436500000003"/>
    <n v="10"/>
    <n v="5"/>
    <n v="2009"/>
    <s v="01"/>
    <x v="8"/>
    <x v="7"/>
  </r>
  <r>
    <d v="2009-10-06T00:00:00"/>
    <n v="683.14459199999999"/>
    <n v="10"/>
    <n v="6"/>
    <n v="2009"/>
    <s v="01"/>
    <x v="8"/>
    <x v="7"/>
  </r>
  <r>
    <d v="2009-10-07T00:00:00"/>
    <n v="682.80712900000003"/>
    <n v="10"/>
    <n v="7"/>
    <n v="2009"/>
    <s v="01"/>
    <x v="8"/>
    <x v="7"/>
  </r>
  <r>
    <d v="2009-10-08T00:00:00"/>
    <n v="682.47045900000001"/>
    <n v="10"/>
    <n v="8"/>
    <n v="2009"/>
    <s v="01"/>
    <x v="8"/>
    <x v="7"/>
  </r>
  <r>
    <d v="2009-10-09T00:00:00"/>
    <n v="682.12164299999995"/>
    <n v="10"/>
    <n v="9"/>
    <n v="2009"/>
    <s v="01"/>
    <x v="8"/>
    <x v="7"/>
  </r>
  <r>
    <d v="2009-10-10T00:00:00"/>
    <n v="681.75628700000004"/>
    <n v="10"/>
    <n v="10"/>
    <n v="2009"/>
    <s v="01"/>
    <x v="8"/>
    <x v="7"/>
  </r>
  <r>
    <d v="2009-10-11T00:00:00"/>
    <n v="681.40887499999997"/>
    <n v="10"/>
    <n v="11"/>
    <n v="2009"/>
    <s v="01"/>
    <x v="8"/>
    <x v="7"/>
  </r>
  <r>
    <d v="2009-10-12T00:00:00"/>
    <n v="681.08502199999998"/>
    <n v="10"/>
    <n v="12"/>
    <n v="2009"/>
    <s v="01"/>
    <x v="8"/>
    <x v="7"/>
  </r>
  <r>
    <d v="2009-10-13T00:00:00"/>
    <n v="680.767517"/>
    <n v="10"/>
    <n v="13"/>
    <n v="2009"/>
    <s v="01"/>
    <x v="8"/>
    <x v="7"/>
  </r>
  <r>
    <d v="2009-10-14T00:00:00"/>
    <n v="680.44836399999997"/>
    <n v="10"/>
    <n v="14"/>
    <n v="2009"/>
    <s v="01"/>
    <x v="8"/>
    <x v="7"/>
  </r>
  <r>
    <d v="2009-10-15T00:00:00"/>
    <n v="680.12988299999995"/>
    <n v="10"/>
    <n v="15"/>
    <n v="2009"/>
    <s v="01"/>
    <x v="8"/>
    <x v="7"/>
  </r>
  <r>
    <d v="2009-10-16T00:00:00"/>
    <n v="679.81280500000003"/>
    <n v="10"/>
    <n v="16"/>
    <n v="2009"/>
    <s v="01"/>
    <x v="8"/>
    <x v="7"/>
  </r>
  <r>
    <d v="2009-10-17T00:00:00"/>
    <n v="679.49774200000002"/>
    <n v="10"/>
    <n v="17"/>
    <n v="2009"/>
    <s v="01"/>
    <x v="8"/>
    <x v="7"/>
  </r>
  <r>
    <d v="2009-10-18T00:00:00"/>
    <n v="679.18017599999996"/>
    <n v="10"/>
    <n v="18"/>
    <n v="2009"/>
    <s v="01"/>
    <x v="8"/>
    <x v="7"/>
  </r>
  <r>
    <d v="2009-10-19T00:00:00"/>
    <n v="678.86181599999998"/>
    <n v="10"/>
    <n v="19"/>
    <n v="2009"/>
    <s v="01"/>
    <x v="8"/>
    <x v="7"/>
  </r>
  <r>
    <d v="2009-10-20T00:00:00"/>
    <n v="678.56158400000004"/>
    <n v="10"/>
    <n v="20"/>
    <n v="2009"/>
    <s v="01"/>
    <x v="8"/>
    <x v="7"/>
  </r>
  <r>
    <d v="2009-10-21T00:00:00"/>
    <n v="678.27343800000006"/>
    <n v="10"/>
    <n v="21"/>
    <n v="2009"/>
    <s v="01"/>
    <x v="8"/>
    <x v="7"/>
  </r>
  <r>
    <d v="2009-10-22T00:00:00"/>
    <n v="677.99011199999995"/>
    <n v="10"/>
    <n v="22"/>
    <n v="2009"/>
    <s v="01"/>
    <x v="8"/>
    <x v="7"/>
  </r>
  <r>
    <d v="2009-10-23T00:00:00"/>
    <n v="677.70648200000005"/>
    <n v="10"/>
    <n v="23"/>
    <n v="2009"/>
    <s v="01"/>
    <x v="8"/>
    <x v="7"/>
  </r>
  <r>
    <d v="2009-10-24T00:00:00"/>
    <n v="677.42468299999996"/>
    <n v="10"/>
    <n v="24"/>
    <n v="2009"/>
    <s v="01"/>
    <x v="8"/>
    <x v="7"/>
  </r>
  <r>
    <d v="2009-10-25T00:00:00"/>
    <n v="677.14459199999999"/>
    <n v="10"/>
    <n v="25"/>
    <n v="2009"/>
    <s v="01"/>
    <x v="8"/>
    <x v="7"/>
  </r>
  <r>
    <d v="2009-10-26T00:00:00"/>
    <n v="676.86505099999999"/>
    <n v="10"/>
    <n v="26"/>
    <n v="2009"/>
    <s v="01"/>
    <x v="8"/>
    <x v="7"/>
  </r>
  <r>
    <d v="2009-10-27T00:00:00"/>
    <n v="676.58050500000002"/>
    <n v="10"/>
    <n v="27"/>
    <n v="2009"/>
    <s v="01"/>
    <x v="8"/>
    <x v="7"/>
  </r>
  <r>
    <d v="2009-10-28T00:00:00"/>
    <n v="676.31933600000002"/>
    <n v="10"/>
    <n v="28"/>
    <n v="2009"/>
    <s v="01"/>
    <x v="8"/>
    <x v="7"/>
  </r>
  <r>
    <d v="2009-10-29T00:00:00"/>
    <n v="676.07672100000002"/>
    <n v="10"/>
    <n v="29"/>
    <n v="2009"/>
    <s v="01"/>
    <x v="8"/>
    <x v="7"/>
  </r>
  <r>
    <d v="2009-10-30T00:00:00"/>
    <n v="675.83703600000001"/>
    <n v="10"/>
    <n v="30"/>
    <n v="2009"/>
    <s v="01"/>
    <x v="8"/>
    <x v="7"/>
  </r>
  <r>
    <d v="2009-10-31T00:00:00"/>
    <n v="675.63000499999998"/>
    <n v="10"/>
    <n v="31"/>
    <n v="2009"/>
    <s v="01"/>
    <x v="8"/>
    <x v="7"/>
  </r>
  <r>
    <d v="2009-11-01T00:00:00"/>
    <n v="675.38543700000002"/>
    <n v="11"/>
    <n v="1"/>
    <n v="2009"/>
    <s v="02"/>
    <x v="9"/>
    <x v="7"/>
  </r>
  <r>
    <d v="2009-11-02T00:00:00"/>
    <n v="675.08117700000003"/>
    <n v="11"/>
    <n v="2"/>
    <n v="2009"/>
    <s v="02"/>
    <x v="9"/>
    <x v="7"/>
  </r>
  <r>
    <d v="2009-11-03T00:00:00"/>
    <n v="674.76721199999997"/>
    <n v="11"/>
    <n v="3"/>
    <n v="2009"/>
    <s v="02"/>
    <x v="9"/>
    <x v="7"/>
  </r>
  <r>
    <d v="2009-11-04T00:00:00"/>
    <n v="674.44982900000002"/>
    <n v="11"/>
    <n v="4"/>
    <n v="2009"/>
    <s v="02"/>
    <x v="9"/>
    <x v="7"/>
  </r>
  <r>
    <d v="2009-11-05T00:00:00"/>
    <n v="674.134277"/>
    <n v="11"/>
    <n v="5"/>
    <n v="2009"/>
    <s v="02"/>
    <x v="9"/>
    <x v="7"/>
  </r>
  <r>
    <d v="2009-11-06T00:00:00"/>
    <n v="673.82391399999995"/>
    <n v="11"/>
    <n v="6"/>
    <n v="2009"/>
    <s v="02"/>
    <x v="9"/>
    <x v="7"/>
  </r>
  <r>
    <d v="2009-11-07T00:00:00"/>
    <n v="673.519226"/>
    <n v="11"/>
    <n v="7"/>
    <n v="2009"/>
    <s v="02"/>
    <x v="9"/>
    <x v="7"/>
  </r>
  <r>
    <d v="2009-11-08T00:00:00"/>
    <n v="673.21533199999999"/>
    <n v="11"/>
    <n v="8"/>
    <n v="2009"/>
    <s v="02"/>
    <x v="9"/>
    <x v="7"/>
  </r>
  <r>
    <d v="2009-11-09T00:00:00"/>
    <n v="672.91412400000002"/>
    <n v="11"/>
    <n v="9"/>
    <n v="2009"/>
    <s v="02"/>
    <x v="9"/>
    <x v="7"/>
  </r>
  <r>
    <d v="2009-11-10T00:00:00"/>
    <n v="672.61358600000005"/>
    <n v="11"/>
    <n v="10"/>
    <n v="2009"/>
    <s v="02"/>
    <x v="9"/>
    <x v="7"/>
  </r>
  <r>
    <d v="2009-11-11T00:00:00"/>
    <n v="672.31555200000003"/>
    <n v="11"/>
    <n v="11"/>
    <n v="2009"/>
    <s v="02"/>
    <x v="9"/>
    <x v="7"/>
  </r>
  <r>
    <d v="2009-11-12T00:00:00"/>
    <n v="672.02697799999999"/>
    <n v="11"/>
    <n v="12"/>
    <n v="2009"/>
    <s v="02"/>
    <x v="9"/>
    <x v="7"/>
  </r>
  <r>
    <d v="2009-11-13T00:00:00"/>
    <n v="671.74279799999999"/>
    <n v="11"/>
    <n v="13"/>
    <n v="2009"/>
    <s v="02"/>
    <x v="9"/>
    <x v="7"/>
  </r>
  <r>
    <d v="2009-11-14T00:00:00"/>
    <n v="671.46630900000002"/>
    <n v="11"/>
    <n v="14"/>
    <n v="2009"/>
    <s v="02"/>
    <x v="9"/>
    <x v="7"/>
  </r>
  <r>
    <d v="2009-11-15T00:00:00"/>
    <n v="671.30279499999995"/>
    <n v="11"/>
    <n v="15"/>
    <n v="2009"/>
    <s v="02"/>
    <x v="9"/>
    <x v="7"/>
  </r>
  <r>
    <d v="2009-11-16T00:00:00"/>
    <n v="671.50482199999999"/>
    <n v="11"/>
    <n v="16"/>
    <n v="2009"/>
    <s v="02"/>
    <x v="9"/>
    <x v="7"/>
  </r>
  <r>
    <d v="2009-11-17T00:00:00"/>
    <n v="672.50830099999996"/>
    <n v="11"/>
    <n v="17"/>
    <n v="2009"/>
    <s v="02"/>
    <x v="9"/>
    <x v="7"/>
  </r>
  <r>
    <d v="2009-11-18T00:00:00"/>
    <n v="673.53576699999996"/>
    <n v="11"/>
    <n v="18"/>
    <n v="2009"/>
    <s v="02"/>
    <x v="9"/>
    <x v="7"/>
  </r>
  <r>
    <d v="2009-11-19T00:00:00"/>
    <n v="674.17645300000004"/>
    <n v="11"/>
    <n v="19"/>
    <n v="2009"/>
    <s v="02"/>
    <x v="9"/>
    <x v="7"/>
  </r>
  <r>
    <d v="2009-11-20T00:00:00"/>
    <n v="675.94592299999999"/>
    <n v="11"/>
    <n v="20"/>
    <n v="2009"/>
    <s v="02"/>
    <x v="9"/>
    <x v="7"/>
  </r>
  <r>
    <d v="2009-11-21T00:00:00"/>
    <n v="678.69653300000004"/>
    <n v="11"/>
    <n v="21"/>
    <n v="2009"/>
    <s v="02"/>
    <x v="9"/>
    <x v="7"/>
  </r>
  <r>
    <d v="2009-11-22T00:00:00"/>
    <n v="681.29589799999997"/>
    <n v="11"/>
    <n v="22"/>
    <n v="2009"/>
    <s v="02"/>
    <x v="9"/>
    <x v="7"/>
  </r>
  <r>
    <d v="2009-11-23T00:00:00"/>
    <n v="683.25122099999999"/>
    <n v="11"/>
    <n v="23"/>
    <n v="2009"/>
    <s v="02"/>
    <x v="9"/>
    <x v="7"/>
  </r>
  <r>
    <d v="2009-11-24T00:00:00"/>
    <n v="684.57165499999996"/>
    <n v="11"/>
    <n v="24"/>
    <n v="2009"/>
    <s v="02"/>
    <x v="9"/>
    <x v="7"/>
  </r>
  <r>
    <d v="2009-11-25T00:00:00"/>
    <n v="685.32550000000003"/>
    <n v="11"/>
    <n v="25"/>
    <n v="2009"/>
    <s v="02"/>
    <x v="9"/>
    <x v="7"/>
  </r>
  <r>
    <d v="2009-11-26T00:00:00"/>
    <n v="685.62042199999996"/>
    <n v="11"/>
    <n v="26"/>
    <n v="2009"/>
    <s v="02"/>
    <x v="9"/>
    <x v="7"/>
  </r>
  <r>
    <d v="2009-11-27T00:00:00"/>
    <n v="685.70562700000005"/>
    <n v="11"/>
    <n v="27"/>
    <n v="2009"/>
    <s v="02"/>
    <x v="9"/>
    <x v="7"/>
  </r>
  <r>
    <d v="2009-11-28T00:00:00"/>
    <n v="685.70062299999995"/>
    <n v="11"/>
    <n v="28"/>
    <n v="2009"/>
    <s v="02"/>
    <x v="9"/>
    <x v="7"/>
  </r>
  <r>
    <d v="2009-11-29T00:00:00"/>
    <n v="685.66540499999996"/>
    <n v="11"/>
    <n v="29"/>
    <n v="2009"/>
    <s v="02"/>
    <x v="9"/>
    <x v="7"/>
  </r>
  <r>
    <d v="2009-11-30T00:00:00"/>
    <n v="685.578125"/>
    <n v="11"/>
    <n v="30"/>
    <n v="2009"/>
    <s v="02"/>
    <x v="9"/>
    <x v="7"/>
  </r>
  <r>
    <d v="2009-12-01T00:00:00"/>
    <n v="685.74664299999995"/>
    <n v="12"/>
    <n v="1"/>
    <n v="2009"/>
    <s v="03"/>
    <x v="10"/>
    <x v="7"/>
  </r>
  <r>
    <d v="2009-12-02T00:00:00"/>
    <n v="686.548767"/>
    <n v="12"/>
    <n v="2"/>
    <n v="2009"/>
    <s v="03"/>
    <x v="10"/>
    <x v="7"/>
  </r>
  <r>
    <d v="2009-12-03T00:00:00"/>
    <n v="687.17529300000001"/>
    <n v="12"/>
    <n v="3"/>
    <n v="2009"/>
    <s v="03"/>
    <x v="10"/>
    <x v="7"/>
  </r>
  <r>
    <d v="2009-12-04T00:00:00"/>
    <n v="687.38580300000001"/>
    <n v="12"/>
    <n v="4"/>
    <n v="2009"/>
    <s v="03"/>
    <x v="10"/>
    <x v="7"/>
  </r>
  <r>
    <d v="2009-12-05T00:00:00"/>
    <n v="687.68609600000002"/>
    <n v="12"/>
    <n v="5"/>
    <n v="2009"/>
    <s v="03"/>
    <x v="10"/>
    <x v="7"/>
  </r>
  <r>
    <d v="2009-12-06T00:00:00"/>
    <n v="688.55517599999996"/>
    <n v="12"/>
    <n v="6"/>
    <n v="2009"/>
    <s v="03"/>
    <x v="10"/>
    <x v="7"/>
  </r>
  <r>
    <d v="2009-12-07T00:00:00"/>
    <n v="689.150757"/>
    <n v="12"/>
    <n v="7"/>
    <n v="2009"/>
    <s v="03"/>
    <x v="10"/>
    <x v="7"/>
  </r>
  <r>
    <d v="2009-12-08T00:00:00"/>
    <n v="689.37976100000003"/>
    <n v="12"/>
    <n v="8"/>
    <n v="2009"/>
    <s v="03"/>
    <x v="10"/>
    <x v="7"/>
  </r>
  <r>
    <d v="2009-12-09T00:00:00"/>
    <n v="689.41406199999994"/>
    <n v="12"/>
    <n v="9"/>
    <n v="2009"/>
    <s v="03"/>
    <x v="10"/>
    <x v="7"/>
  </r>
  <r>
    <d v="2009-12-10T00:00:00"/>
    <n v="689.347534"/>
    <n v="12"/>
    <n v="10"/>
    <n v="2009"/>
    <s v="03"/>
    <x v="10"/>
    <x v="7"/>
  </r>
  <r>
    <d v="2009-12-11T00:00:00"/>
    <n v="689.22564699999998"/>
    <n v="12"/>
    <n v="11"/>
    <n v="2009"/>
    <s v="03"/>
    <x v="10"/>
    <x v="7"/>
  </r>
  <r>
    <d v="2009-12-12T00:00:00"/>
    <n v="689.18164100000001"/>
    <n v="12"/>
    <n v="12"/>
    <n v="2009"/>
    <s v="03"/>
    <x v="10"/>
    <x v="7"/>
  </r>
  <r>
    <d v="2009-12-13T00:00:00"/>
    <n v="689.12255900000002"/>
    <n v="12"/>
    <n v="13"/>
    <n v="2009"/>
    <s v="03"/>
    <x v="10"/>
    <x v="7"/>
  </r>
  <r>
    <d v="2009-12-14T00:00:00"/>
    <n v="689.00317399999994"/>
    <n v="12"/>
    <n v="14"/>
    <n v="2009"/>
    <s v="03"/>
    <x v="10"/>
    <x v="7"/>
  </r>
  <r>
    <d v="2009-12-15T00:00:00"/>
    <n v="688.863831"/>
    <n v="12"/>
    <n v="15"/>
    <n v="2009"/>
    <s v="03"/>
    <x v="10"/>
    <x v="7"/>
  </r>
  <r>
    <d v="2009-12-16T00:00:00"/>
    <n v="688.67694100000006"/>
    <n v="12"/>
    <n v="16"/>
    <n v="2009"/>
    <s v="03"/>
    <x v="10"/>
    <x v="7"/>
  </r>
  <r>
    <d v="2009-12-17T00:00:00"/>
    <n v="688.41326900000001"/>
    <n v="12"/>
    <n v="17"/>
    <n v="2009"/>
    <s v="03"/>
    <x v="10"/>
    <x v="7"/>
  </r>
  <r>
    <d v="2009-12-18T00:00:00"/>
    <n v="688.07843000000003"/>
    <n v="12"/>
    <n v="18"/>
    <n v="2009"/>
    <s v="03"/>
    <x v="10"/>
    <x v="7"/>
  </r>
  <r>
    <d v="2009-12-19T00:00:00"/>
    <n v="687.66851799999995"/>
    <n v="12"/>
    <n v="19"/>
    <n v="2009"/>
    <s v="03"/>
    <x v="10"/>
    <x v="7"/>
  </r>
  <r>
    <d v="2009-12-20T00:00:00"/>
    <n v="687.22875999999997"/>
    <n v="12"/>
    <n v="20"/>
    <n v="2009"/>
    <s v="03"/>
    <x v="10"/>
    <x v="7"/>
  </r>
  <r>
    <d v="2009-12-21T00:00:00"/>
    <n v="686.88793899999996"/>
    <n v="12"/>
    <n v="21"/>
    <n v="2009"/>
    <s v="03"/>
    <x v="10"/>
    <x v="7"/>
  </r>
  <r>
    <d v="2009-12-22T00:00:00"/>
    <n v="686.63452099999995"/>
    <n v="12"/>
    <n v="22"/>
    <n v="2009"/>
    <s v="03"/>
    <x v="10"/>
    <x v="7"/>
  </r>
  <r>
    <d v="2009-12-23T00:00:00"/>
    <n v="686.321777"/>
    <n v="12"/>
    <n v="23"/>
    <n v="2009"/>
    <s v="03"/>
    <x v="10"/>
    <x v="7"/>
  </r>
  <r>
    <d v="2009-12-24T00:00:00"/>
    <n v="685.92749000000003"/>
    <n v="12"/>
    <n v="24"/>
    <n v="2009"/>
    <s v="03"/>
    <x v="10"/>
    <x v="7"/>
  </r>
  <r>
    <d v="2009-12-25T00:00:00"/>
    <n v="685.48205600000006"/>
    <n v="12"/>
    <n v="25"/>
    <n v="2009"/>
    <s v="03"/>
    <x v="10"/>
    <x v="7"/>
  </r>
  <r>
    <d v="2009-12-26T00:00:00"/>
    <n v="685.00250200000005"/>
    <n v="12"/>
    <n v="26"/>
    <n v="2009"/>
    <s v="03"/>
    <x v="10"/>
    <x v="7"/>
  </r>
  <r>
    <d v="2009-12-27T00:00:00"/>
    <n v="684.47094700000002"/>
    <n v="12"/>
    <n v="27"/>
    <n v="2009"/>
    <s v="03"/>
    <x v="10"/>
    <x v="7"/>
  </r>
  <r>
    <d v="2009-12-28T00:00:00"/>
    <n v="684.01086399999997"/>
    <n v="12"/>
    <n v="28"/>
    <n v="2009"/>
    <s v="03"/>
    <x v="10"/>
    <x v="7"/>
  </r>
  <r>
    <d v="2009-12-29T00:00:00"/>
    <n v="683.61834699999997"/>
    <n v="12"/>
    <n v="29"/>
    <n v="2009"/>
    <s v="03"/>
    <x v="10"/>
    <x v="7"/>
  </r>
  <r>
    <d v="2009-12-30T00:00:00"/>
    <n v="683.19146699999999"/>
    <n v="12"/>
    <n v="30"/>
    <n v="2009"/>
    <s v="03"/>
    <x v="10"/>
    <x v="7"/>
  </r>
  <r>
    <d v="2009-12-31T00:00:00"/>
    <n v="682.74664299999995"/>
    <n v="12"/>
    <n v="31"/>
    <n v="2009"/>
    <s v="03"/>
    <x v="10"/>
    <x v="7"/>
  </r>
  <r>
    <d v="2010-01-01T00:00:00"/>
    <n v="682.293091"/>
    <n v="1"/>
    <n v="1"/>
    <n v="2010"/>
    <s v="04"/>
    <x v="11"/>
    <x v="7"/>
  </r>
  <r>
    <d v="2010-01-02T00:00:00"/>
    <n v="681.81109600000002"/>
    <n v="1"/>
    <n v="2"/>
    <n v="2010"/>
    <s v="04"/>
    <x v="11"/>
    <x v="7"/>
  </r>
  <r>
    <d v="2010-01-03T00:00:00"/>
    <n v="681.31542999999999"/>
    <n v="1"/>
    <n v="3"/>
    <n v="2010"/>
    <s v="04"/>
    <x v="11"/>
    <x v="7"/>
  </r>
  <r>
    <d v="2010-01-04T00:00:00"/>
    <n v="680.66650400000003"/>
    <n v="1"/>
    <n v="4"/>
    <n v="2010"/>
    <s v="04"/>
    <x v="11"/>
    <x v="7"/>
  </r>
  <r>
    <d v="2010-01-05T00:00:00"/>
    <n v="680.59863299999995"/>
    <n v="1"/>
    <n v="5"/>
    <n v="2010"/>
    <s v="04"/>
    <x v="11"/>
    <x v="7"/>
  </r>
  <r>
    <d v="2010-01-06T00:00:00"/>
    <n v="681.73724400000003"/>
    <n v="1"/>
    <n v="6"/>
    <n v="2010"/>
    <s v="04"/>
    <x v="11"/>
    <x v="7"/>
  </r>
  <r>
    <d v="2010-01-07T00:00:00"/>
    <n v="682.95031700000004"/>
    <n v="1"/>
    <n v="7"/>
    <n v="2010"/>
    <s v="04"/>
    <x v="11"/>
    <x v="7"/>
  </r>
  <r>
    <d v="2010-01-08T00:00:00"/>
    <n v="683.61541699999998"/>
    <n v="1"/>
    <n v="8"/>
    <n v="2010"/>
    <s v="04"/>
    <x v="11"/>
    <x v="7"/>
  </r>
  <r>
    <d v="2010-01-09T00:00:00"/>
    <n v="683.82653800000003"/>
    <n v="1"/>
    <n v="9"/>
    <n v="2010"/>
    <s v="04"/>
    <x v="11"/>
    <x v="7"/>
  </r>
  <r>
    <d v="2010-01-10T00:00:00"/>
    <n v="683.89013699999998"/>
    <n v="1"/>
    <n v="10"/>
    <n v="2010"/>
    <s v="04"/>
    <x v="11"/>
    <x v="7"/>
  </r>
  <r>
    <d v="2010-01-11T00:00:00"/>
    <n v="683.85314900000003"/>
    <n v="1"/>
    <n v="11"/>
    <n v="2010"/>
    <s v="04"/>
    <x v="11"/>
    <x v="7"/>
  </r>
  <r>
    <d v="2010-01-12T00:00:00"/>
    <n v="683.73852499999998"/>
    <n v="1"/>
    <n v="12"/>
    <n v="2010"/>
    <s v="04"/>
    <x v="11"/>
    <x v="7"/>
  </r>
  <r>
    <d v="2010-01-13T00:00:00"/>
    <n v="683.55914299999995"/>
    <n v="1"/>
    <n v="13"/>
    <n v="2010"/>
    <s v="04"/>
    <x v="11"/>
    <x v="7"/>
  </r>
  <r>
    <d v="2010-01-14T00:00:00"/>
    <n v="683.31036400000005"/>
    <n v="1"/>
    <n v="14"/>
    <n v="2010"/>
    <s v="04"/>
    <x v="11"/>
    <x v="7"/>
  </r>
  <r>
    <d v="2010-01-15T00:00:00"/>
    <n v="683.04040499999996"/>
    <n v="1"/>
    <n v="15"/>
    <n v="2010"/>
    <s v="04"/>
    <x v="11"/>
    <x v="7"/>
  </r>
  <r>
    <d v="2010-01-16T00:00:00"/>
    <n v="682.72125200000005"/>
    <n v="1"/>
    <n v="16"/>
    <n v="2010"/>
    <s v="04"/>
    <x v="11"/>
    <x v="7"/>
  </r>
  <r>
    <d v="2010-01-17T00:00:00"/>
    <n v="682.36834699999997"/>
    <n v="1"/>
    <n v="17"/>
    <n v="2010"/>
    <s v="04"/>
    <x v="11"/>
    <x v="7"/>
  </r>
  <r>
    <d v="2010-01-18T00:00:00"/>
    <n v="682.005493"/>
    <n v="1"/>
    <n v="18"/>
    <n v="2010"/>
    <s v="04"/>
    <x v="11"/>
    <x v="7"/>
  </r>
  <r>
    <d v="2010-01-19T00:00:00"/>
    <n v="681.61535600000002"/>
    <n v="1"/>
    <n v="19"/>
    <n v="2010"/>
    <s v="04"/>
    <x v="11"/>
    <x v="7"/>
  </r>
  <r>
    <d v="2010-01-20T00:00:00"/>
    <n v="681.18817100000001"/>
    <n v="1"/>
    <n v="20"/>
    <n v="2010"/>
    <s v="04"/>
    <x v="11"/>
    <x v="7"/>
  </r>
  <r>
    <d v="2010-01-21T00:00:00"/>
    <n v="680.73431400000004"/>
    <n v="1"/>
    <n v="21"/>
    <n v="2010"/>
    <s v="04"/>
    <x v="11"/>
    <x v="7"/>
  </r>
  <r>
    <d v="2010-01-22T00:00:00"/>
    <n v="680.28539999999998"/>
    <n v="1"/>
    <n v="22"/>
    <n v="2010"/>
    <s v="04"/>
    <x v="11"/>
    <x v="7"/>
  </r>
  <r>
    <d v="2010-01-23T00:00:00"/>
    <n v="679.84545900000001"/>
    <n v="1"/>
    <n v="23"/>
    <n v="2010"/>
    <s v="04"/>
    <x v="11"/>
    <x v="7"/>
  </r>
  <r>
    <d v="2010-01-24T00:00:00"/>
    <n v="679.40338099999997"/>
    <n v="1"/>
    <n v="24"/>
    <n v="2010"/>
    <s v="04"/>
    <x v="11"/>
    <x v="7"/>
  </r>
  <r>
    <d v="2010-01-25T00:00:00"/>
    <n v="678.97241199999996"/>
    <n v="1"/>
    <n v="25"/>
    <n v="2010"/>
    <s v="04"/>
    <x v="11"/>
    <x v="7"/>
  </r>
  <r>
    <d v="2010-01-26T00:00:00"/>
    <n v="678.65393100000006"/>
    <n v="1"/>
    <n v="26"/>
    <n v="2010"/>
    <s v="04"/>
    <x v="11"/>
    <x v="7"/>
  </r>
  <r>
    <d v="2010-01-27T00:00:00"/>
    <n v="678.35497999999995"/>
    <n v="1"/>
    <n v="27"/>
    <n v="2010"/>
    <s v="04"/>
    <x v="11"/>
    <x v="7"/>
  </r>
  <r>
    <d v="2010-01-28T00:00:00"/>
    <n v="678.12377900000001"/>
    <n v="1"/>
    <n v="28"/>
    <n v="2010"/>
    <s v="04"/>
    <x v="11"/>
    <x v="7"/>
  </r>
  <r>
    <d v="2010-01-29T00:00:00"/>
    <n v="679.21856700000001"/>
    <n v="1"/>
    <n v="29"/>
    <n v="2010"/>
    <s v="04"/>
    <x v="11"/>
    <x v="7"/>
  </r>
  <r>
    <d v="2010-01-30T00:00:00"/>
    <n v="681.93646200000001"/>
    <n v="1"/>
    <n v="30"/>
    <n v="2010"/>
    <s v="04"/>
    <x v="11"/>
    <x v="7"/>
  </r>
  <r>
    <d v="2010-01-31T00:00:00"/>
    <n v="683.99041699999998"/>
    <n v="1"/>
    <n v="31"/>
    <n v="2010"/>
    <s v="04"/>
    <x v="11"/>
    <x v="7"/>
  </r>
  <r>
    <d v="2010-02-01T00:00:00"/>
    <n v="685.14086899999995"/>
    <n v="2"/>
    <n v="1"/>
    <n v="2010"/>
    <s v="05"/>
    <x v="0"/>
    <x v="7"/>
  </r>
  <r>
    <d v="2010-02-02T00:00:00"/>
    <n v="685.70556599999998"/>
    <n v="2"/>
    <n v="2"/>
    <n v="2010"/>
    <s v="05"/>
    <x v="0"/>
    <x v="7"/>
  </r>
  <r>
    <d v="2010-02-03T00:00:00"/>
    <n v="685.99481200000002"/>
    <n v="2"/>
    <n v="3"/>
    <n v="2010"/>
    <s v="05"/>
    <x v="0"/>
    <x v="7"/>
  </r>
  <r>
    <d v="2010-02-04T00:00:00"/>
    <n v="685.96673599999997"/>
    <n v="2"/>
    <n v="4"/>
    <n v="2010"/>
    <s v="05"/>
    <x v="0"/>
    <x v="7"/>
  </r>
  <r>
    <d v="2010-02-05T00:00:00"/>
    <n v="685.97167999999999"/>
    <n v="2"/>
    <n v="5"/>
    <n v="2010"/>
    <s v="05"/>
    <x v="0"/>
    <x v="7"/>
  </r>
  <r>
    <d v="2010-02-06T00:00:00"/>
    <n v="686.04956100000004"/>
    <n v="2"/>
    <n v="6"/>
    <n v="2010"/>
    <s v="05"/>
    <x v="0"/>
    <x v="7"/>
  </r>
  <r>
    <d v="2010-02-07T00:00:00"/>
    <n v="686.011841"/>
    <n v="2"/>
    <n v="7"/>
    <n v="2010"/>
    <s v="05"/>
    <x v="0"/>
    <x v="7"/>
  </r>
  <r>
    <d v="2010-02-08T00:00:00"/>
    <n v="685.882385"/>
    <n v="2"/>
    <n v="8"/>
    <n v="2010"/>
    <s v="05"/>
    <x v="0"/>
    <x v="7"/>
  </r>
  <r>
    <d v="2010-02-09T00:00:00"/>
    <n v="685.67864999999995"/>
    <n v="2"/>
    <n v="9"/>
    <n v="2010"/>
    <s v="05"/>
    <x v="0"/>
    <x v="7"/>
  </r>
  <r>
    <d v="2010-02-10T00:00:00"/>
    <n v="685.40521200000001"/>
    <n v="2"/>
    <n v="10"/>
    <n v="2010"/>
    <s v="05"/>
    <x v="0"/>
    <x v="7"/>
  </r>
  <r>
    <d v="2010-02-11T00:00:00"/>
    <n v="685.06512499999997"/>
    <n v="2"/>
    <n v="11"/>
    <n v="2010"/>
    <s v="05"/>
    <x v="0"/>
    <x v="7"/>
  </r>
  <r>
    <d v="2010-02-12T00:00:00"/>
    <n v="684.67297399999995"/>
    <n v="2"/>
    <n v="12"/>
    <n v="2010"/>
    <s v="05"/>
    <x v="0"/>
    <x v="7"/>
  </r>
  <r>
    <d v="2010-02-13T00:00:00"/>
    <n v="684.23590100000001"/>
    <n v="2"/>
    <n v="13"/>
    <n v="2010"/>
    <s v="05"/>
    <x v="0"/>
    <x v="7"/>
  </r>
  <r>
    <d v="2010-02-14T00:00:00"/>
    <n v="683.75585899999999"/>
    <n v="2"/>
    <n v="14"/>
    <n v="2010"/>
    <s v="05"/>
    <x v="0"/>
    <x v="7"/>
  </r>
  <r>
    <d v="2010-02-15T00:00:00"/>
    <n v="683.25067100000001"/>
    <n v="2"/>
    <n v="15"/>
    <n v="2010"/>
    <s v="05"/>
    <x v="0"/>
    <x v="7"/>
  </r>
  <r>
    <d v="2010-02-16T00:00:00"/>
    <n v="682.73858600000005"/>
    <n v="2"/>
    <n v="16"/>
    <n v="2010"/>
    <s v="05"/>
    <x v="0"/>
    <x v="7"/>
  </r>
  <r>
    <d v="2010-02-17T00:00:00"/>
    <n v="682.22576900000001"/>
    <n v="2"/>
    <n v="17"/>
    <n v="2010"/>
    <s v="05"/>
    <x v="0"/>
    <x v="7"/>
  </r>
  <r>
    <d v="2010-02-18T00:00:00"/>
    <n v="682.17150900000001"/>
    <n v="2"/>
    <n v="18"/>
    <n v="2010"/>
    <s v="05"/>
    <x v="0"/>
    <x v="7"/>
  </r>
  <r>
    <d v="2010-02-19T00:00:00"/>
    <n v="683.35430899999994"/>
    <n v="2"/>
    <n v="19"/>
    <n v="2010"/>
    <s v="05"/>
    <x v="0"/>
    <x v="7"/>
  </r>
  <r>
    <d v="2010-02-20T00:00:00"/>
    <n v="684.85705600000006"/>
    <n v="2"/>
    <n v="20"/>
    <n v="2010"/>
    <s v="05"/>
    <x v="0"/>
    <x v="7"/>
  </r>
  <r>
    <d v="2010-02-21T00:00:00"/>
    <n v="686.03881799999999"/>
    <n v="2"/>
    <n v="21"/>
    <n v="2010"/>
    <s v="05"/>
    <x v="0"/>
    <x v="7"/>
  </r>
  <r>
    <d v="2010-02-22T00:00:00"/>
    <n v="686.64007600000002"/>
    <n v="2"/>
    <n v="22"/>
    <n v="2010"/>
    <s v="05"/>
    <x v="0"/>
    <x v="7"/>
  </r>
  <r>
    <d v="2010-02-23T00:00:00"/>
    <n v="686.84759499999996"/>
    <n v="2"/>
    <n v="23"/>
    <n v="2010"/>
    <s v="05"/>
    <x v="0"/>
    <x v="7"/>
  </r>
  <r>
    <d v="2010-02-24T00:00:00"/>
    <n v="686.91479500000003"/>
    <n v="2"/>
    <n v="24"/>
    <n v="2010"/>
    <s v="05"/>
    <x v="0"/>
    <x v="7"/>
  </r>
  <r>
    <d v="2010-02-25T00:00:00"/>
    <n v="686.890625"/>
    <n v="2"/>
    <n v="25"/>
    <n v="2010"/>
    <s v="05"/>
    <x v="0"/>
    <x v="7"/>
  </r>
  <r>
    <d v="2010-02-26T00:00:00"/>
    <n v="686.79247999999995"/>
    <n v="2"/>
    <n v="26"/>
    <n v="2010"/>
    <s v="05"/>
    <x v="0"/>
    <x v="7"/>
  </r>
  <r>
    <d v="2010-02-27T00:00:00"/>
    <n v="686.64324999999997"/>
    <n v="2"/>
    <n v="27"/>
    <n v="2010"/>
    <s v="05"/>
    <x v="0"/>
    <x v="7"/>
  </r>
  <r>
    <d v="2010-02-28T00:00:00"/>
    <n v="686.52447500000005"/>
    <n v="2"/>
    <n v="28"/>
    <n v="2010"/>
    <s v="05"/>
    <x v="0"/>
    <x v="7"/>
  </r>
  <r>
    <d v="2010-03-01T00:00:00"/>
    <n v="686.44744900000001"/>
    <n v="3"/>
    <n v="1"/>
    <n v="2010"/>
    <s v="06"/>
    <x v="1"/>
    <x v="7"/>
  </r>
  <r>
    <d v="2010-03-02T00:00:00"/>
    <n v="686.33673099999999"/>
    <n v="3"/>
    <n v="2"/>
    <n v="2010"/>
    <s v="06"/>
    <x v="1"/>
    <x v="7"/>
  </r>
  <r>
    <d v="2010-03-03T00:00:00"/>
    <n v="686.18151899999998"/>
    <n v="3"/>
    <n v="3"/>
    <n v="2010"/>
    <s v="06"/>
    <x v="1"/>
    <x v="7"/>
  </r>
  <r>
    <d v="2010-03-04T00:00:00"/>
    <n v="685.97699"/>
    <n v="3"/>
    <n v="4"/>
    <n v="2010"/>
    <s v="06"/>
    <x v="1"/>
    <x v="7"/>
  </r>
  <r>
    <d v="2010-03-05T00:00:00"/>
    <n v="685.72839399999998"/>
    <n v="3"/>
    <n v="5"/>
    <n v="2010"/>
    <s v="06"/>
    <x v="1"/>
    <x v="7"/>
  </r>
  <r>
    <d v="2010-03-06T00:00:00"/>
    <n v="685.42926"/>
    <n v="3"/>
    <n v="6"/>
    <n v="2010"/>
    <s v="06"/>
    <x v="1"/>
    <x v="7"/>
  </r>
  <r>
    <d v="2010-03-07T00:00:00"/>
    <n v="685.10082999999997"/>
    <n v="3"/>
    <n v="7"/>
    <n v="2010"/>
    <s v="06"/>
    <x v="1"/>
    <x v="7"/>
  </r>
  <r>
    <d v="2010-03-08T00:00:00"/>
    <n v="684.76715100000001"/>
    <n v="3"/>
    <n v="8"/>
    <n v="2010"/>
    <s v="06"/>
    <x v="1"/>
    <x v="7"/>
  </r>
  <r>
    <d v="2010-03-09T00:00:00"/>
    <n v="684.46368399999994"/>
    <n v="3"/>
    <n v="9"/>
    <n v="2010"/>
    <s v="06"/>
    <x v="1"/>
    <x v="7"/>
  </r>
  <r>
    <d v="2010-03-10T00:00:00"/>
    <n v="684.26733400000001"/>
    <n v="3"/>
    <n v="10"/>
    <n v="2010"/>
    <s v="06"/>
    <x v="1"/>
    <x v="7"/>
  </r>
  <r>
    <d v="2010-03-11T00:00:00"/>
    <n v="684.23370399999999"/>
    <n v="3"/>
    <n v="11"/>
    <n v="2010"/>
    <s v="06"/>
    <x v="1"/>
    <x v="7"/>
  </r>
  <r>
    <d v="2010-03-12T00:00:00"/>
    <n v="684.23895300000004"/>
    <n v="3"/>
    <n v="12"/>
    <n v="2010"/>
    <s v="06"/>
    <x v="1"/>
    <x v="7"/>
  </r>
  <r>
    <d v="2010-03-13T00:00:00"/>
    <n v="684.35723900000005"/>
    <n v="3"/>
    <n v="13"/>
    <n v="2010"/>
    <s v="06"/>
    <x v="1"/>
    <x v="7"/>
  </r>
  <r>
    <d v="2010-03-14T00:00:00"/>
    <n v="684.58441200000004"/>
    <n v="3"/>
    <n v="14"/>
    <n v="2010"/>
    <s v="06"/>
    <x v="1"/>
    <x v="7"/>
  </r>
  <r>
    <d v="2010-03-15T00:00:00"/>
    <n v="685.71417199999996"/>
    <n v="3"/>
    <n v="15"/>
    <n v="2010"/>
    <s v="06"/>
    <x v="1"/>
    <x v="7"/>
  </r>
  <r>
    <d v="2010-03-16T00:00:00"/>
    <n v="686.96264599999995"/>
    <n v="3"/>
    <n v="16"/>
    <n v="2010"/>
    <s v="06"/>
    <x v="1"/>
    <x v="7"/>
  </r>
  <r>
    <d v="2010-03-17T00:00:00"/>
    <n v="687.61596699999996"/>
    <n v="3"/>
    <n v="17"/>
    <n v="2010"/>
    <s v="06"/>
    <x v="1"/>
    <x v="7"/>
  </r>
  <r>
    <d v="2010-03-18T00:00:00"/>
    <n v="688.39282200000002"/>
    <n v="3"/>
    <n v="18"/>
    <n v="2010"/>
    <s v="06"/>
    <x v="1"/>
    <x v="7"/>
  </r>
  <r>
    <d v="2010-03-19T00:00:00"/>
    <n v="689.15741000000003"/>
    <n v="3"/>
    <n v="19"/>
    <n v="2010"/>
    <s v="06"/>
    <x v="1"/>
    <x v="7"/>
  </r>
  <r>
    <d v="2010-03-20T00:00:00"/>
    <n v="689.47265600000003"/>
    <n v="3"/>
    <n v="20"/>
    <n v="2010"/>
    <s v="06"/>
    <x v="1"/>
    <x v="7"/>
  </r>
  <r>
    <d v="2010-03-21T00:00:00"/>
    <n v="689.54077099999995"/>
    <n v="3"/>
    <n v="21"/>
    <n v="2010"/>
    <s v="06"/>
    <x v="1"/>
    <x v="7"/>
  </r>
  <r>
    <d v="2010-03-22T00:00:00"/>
    <n v="689.48944100000006"/>
    <n v="3"/>
    <n v="22"/>
    <n v="2010"/>
    <s v="06"/>
    <x v="1"/>
    <x v="7"/>
  </r>
  <r>
    <d v="2010-03-23T00:00:00"/>
    <n v="689.40313700000002"/>
    <n v="3"/>
    <n v="23"/>
    <n v="2010"/>
    <s v="06"/>
    <x v="1"/>
    <x v="7"/>
  </r>
  <r>
    <d v="2010-03-24T00:00:00"/>
    <n v="689.33410600000002"/>
    <n v="3"/>
    <n v="24"/>
    <n v="2010"/>
    <s v="06"/>
    <x v="1"/>
    <x v="7"/>
  </r>
  <r>
    <d v="2010-03-25T00:00:00"/>
    <n v="689.27343800000006"/>
    <n v="3"/>
    <n v="25"/>
    <n v="2010"/>
    <s v="06"/>
    <x v="1"/>
    <x v="7"/>
  </r>
  <r>
    <d v="2010-03-26T00:00:00"/>
    <n v="689.16296399999999"/>
    <n v="3"/>
    <n v="26"/>
    <n v="2010"/>
    <s v="06"/>
    <x v="1"/>
    <x v="7"/>
  </r>
  <r>
    <d v="2010-03-27T00:00:00"/>
    <n v="688.99169900000004"/>
    <n v="3"/>
    <n v="27"/>
    <n v="2010"/>
    <s v="06"/>
    <x v="1"/>
    <x v="7"/>
  </r>
  <r>
    <d v="2010-03-28T00:00:00"/>
    <n v="688.74041699999998"/>
    <n v="3"/>
    <n v="28"/>
    <n v="2010"/>
    <s v="06"/>
    <x v="1"/>
    <x v="7"/>
  </r>
  <r>
    <d v="2010-03-29T00:00:00"/>
    <n v="688.47192399999994"/>
    <n v="3"/>
    <n v="29"/>
    <n v="2010"/>
    <s v="06"/>
    <x v="1"/>
    <x v="7"/>
  </r>
  <r>
    <d v="2010-03-30T00:00:00"/>
    <n v="688.20459000000005"/>
    <n v="3"/>
    <n v="30"/>
    <n v="2010"/>
    <s v="06"/>
    <x v="1"/>
    <x v="7"/>
  </r>
  <r>
    <d v="2010-03-31T00:00:00"/>
    <n v="687.90045199999997"/>
    <n v="3"/>
    <n v="31"/>
    <n v="2010"/>
    <s v="06"/>
    <x v="1"/>
    <x v="7"/>
  </r>
  <r>
    <d v="2010-04-01T00:00:00"/>
    <n v="687.66387899999995"/>
    <n v="4"/>
    <n v="1"/>
    <n v="2010"/>
    <s v="07"/>
    <x v="2"/>
    <x v="7"/>
  </r>
  <r>
    <d v="2010-04-02T00:00:00"/>
    <n v="687.45507799999996"/>
    <n v="4"/>
    <n v="2"/>
    <n v="2010"/>
    <s v="07"/>
    <x v="2"/>
    <x v="7"/>
  </r>
  <r>
    <d v="2010-04-03T00:00:00"/>
    <n v="687.20196499999997"/>
    <n v="4"/>
    <n v="3"/>
    <n v="2010"/>
    <s v="07"/>
    <x v="2"/>
    <x v="7"/>
  </r>
  <r>
    <d v="2010-04-04T00:00:00"/>
    <n v="687.08319100000006"/>
    <n v="4"/>
    <n v="4"/>
    <n v="2010"/>
    <s v="07"/>
    <x v="2"/>
    <x v="7"/>
  </r>
  <r>
    <d v="2010-04-05T00:00:00"/>
    <n v="687.47540300000003"/>
    <n v="4"/>
    <n v="5"/>
    <n v="2010"/>
    <s v="07"/>
    <x v="2"/>
    <x v="7"/>
  </r>
  <r>
    <d v="2010-04-06T00:00:00"/>
    <n v="689.13720699999999"/>
    <n v="4"/>
    <n v="6"/>
    <n v="2010"/>
    <s v="07"/>
    <x v="2"/>
    <x v="7"/>
  </r>
  <r>
    <d v="2010-04-07T00:00:00"/>
    <n v="691.83032200000002"/>
    <n v="4"/>
    <n v="7"/>
    <n v="2010"/>
    <s v="07"/>
    <x v="2"/>
    <x v="7"/>
  </r>
  <r>
    <d v="2010-04-08T00:00:00"/>
    <n v="694.79650900000001"/>
    <n v="4"/>
    <n v="8"/>
    <n v="2010"/>
    <s v="07"/>
    <x v="2"/>
    <x v="7"/>
  </r>
  <r>
    <d v="2010-04-09T00:00:00"/>
    <n v="698.19281000000001"/>
    <n v="4"/>
    <n v="9"/>
    <n v="2010"/>
    <s v="07"/>
    <x v="2"/>
    <x v="7"/>
  </r>
  <r>
    <d v="2010-04-10T00:00:00"/>
    <n v="701.33312999999998"/>
    <n v="4"/>
    <n v="10"/>
    <n v="2010"/>
    <s v="07"/>
    <x v="2"/>
    <x v="7"/>
  </r>
  <r>
    <d v="2010-04-11T00:00:00"/>
    <n v="703.64453100000003"/>
    <n v="4"/>
    <n v="11"/>
    <n v="2010"/>
    <s v="07"/>
    <x v="2"/>
    <x v="7"/>
  </r>
  <r>
    <d v="2010-04-12T00:00:00"/>
    <n v="705.09869400000002"/>
    <n v="4"/>
    <n v="12"/>
    <n v="2010"/>
    <s v="07"/>
    <x v="2"/>
    <x v="7"/>
  </r>
  <r>
    <d v="2010-04-13T00:00:00"/>
    <n v="705.862122"/>
    <n v="4"/>
    <n v="13"/>
    <n v="2010"/>
    <s v="07"/>
    <x v="2"/>
    <x v="7"/>
  </r>
  <r>
    <d v="2010-04-14T00:00:00"/>
    <n v="706.11096199999997"/>
    <n v="4"/>
    <n v="14"/>
    <n v="2010"/>
    <s v="07"/>
    <x v="2"/>
    <x v="7"/>
  </r>
  <r>
    <d v="2010-04-15T00:00:00"/>
    <n v="706.12030000000004"/>
    <n v="4"/>
    <n v="15"/>
    <n v="2010"/>
    <s v="07"/>
    <x v="2"/>
    <x v="7"/>
  </r>
  <r>
    <d v="2010-04-16T00:00:00"/>
    <n v="706.00109899999995"/>
    <n v="4"/>
    <n v="16"/>
    <n v="2010"/>
    <s v="07"/>
    <x v="2"/>
    <x v="7"/>
  </r>
  <r>
    <d v="2010-04-17T00:00:00"/>
    <n v="705.78198199999997"/>
    <n v="4"/>
    <n v="17"/>
    <n v="2010"/>
    <s v="07"/>
    <x v="2"/>
    <x v="7"/>
  </r>
  <r>
    <d v="2010-04-18T00:00:00"/>
    <n v="705.56793200000004"/>
    <n v="4"/>
    <n v="18"/>
    <n v="2010"/>
    <s v="07"/>
    <x v="2"/>
    <x v="7"/>
  </r>
  <r>
    <d v="2010-04-19T00:00:00"/>
    <n v="705.32879600000001"/>
    <n v="4"/>
    <n v="19"/>
    <n v="2010"/>
    <s v="07"/>
    <x v="2"/>
    <x v="7"/>
  </r>
  <r>
    <d v="2010-04-20T00:00:00"/>
    <n v="704.98852499999998"/>
    <n v="4"/>
    <n v="20"/>
    <n v="2010"/>
    <s v="07"/>
    <x v="2"/>
    <x v="7"/>
  </r>
  <r>
    <d v="2010-04-21T00:00:00"/>
    <n v="704.98840299999995"/>
    <n v="4"/>
    <n v="21"/>
    <n v="2010"/>
    <s v="07"/>
    <x v="2"/>
    <x v="7"/>
  </r>
  <r>
    <d v="2010-04-22T00:00:00"/>
    <n v="705.27758800000004"/>
    <n v="4"/>
    <n v="22"/>
    <n v="2010"/>
    <s v="07"/>
    <x v="2"/>
    <x v="7"/>
  </r>
  <r>
    <d v="2010-04-23T00:00:00"/>
    <n v="705.32281499999999"/>
    <n v="4"/>
    <n v="23"/>
    <n v="2010"/>
    <s v="07"/>
    <x v="2"/>
    <x v="7"/>
  </r>
  <r>
    <d v="2010-04-24T00:00:00"/>
    <n v="705.28869599999996"/>
    <n v="4"/>
    <n v="24"/>
    <n v="2010"/>
    <s v="07"/>
    <x v="2"/>
    <x v="7"/>
  </r>
  <r>
    <d v="2010-04-25T00:00:00"/>
    <n v="705.21099900000002"/>
    <n v="4"/>
    <n v="25"/>
    <n v="2010"/>
    <s v="07"/>
    <x v="2"/>
    <x v="7"/>
  </r>
  <r>
    <d v="2010-04-26T00:00:00"/>
    <n v="705.14733899999999"/>
    <n v="4"/>
    <n v="26"/>
    <n v="2010"/>
    <s v="07"/>
    <x v="2"/>
    <x v="7"/>
  </r>
  <r>
    <d v="2010-04-27T00:00:00"/>
    <n v="705.01763900000003"/>
    <n v="4"/>
    <n v="27"/>
    <n v="2010"/>
    <s v="07"/>
    <x v="2"/>
    <x v="7"/>
  </r>
  <r>
    <d v="2010-04-28T00:00:00"/>
    <n v="704.81976299999997"/>
    <n v="4"/>
    <n v="28"/>
    <n v="2010"/>
    <s v="07"/>
    <x v="2"/>
    <x v="7"/>
  </r>
  <r>
    <d v="2010-04-29T00:00:00"/>
    <n v="704.55364999999995"/>
    <n v="4"/>
    <n v="29"/>
    <n v="2010"/>
    <s v="07"/>
    <x v="2"/>
    <x v="7"/>
  </r>
  <r>
    <d v="2010-04-30T00:00:00"/>
    <n v="704.22601299999997"/>
    <n v="4"/>
    <n v="30"/>
    <n v="2010"/>
    <s v="07"/>
    <x v="2"/>
    <x v="7"/>
  </r>
  <r>
    <d v="2010-05-01T00:00:00"/>
    <n v="703.93316700000003"/>
    <n v="5"/>
    <n v="1"/>
    <n v="2010"/>
    <s v="08"/>
    <x v="3"/>
    <x v="7"/>
  </r>
  <r>
    <d v="2010-05-02T00:00:00"/>
    <n v="703.64489700000001"/>
    <n v="5"/>
    <n v="2"/>
    <n v="2010"/>
    <s v="08"/>
    <x v="3"/>
    <x v="7"/>
  </r>
  <r>
    <d v="2010-05-03T00:00:00"/>
    <n v="703.34692399999994"/>
    <n v="5"/>
    <n v="3"/>
    <n v="2010"/>
    <s v="08"/>
    <x v="3"/>
    <x v="7"/>
  </r>
  <r>
    <d v="2010-05-04T00:00:00"/>
    <n v="703.02484100000004"/>
    <n v="5"/>
    <n v="4"/>
    <n v="2010"/>
    <s v="08"/>
    <x v="3"/>
    <x v="7"/>
  </r>
  <r>
    <d v="2010-05-05T00:00:00"/>
    <n v="702.64331100000004"/>
    <n v="5"/>
    <n v="5"/>
    <n v="2010"/>
    <s v="08"/>
    <x v="3"/>
    <x v="7"/>
  </r>
  <r>
    <d v="2010-05-06T00:00:00"/>
    <n v="702.21093800000006"/>
    <n v="5"/>
    <n v="6"/>
    <n v="2010"/>
    <s v="08"/>
    <x v="3"/>
    <x v="7"/>
  </r>
  <r>
    <d v="2010-05-07T00:00:00"/>
    <n v="701.75158699999997"/>
    <n v="5"/>
    <n v="7"/>
    <n v="2010"/>
    <s v="08"/>
    <x v="3"/>
    <x v="7"/>
  </r>
  <r>
    <d v="2010-05-08T00:00:00"/>
    <n v="701.26953100000003"/>
    <n v="5"/>
    <n v="8"/>
    <n v="2010"/>
    <s v="08"/>
    <x v="3"/>
    <x v="7"/>
  </r>
  <r>
    <d v="2010-05-09T00:00:00"/>
    <n v="700.77337599999998"/>
    <n v="5"/>
    <n v="9"/>
    <n v="2010"/>
    <s v="08"/>
    <x v="3"/>
    <x v="7"/>
  </r>
  <r>
    <d v="2010-05-10T00:00:00"/>
    <n v="700.26379399999996"/>
    <n v="5"/>
    <n v="10"/>
    <n v="2010"/>
    <s v="08"/>
    <x v="3"/>
    <x v="7"/>
  </r>
  <r>
    <d v="2010-05-11T00:00:00"/>
    <n v="699.719604"/>
    <n v="5"/>
    <n v="11"/>
    <n v="2010"/>
    <s v="08"/>
    <x v="3"/>
    <x v="7"/>
  </r>
  <r>
    <d v="2010-05-12T00:00:00"/>
    <n v="699.13562000000002"/>
    <n v="5"/>
    <n v="12"/>
    <n v="2010"/>
    <s v="08"/>
    <x v="3"/>
    <x v="7"/>
  </r>
  <r>
    <d v="2010-05-13T00:00:00"/>
    <n v="698.52710000000002"/>
    <n v="5"/>
    <n v="13"/>
    <n v="2010"/>
    <s v="08"/>
    <x v="3"/>
    <x v="7"/>
  </r>
  <r>
    <d v="2010-05-14T00:00:00"/>
    <n v="697.91241500000001"/>
    <n v="5"/>
    <n v="14"/>
    <n v="2010"/>
    <s v="08"/>
    <x v="3"/>
    <x v="7"/>
  </r>
  <r>
    <d v="2010-05-15T00:00:00"/>
    <n v="697.28332499999999"/>
    <n v="5"/>
    <n v="15"/>
    <n v="2010"/>
    <s v="08"/>
    <x v="3"/>
    <x v="7"/>
  </r>
  <r>
    <d v="2010-05-16T00:00:00"/>
    <n v="696.64617899999996"/>
    <n v="5"/>
    <n v="16"/>
    <n v="2010"/>
    <s v="08"/>
    <x v="3"/>
    <x v="7"/>
  </r>
  <r>
    <d v="2010-05-17T00:00:00"/>
    <n v="696.02520800000002"/>
    <n v="5"/>
    <n v="17"/>
    <n v="2010"/>
    <s v="08"/>
    <x v="3"/>
    <x v="7"/>
  </r>
  <r>
    <d v="2010-05-18T00:00:00"/>
    <n v="695.42394999999999"/>
    <n v="5"/>
    <n v="18"/>
    <n v="2010"/>
    <s v="08"/>
    <x v="3"/>
    <x v="7"/>
  </r>
  <r>
    <d v="2010-05-19T00:00:00"/>
    <n v="694.85656700000004"/>
    <n v="5"/>
    <n v="19"/>
    <n v="2010"/>
    <s v="08"/>
    <x v="3"/>
    <x v="7"/>
  </r>
  <r>
    <d v="2010-05-20T00:00:00"/>
    <n v="694.34716800000001"/>
    <n v="5"/>
    <n v="20"/>
    <n v="2010"/>
    <s v="08"/>
    <x v="3"/>
    <x v="7"/>
  </r>
  <r>
    <d v="2010-05-21T00:00:00"/>
    <n v="693.91479500000003"/>
    <n v="5"/>
    <n v="21"/>
    <n v="2010"/>
    <s v="08"/>
    <x v="3"/>
    <x v="7"/>
  </r>
  <r>
    <d v="2010-05-22T00:00:00"/>
    <n v="693.56201199999998"/>
    <n v="5"/>
    <n v="22"/>
    <n v="2010"/>
    <s v="08"/>
    <x v="3"/>
    <x v="7"/>
  </r>
  <r>
    <d v="2010-05-23T00:00:00"/>
    <n v="693.33691399999998"/>
    <n v="5"/>
    <n v="23"/>
    <n v="2010"/>
    <s v="08"/>
    <x v="3"/>
    <x v="7"/>
  </r>
  <r>
    <d v="2010-05-24T00:00:00"/>
    <n v="693.16961700000002"/>
    <n v="5"/>
    <n v="24"/>
    <n v="2010"/>
    <s v="08"/>
    <x v="3"/>
    <x v="7"/>
  </r>
  <r>
    <d v="2010-05-25T00:00:00"/>
    <n v="692.98913600000003"/>
    <n v="5"/>
    <n v="25"/>
    <n v="2010"/>
    <s v="08"/>
    <x v="3"/>
    <x v="7"/>
  </r>
  <r>
    <d v="2010-05-26T00:00:00"/>
    <n v="692.80297900000005"/>
    <n v="5"/>
    <n v="26"/>
    <n v="2010"/>
    <s v="08"/>
    <x v="3"/>
    <x v="7"/>
  </r>
  <r>
    <d v="2010-05-27T00:00:00"/>
    <n v="692.60968000000003"/>
    <n v="5"/>
    <n v="27"/>
    <n v="2010"/>
    <s v="08"/>
    <x v="3"/>
    <x v="7"/>
  </r>
  <r>
    <d v="2010-05-28T00:00:00"/>
    <n v="692.38696300000004"/>
    <n v="5"/>
    <n v="28"/>
    <n v="2010"/>
    <s v="08"/>
    <x v="3"/>
    <x v="7"/>
  </r>
  <r>
    <d v="2010-05-29T00:00:00"/>
    <n v="692.11456299999998"/>
    <n v="5"/>
    <n v="29"/>
    <n v="2010"/>
    <s v="08"/>
    <x v="3"/>
    <x v="7"/>
  </r>
  <r>
    <d v="2010-05-30T00:00:00"/>
    <n v="691.80175799999995"/>
    <n v="5"/>
    <n v="30"/>
    <n v="2010"/>
    <s v="08"/>
    <x v="3"/>
    <x v="7"/>
  </r>
  <r>
    <d v="2010-05-31T00:00:00"/>
    <n v="691.48309300000005"/>
    <n v="5"/>
    <n v="31"/>
    <n v="2010"/>
    <s v="08"/>
    <x v="3"/>
    <x v="7"/>
  </r>
  <r>
    <d v="2010-06-01T00:00:00"/>
    <n v="691.37017800000001"/>
    <n v="6"/>
    <n v="1"/>
    <n v="2010"/>
    <s v="09"/>
    <x v="4"/>
    <x v="7"/>
  </r>
  <r>
    <d v="2010-06-02T00:00:00"/>
    <n v="691.89367700000003"/>
    <n v="6"/>
    <n v="2"/>
    <n v="2010"/>
    <s v="09"/>
    <x v="4"/>
    <x v="7"/>
  </r>
  <r>
    <d v="2010-06-03T00:00:00"/>
    <n v="692.50341800000001"/>
    <n v="6"/>
    <n v="3"/>
    <n v="2010"/>
    <s v="09"/>
    <x v="4"/>
    <x v="7"/>
  </r>
  <r>
    <d v="2010-06-04T00:00:00"/>
    <n v="692.83386199999995"/>
    <n v="6"/>
    <n v="4"/>
    <n v="2010"/>
    <s v="09"/>
    <x v="4"/>
    <x v="7"/>
  </r>
  <r>
    <d v="2010-06-05T00:00:00"/>
    <n v="692.96612500000003"/>
    <n v="6"/>
    <n v="5"/>
    <n v="2010"/>
    <s v="09"/>
    <x v="4"/>
    <x v="7"/>
  </r>
  <r>
    <d v="2010-06-06T00:00:00"/>
    <n v="692.98907499999996"/>
    <n v="6"/>
    <n v="6"/>
    <n v="2010"/>
    <s v="09"/>
    <x v="4"/>
    <x v="7"/>
  </r>
  <r>
    <d v="2010-06-07T00:00:00"/>
    <n v="692.95568800000001"/>
    <n v="6"/>
    <n v="7"/>
    <n v="2010"/>
    <s v="09"/>
    <x v="4"/>
    <x v="7"/>
  </r>
  <r>
    <d v="2010-06-08T00:00:00"/>
    <n v="692.86724900000002"/>
    <n v="6"/>
    <n v="8"/>
    <n v="2010"/>
    <s v="09"/>
    <x v="4"/>
    <x v="7"/>
  </r>
  <r>
    <d v="2010-06-09T00:00:00"/>
    <n v="692.73144500000001"/>
    <n v="6"/>
    <n v="9"/>
    <n v="2010"/>
    <s v="09"/>
    <x v="4"/>
    <x v="7"/>
  </r>
  <r>
    <d v="2010-06-10T00:00:00"/>
    <n v="692.54956100000004"/>
    <n v="6"/>
    <n v="10"/>
    <n v="2010"/>
    <s v="09"/>
    <x v="4"/>
    <x v="7"/>
  </r>
  <r>
    <d v="2010-06-11T00:00:00"/>
    <n v="692.39446999999996"/>
    <n v="6"/>
    <n v="11"/>
    <n v="2010"/>
    <s v="09"/>
    <x v="4"/>
    <x v="7"/>
  </r>
  <r>
    <d v="2010-06-12T00:00:00"/>
    <n v="692.29376200000002"/>
    <n v="6"/>
    <n v="12"/>
    <n v="2010"/>
    <s v="09"/>
    <x v="4"/>
    <x v="7"/>
  </r>
  <r>
    <d v="2010-06-13T00:00:00"/>
    <n v="692.192993"/>
    <n v="6"/>
    <n v="13"/>
    <n v="2010"/>
    <s v="09"/>
    <x v="4"/>
    <x v="7"/>
  </r>
  <r>
    <d v="2010-06-14T00:00:00"/>
    <n v="692.06366000000003"/>
    <n v="6"/>
    <n v="14"/>
    <n v="2010"/>
    <s v="09"/>
    <x v="4"/>
    <x v="7"/>
  </r>
  <r>
    <d v="2010-06-15T00:00:00"/>
    <n v="691.88836700000002"/>
    <n v="6"/>
    <n v="15"/>
    <n v="2010"/>
    <s v="09"/>
    <x v="4"/>
    <x v="7"/>
  </r>
  <r>
    <d v="2010-06-16T00:00:00"/>
    <n v="691.64752199999998"/>
    <n v="6"/>
    <n v="16"/>
    <n v="2010"/>
    <s v="09"/>
    <x v="4"/>
    <x v="7"/>
  </r>
  <r>
    <d v="2010-06-17T00:00:00"/>
    <n v="691.39556900000002"/>
    <n v="6"/>
    <n v="17"/>
    <n v="2010"/>
    <s v="09"/>
    <x v="4"/>
    <x v="7"/>
  </r>
  <r>
    <d v="2010-06-18T00:00:00"/>
    <n v="691.18090800000004"/>
    <n v="6"/>
    <n v="18"/>
    <n v="2010"/>
    <s v="09"/>
    <x v="4"/>
    <x v="7"/>
  </r>
  <r>
    <d v="2010-06-19T00:00:00"/>
    <n v="691.04315199999996"/>
    <n v="6"/>
    <n v="19"/>
    <n v="2010"/>
    <s v="09"/>
    <x v="4"/>
    <x v="7"/>
  </r>
  <r>
    <d v="2010-06-20T00:00:00"/>
    <n v="690.91882299999997"/>
    <n v="6"/>
    <n v="20"/>
    <n v="2010"/>
    <s v="09"/>
    <x v="4"/>
    <x v="7"/>
  </r>
  <r>
    <d v="2010-06-21T00:00:00"/>
    <n v="690.772156"/>
    <n v="6"/>
    <n v="21"/>
    <n v="2010"/>
    <s v="09"/>
    <x v="4"/>
    <x v="7"/>
  </r>
  <r>
    <d v="2010-06-22T00:00:00"/>
    <n v="690.60424799999998"/>
    <n v="6"/>
    <n v="22"/>
    <n v="2010"/>
    <s v="09"/>
    <x v="4"/>
    <x v="7"/>
  </r>
  <r>
    <d v="2010-06-23T00:00:00"/>
    <n v="690.41430700000001"/>
    <n v="6"/>
    <n v="23"/>
    <n v="2010"/>
    <s v="09"/>
    <x v="4"/>
    <x v="7"/>
  </r>
  <r>
    <d v="2010-06-24T00:00:00"/>
    <n v="690.20275900000001"/>
    <n v="6"/>
    <n v="24"/>
    <n v="2010"/>
    <s v="09"/>
    <x v="4"/>
    <x v="7"/>
  </r>
  <r>
    <d v="2010-06-25T00:00:00"/>
    <n v="689.99499500000002"/>
    <n v="6"/>
    <n v="25"/>
    <n v="2010"/>
    <s v="09"/>
    <x v="4"/>
    <x v="7"/>
  </r>
  <r>
    <d v="2010-06-26T00:00:00"/>
    <n v="689.78051800000003"/>
    <n v="6"/>
    <n v="26"/>
    <n v="2010"/>
    <s v="09"/>
    <x v="4"/>
    <x v="7"/>
  </r>
  <r>
    <d v="2010-06-27T00:00:00"/>
    <n v="689.54553199999998"/>
    <n v="6"/>
    <n v="27"/>
    <n v="2010"/>
    <s v="09"/>
    <x v="4"/>
    <x v="7"/>
  </r>
  <r>
    <d v="2010-06-28T00:00:00"/>
    <n v="689.30914299999995"/>
    <n v="6"/>
    <n v="28"/>
    <n v="2010"/>
    <s v="09"/>
    <x v="4"/>
    <x v="7"/>
  </r>
  <r>
    <d v="2010-06-29T00:00:00"/>
    <n v="689.084473"/>
    <n v="6"/>
    <n v="29"/>
    <n v="2010"/>
    <s v="09"/>
    <x v="4"/>
    <x v="7"/>
  </r>
  <r>
    <d v="2010-06-30T00:00:00"/>
    <n v="688.84863299999995"/>
    <n v="6"/>
    <n v="30"/>
    <n v="2010"/>
    <s v="09"/>
    <x v="4"/>
    <x v="7"/>
  </r>
  <r>
    <d v="2010-07-01T00:00:00"/>
    <n v="688.64752199999998"/>
    <n v="7"/>
    <n v="1"/>
    <n v="2010"/>
    <s v="10"/>
    <x v="5"/>
    <x v="7"/>
  </r>
  <r>
    <d v="2010-07-02T00:00:00"/>
    <n v="688.58148200000005"/>
    <n v="7"/>
    <n v="2"/>
    <n v="2010"/>
    <s v="10"/>
    <x v="5"/>
    <x v="7"/>
  </r>
  <r>
    <d v="2010-07-03T00:00:00"/>
    <n v="688.55828899999995"/>
    <n v="7"/>
    <n v="3"/>
    <n v="2010"/>
    <s v="10"/>
    <x v="5"/>
    <x v="7"/>
  </r>
  <r>
    <d v="2010-07-04T00:00:00"/>
    <n v="688.55523700000003"/>
    <n v="7"/>
    <n v="4"/>
    <n v="2010"/>
    <s v="10"/>
    <x v="5"/>
    <x v="7"/>
  </r>
  <r>
    <d v="2010-07-05T00:00:00"/>
    <n v="688.58990500000004"/>
    <n v="7"/>
    <n v="5"/>
    <n v="2010"/>
    <s v="10"/>
    <x v="5"/>
    <x v="7"/>
  </r>
  <r>
    <d v="2010-07-06T00:00:00"/>
    <n v="688.62573199999997"/>
    <n v="7"/>
    <n v="6"/>
    <n v="2010"/>
    <s v="10"/>
    <x v="5"/>
    <x v="7"/>
  </r>
  <r>
    <d v="2010-07-07T00:00:00"/>
    <n v="688.63983199999996"/>
    <n v="7"/>
    <n v="7"/>
    <n v="2010"/>
    <s v="10"/>
    <x v="5"/>
    <x v="7"/>
  </r>
  <r>
    <d v="2010-07-08T00:00:00"/>
    <n v="688.63342299999999"/>
    <n v="7"/>
    <n v="8"/>
    <n v="2010"/>
    <s v="10"/>
    <x v="5"/>
    <x v="7"/>
  </r>
  <r>
    <d v="2010-07-09T00:00:00"/>
    <n v="688.64331100000004"/>
    <n v="7"/>
    <n v="9"/>
    <n v="2010"/>
    <s v="10"/>
    <x v="5"/>
    <x v="7"/>
  </r>
  <r>
    <d v="2010-07-10T00:00:00"/>
    <n v="688.67095900000004"/>
    <n v="7"/>
    <n v="10"/>
    <n v="2010"/>
    <s v="10"/>
    <x v="5"/>
    <x v="7"/>
  </r>
  <r>
    <d v="2010-07-11T00:00:00"/>
    <n v="688.68457000000001"/>
    <n v="7"/>
    <n v="11"/>
    <n v="2010"/>
    <s v="10"/>
    <x v="5"/>
    <x v="7"/>
  </r>
  <r>
    <d v="2010-07-12T00:00:00"/>
    <n v="688.65686000000005"/>
    <n v="7"/>
    <n v="12"/>
    <n v="2010"/>
    <s v="10"/>
    <x v="5"/>
    <x v="7"/>
  </r>
  <r>
    <d v="2010-07-13T00:00:00"/>
    <n v="688.59558100000004"/>
    <n v="7"/>
    <n v="13"/>
    <n v="2010"/>
    <s v="10"/>
    <x v="5"/>
    <x v="7"/>
  </r>
  <r>
    <d v="2010-07-14T00:00:00"/>
    <n v="688.55474900000002"/>
    <n v="7"/>
    <n v="14"/>
    <n v="2010"/>
    <s v="10"/>
    <x v="5"/>
    <x v="7"/>
  </r>
  <r>
    <d v="2010-07-15T00:00:00"/>
    <n v="688.53173800000002"/>
    <n v="7"/>
    <n v="15"/>
    <n v="2010"/>
    <s v="10"/>
    <x v="5"/>
    <x v="7"/>
  </r>
  <r>
    <d v="2010-07-16T00:00:00"/>
    <n v="688.48602300000005"/>
    <n v="7"/>
    <n v="16"/>
    <n v="2010"/>
    <s v="10"/>
    <x v="5"/>
    <x v="7"/>
  </r>
  <r>
    <d v="2010-07-17T00:00:00"/>
    <n v="688.41039999999998"/>
    <n v="7"/>
    <n v="17"/>
    <n v="2010"/>
    <s v="10"/>
    <x v="5"/>
    <x v="7"/>
  </r>
  <r>
    <d v="2010-07-18T00:00:00"/>
    <n v="688.32037400000002"/>
    <n v="7"/>
    <n v="18"/>
    <n v="2010"/>
    <s v="10"/>
    <x v="5"/>
    <x v="7"/>
  </r>
  <r>
    <d v="2010-07-19T00:00:00"/>
    <n v="688.21508800000004"/>
    <n v="7"/>
    <n v="19"/>
    <n v="2010"/>
    <s v="10"/>
    <x v="5"/>
    <x v="7"/>
  </r>
  <r>
    <d v="2010-07-20T00:00:00"/>
    <n v="688.09570299999996"/>
    <n v="7"/>
    <n v="20"/>
    <n v="2010"/>
    <s v="10"/>
    <x v="5"/>
    <x v="7"/>
  </r>
  <r>
    <d v="2010-07-21T00:00:00"/>
    <n v="687.95562700000005"/>
    <n v="7"/>
    <n v="21"/>
    <n v="2010"/>
    <s v="10"/>
    <x v="5"/>
    <x v="7"/>
  </r>
  <r>
    <d v="2010-07-22T00:00:00"/>
    <n v="687.85913100000005"/>
    <n v="7"/>
    <n v="22"/>
    <n v="2010"/>
    <s v="10"/>
    <x v="5"/>
    <x v="7"/>
  </r>
  <r>
    <d v="2010-07-23T00:00:00"/>
    <n v="687.82665999999995"/>
    <n v="7"/>
    <n v="23"/>
    <n v="2010"/>
    <s v="10"/>
    <x v="5"/>
    <x v="7"/>
  </r>
  <r>
    <d v="2010-07-24T00:00:00"/>
    <n v="687.79943800000001"/>
    <n v="7"/>
    <n v="24"/>
    <n v="2010"/>
    <s v="10"/>
    <x v="5"/>
    <x v="7"/>
  </r>
  <r>
    <d v="2010-07-25T00:00:00"/>
    <n v="687.75061000000005"/>
    <n v="7"/>
    <n v="25"/>
    <n v="2010"/>
    <s v="10"/>
    <x v="5"/>
    <x v="7"/>
  </r>
  <r>
    <d v="2010-07-26T00:00:00"/>
    <n v="687.67071499999997"/>
    <n v="7"/>
    <n v="26"/>
    <n v="2010"/>
    <s v="10"/>
    <x v="5"/>
    <x v="7"/>
  </r>
  <r>
    <d v="2010-07-27T00:00:00"/>
    <n v="687.58410600000002"/>
    <n v="7"/>
    <n v="27"/>
    <n v="2010"/>
    <s v="10"/>
    <x v="5"/>
    <x v="7"/>
  </r>
  <r>
    <d v="2010-07-28T00:00:00"/>
    <n v="687.49444600000004"/>
    <n v="7"/>
    <n v="28"/>
    <n v="2010"/>
    <s v="10"/>
    <x v="5"/>
    <x v="7"/>
  </r>
  <r>
    <d v="2010-07-29T00:00:00"/>
    <n v="687.378784"/>
    <n v="7"/>
    <n v="29"/>
    <n v="2010"/>
    <s v="10"/>
    <x v="5"/>
    <x v="7"/>
  </r>
  <r>
    <d v="2010-07-30T00:00:00"/>
    <n v="687.28607199999999"/>
    <n v="7"/>
    <n v="30"/>
    <n v="2010"/>
    <s v="10"/>
    <x v="5"/>
    <x v="7"/>
  </r>
  <r>
    <d v="2010-07-31T00:00:00"/>
    <n v="687.22308299999997"/>
    <n v="7"/>
    <n v="31"/>
    <n v="2010"/>
    <s v="10"/>
    <x v="5"/>
    <x v="7"/>
  </r>
  <r>
    <d v="2010-08-01T00:00:00"/>
    <n v="687.23089600000003"/>
    <n v="8"/>
    <n v="1"/>
    <n v="2010"/>
    <s v="11"/>
    <x v="6"/>
    <x v="7"/>
  </r>
  <r>
    <d v="2010-08-02T00:00:00"/>
    <n v="687.29724099999999"/>
    <n v="8"/>
    <n v="2"/>
    <n v="2010"/>
    <s v="11"/>
    <x v="6"/>
    <x v="7"/>
  </r>
  <r>
    <d v="2010-08-03T00:00:00"/>
    <n v="687.33508300000005"/>
    <n v="8"/>
    <n v="3"/>
    <n v="2010"/>
    <s v="11"/>
    <x v="6"/>
    <x v="7"/>
  </r>
  <r>
    <d v="2010-08-04T00:00:00"/>
    <n v="687.36016800000004"/>
    <n v="8"/>
    <n v="4"/>
    <n v="2010"/>
    <s v="11"/>
    <x v="6"/>
    <x v="7"/>
  </r>
  <r>
    <d v="2010-08-05T00:00:00"/>
    <n v="687.37237500000003"/>
    <n v="8"/>
    <n v="5"/>
    <n v="2010"/>
    <s v="11"/>
    <x v="6"/>
    <x v="7"/>
  </r>
  <r>
    <d v="2010-08-06T00:00:00"/>
    <n v="687.36084000000005"/>
    <n v="8"/>
    <n v="6"/>
    <n v="2010"/>
    <s v="11"/>
    <x v="6"/>
    <x v="7"/>
  </r>
  <r>
    <d v="2010-08-07T00:00:00"/>
    <n v="687.317139"/>
    <n v="8"/>
    <n v="7"/>
    <n v="2010"/>
    <s v="11"/>
    <x v="6"/>
    <x v="7"/>
  </r>
  <r>
    <d v="2010-08-08T00:00:00"/>
    <n v="687.29742399999998"/>
    <n v="8"/>
    <n v="8"/>
    <n v="2010"/>
    <s v="11"/>
    <x v="6"/>
    <x v="7"/>
  </r>
  <r>
    <d v="2010-08-09T00:00:00"/>
    <n v="687.28448500000002"/>
    <n v="8"/>
    <n v="9"/>
    <n v="2010"/>
    <s v="11"/>
    <x v="6"/>
    <x v="7"/>
  </r>
  <r>
    <d v="2010-08-10T00:00:00"/>
    <n v="687.24395800000002"/>
    <n v="8"/>
    <n v="10"/>
    <n v="2010"/>
    <s v="11"/>
    <x v="6"/>
    <x v="7"/>
  </r>
  <r>
    <d v="2010-08-11T00:00:00"/>
    <n v="687.21618699999999"/>
    <n v="8"/>
    <n v="11"/>
    <n v="2010"/>
    <s v="11"/>
    <x v="6"/>
    <x v="7"/>
  </r>
  <r>
    <d v="2010-08-12T00:00:00"/>
    <n v="687.21466099999998"/>
    <n v="8"/>
    <n v="12"/>
    <n v="2010"/>
    <s v="11"/>
    <x v="6"/>
    <x v="7"/>
  </r>
  <r>
    <d v="2010-08-13T00:00:00"/>
    <n v="687.225281"/>
    <n v="8"/>
    <n v="13"/>
    <n v="2010"/>
    <s v="11"/>
    <x v="6"/>
    <x v="7"/>
  </r>
  <r>
    <d v="2010-08-14T00:00:00"/>
    <n v="687.227844"/>
    <n v="8"/>
    <n v="14"/>
    <n v="2010"/>
    <s v="11"/>
    <x v="6"/>
    <x v="7"/>
  </r>
  <r>
    <d v="2010-08-15T00:00:00"/>
    <n v="687.20031700000004"/>
    <n v="8"/>
    <n v="15"/>
    <n v="2010"/>
    <s v="11"/>
    <x v="6"/>
    <x v="7"/>
  </r>
  <r>
    <d v="2010-08-16T00:00:00"/>
    <n v="687.125854"/>
    <n v="8"/>
    <n v="16"/>
    <n v="2010"/>
    <s v="11"/>
    <x v="6"/>
    <x v="7"/>
  </r>
  <r>
    <d v="2010-08-17T00:00:00"/>
    <n v="687.03002900000001"/>
    <n v="8"/>
    <n v="17"/>
    <n v="2010"/>
    <s v="11"/>
    <x v="6"/>
    <x v="7"/>
  </r>
  <r>
    <d v="2010-08-18T00:00:00"/>
    <n v="686.94635000000005"/>
    <n v="8"/>
    <n v="18"/>
    <n v="2010"/>
    <s v="11"/>
    <x v="6"/>
    <x v="7"/>
  </r>
  <r>
    <d v="2010-08-19T00:00:00"/>
    <n v="686.81951900000001"/>
    <n v="8"/>
    <n v="19"/>
    <n v="2010"/>
    <s v="11"/>
    <x v="6"/>
    <x v="7"/>
  </r>
  <r>
    <d v="2010-08-20T00:00:00"/>
    <n v="686.68524200000002"/>
    <n v="8"/>
    <n v="20"/>
    <n v="2010"/>
    <s v="11"/>
    <x v="6"/>
    <x v="7"/>
  </r>
  <r>
    <d v="2010-08-21T00:00:00"/>
    <n v="686.63671899999997"/>
    <n v="8"/>
    <n v="21"/>
    <n v="2010"/>
    <s v="11"/>
    <x v="6"/>
    <x v="7"/>
  </r>
  <r>
    <d v="2010-08-22T00:00:00"/>
    <n v="686.58587599999998"/>
    <n v="8"/>
    <n v="22"/>
    <n v="2010"/>
    <s v="11"/>
    <x v="6"/>
    <x v="7"/>
  </r>
  <r>
    <d v="2010-08-23T00:00:00"/>
    <n v="686.47540300000003"/>
    <n v="8"/>
    <n v="23"/>
    <n v="2010"/>
    <s v="11"/>
    <x v="6"/>
    <x v="7"/>
  </r>
  <r>
    <d v="2010-08-24T00:00:00"/>
    <n v="686.33898899999997"/>
    <n v="8"/>
    <n v="24"/>
    <n v="2010"/>
    <s v="11"/>
    <x v="6"/>
    <x v="7"/>
  </r>
  <r>
    <d v="2010-08-25T00:00:00"/>
    <n v="686.27905299999998"/>
    <n v="8"/>
    <n v="25"/>
    <n v="2010"/>
    <s v="11"/>
    <x v="6"/>
    <x v="7"/>
  </r>
  <r>
    <d v="2010-08-26T00:00:00"/>
    <n v="686.27154499999995"/>
    <n v="8"/>
    <n v="26"/>
    <n v="2010"/>
    <s v="11"/>
    <x v="6"/>
    <x v="7"/>
  </r>
  <r>
    <d v="2010-08-27T00:00:00"/>
    <n v="686.24041699999998"/>
    <n v="8"/>
    <n v="27"/>
    <n v="2010"/>
    <s v="11"/>
    <x v="6"/>
    <x v="7"/>
  </r>
  <r>
    <d v="2010-08-28T00:00:00"/>
    <n v="686.17419400000006"/>
    <n v="8"/>
    <n v="28"/>
    <n v="2010"/>
    <s v="11"/>
    <x v="6"/>
    <x v="7"/>
  </r>
  <r>
    <d v="2010-08-29T00:00:00"/>
    <n v="686.06994599999996"/>
    <n v="8"/>
    <n v="29"/>
    <n v="2010"/>
    <s v="11"/>
    <x v="6"/>
    <x v="7"/>
  </r>
  <r>
    <d v="2010-08-30T00:00:00"/>
    <n v="685.94915800000001"/>
    <n v="8"/>
    <n v="30"/>
    <n v="2010"/>
    <s v="11"/>
    <x v="6"/>
    <x v="7"/>
  </r>
  <r>
    <d v="2010-08-31T00:00:00"/>
    <n v="685.819885"/>
    <n v="8"/>
    <n v="31"/>
    <n v="2010"/>
    <s v="11"/>
    <x v="6"/>
    <x v="7"/>
  </r>
  <r>
    <d v="2010-09-01T00:00:00"/>
    <n v="685.67706299999998"/>
    <n v="9"/>
    <n v="1"/>
    <n v="2010"/>
    <s v="12"/>
    <x v="7"/>
    <x v="7"/>
  </r>
  <r>
    <d v="2010-09-02T00:00:00"/>
    <n v="685.47729500000003"/>
    <n v="9"/>
    <n v="2"/>
    <n v="2010"/>
    <s v="12"/>
    <x v="7"/>
    <x v="7"/>
  </r>
  <r>
    <d v="2010-09-03T00:00:00"/>
    <n v="685.24664299999995"/>
    <n v="9"/>
    <n v="3"/>
    <n v="2010"/>
    <s v="12"/>
    <x v="7"/>
    <x v="7"/>
  </r>
  <r>
    <d v="2010-09-04T00:00:00"/>
    <n v="684.99585000000002"/>
    <n v="9"/>
    <n v="4"/>
    <n v="2010"/>
    <s v="12"/>
    <x v="7"/>
    <x v="7"/>
  </r>
  <r>
    <d v="2010-09-05T00:00:00"/>
    <n v="684.74627699999996"/>
    <n v="9"/>
    <n v="5"/>
    <n v="2010"/>
    <s v="12"/>
    <x v="7"/>
    <x v="7"/>
  </r>
  <r>
    <d v="2010-09-06T00:00:00"/>
    <n v="684.49047900000005"/>
    <n v="9"/>
    <n v="6"/>
    <n v="2010"/>
    <s v="12"/>
    <x v="7"/>
    <x v="7"/>
  </r>
  <r>
    <d v="2010-09-07T00:00:00"/>
    <n v="684.224243"/>
    <n v="9"/>
    <n v="7"/>
    <n v="2010"/>
    <s v="12"/>
    <x v="7"/>
    <x v="7"/>
  </r>
  <r>
    <d v="2010-09-08T00:00:00"/>
    <n v="683.97723399999995"/>
    <n v="9"/>
    <n v="8"/>
    <n v="2010"/>
    <s v="12"/>
    <x v="7"/>
    <x v="7"/>
  </r>
  <r>
    <d v="2010-09-09T00:00:00"/>
    <n v="683.76330600000006"/>
    <n v="9"/>
    <n v="9"/>
    <n v="2010"/>
    <s v="12"/>
    <x v="7"/>
    <x v="7"/>
  </r>
  <r>
    <d v="2010-09-10T00:00:00"/>
    <n v="683.55163600000003"/>
    <n v="9"/>
    <n v="10"/>
    <n v="2010"/>
    <s v="12"/>
    <x v="7"/>
    <x v="7"/>
  </r>
  <r>
    <d v="2010-09-11T00:00:00"/>
    <n v="683.31897000000004"/>
    <n v="9"/>
    <n v="11"/>
    <n v="2010"/>
    <s v="12"/>
    <x v="7"/>
    <x v="7"/>
  </r>
  <r>
    <d v="2010-09-12T00:00:00"/>
    <n v="683.08337400000005"/>
    <n v="9"/>
    <n v="12"/>
    <n v="2010"/>
    <s v="12"/>
    <x v="7"/>
    <x v="7"/>
  </r>
  <r>
    <d v="2010-09-13T00:00:00"/>
    <n v="682.84948699999995"/>
    <n v="9"/>
    <n v="13"/>
    <n v="2010"/>
    <s v="12"/>
    <x v="7"/>
    <x v="7"/>
  </r>
  <r>
    <d v="2010-09-14T00:00:00"/>
    <n v="682.61450200000002"/>
    <n v="9"/>
    <n v="14"/>
    <n v="2010"/>
    <s v="12"/>
    <x v="7"/>
    <x v="7"/>
  </r>
  <r>
    <d v="2010-09-15T00:00:00"/>
    <n v="682.38244599999996"/>
    <n v="9"/>
    <n v="15"/>
    <n v="2010"/>
    <s v="12"/>
    <x v="7"/>
    <x v="7"/>
  </r>
  <r>
    <d v="2010-09-16T00:00:00"/>
    <n v="682.14965800000004"/>
    <n v="9"/>
    <n v="16"/>
    <n v="2010"/>
    <s v="12"/>
    <x v="7"/>
    <x v="7"/>
  </r>
  <r>
    <d v="2010-09-17T00:00:00"/>
    <n v="681.90380900000002"/>
    <n v="9"/>
    <n v="17"/>
    <n v="2010"/>
    <s v="12"/>
    <x v="7"/>
    <x v="7"/>
  </r>
  <r>
    <d v="2010-09-18T00:00:00"/>
    <n v="681.65173300000004"/>
    <n v="9"/>
    <n v="18"/>
    <n v="2010"/>
    <s v="12"/>
    <x v="7"/>
    <x v="7"/>
  </r>
  <r>
    <d v="2010-09-19T00:00:00"/>
    <n v="681.40185499999995"/>
    <n v="9"/>
    <n v="19"/>
    <n v="2010"/>
    <s v="12"/>
    <x v="7"/>
    <x v="7"/>
  </r>
  <r>
    <d v="2010-09-20T00:00:00"/>
    <n v="681.15277100000003"/>
    <n v="9"/>
    <n v="20"/>
    <n v="2010"/>
    <s v="12"/>
    <x v="7"/>
    <x v="7"/>
  </r>
  <r>
    <d v="2010-09-21T00:00:00"/>
    <n v="680.90460199999995"/>
    <n v="9"/>
    <n v="21"/>
    <n v="2010"/>
    <s v="12"/>
    <x v="7"/>
    <x v="7"/>
  </r>
  <r>
    <d v="2010-09-22T00:00:00"/>
    <n v="680.65936299999998"/>
    <n v="9"/>
    <n v="22"/>
    <n v="2010"/>
    <s v="12"/>
    <x v="7"/>
    <x v="7"/>
  </r>
  <r>
    <d v="2010-09-23T00:00:00"/>
    <n v="680.41314699999998"/>
    <n v="9"/>
    <n v="23"/>
    <n v="2010"/>
    <s v="12"/>
    <x v="7"/>
    <x v="7"/>
  </r>
  <r>
    <d v="2010-09-24T00:00:00"/>
    <n v="680.17156999999997"/>
    <n v="9"/>
    <n v="24"/>
    <n v="2010"/>
    <s v="12"/>
    <x v="7"/>
    <x v="7"/>
  </r>
  <r>
    <d v="2010-09-25T00:00:00"/>
    <n v="679.93670699999996"/>
    <n v="9"/>
    <n v="25"/>
    <n v="2010"/>
    <s v="12"/>
    <x v="7"/>
    <x v="7"/>
  </r>
  <r>
    <d v="2010-09-26T00:00:00"/>
    <n v="679.70489499999996"/>
    <n v="9"/>
    <n v="26"/>
    <n v="2010"/>
    <s v="12"/>
    <x v="7"/>
    <x v="7"/>
  </r>
  <r>
    <d v="2010-09-27T00:00:00"/>
    <n v="679.47735599999999"/>
    <n v="9"/>
    <n v="27"/>
    <n v="2010"/>
    <s v="12"/>
    <x v="7"/>
    <x v="7"/>
  </r>
  <r>
    <d v="2010-09-28T00:00:00"/>
    <n v="679.251892"/>
    <n v="9"/>
    <n v="28"/>
    <n v="2010"/>
    <s v="12"/>
    <x v="7"/>
    <x v="7"/>
  </r>
  <r>
    <d v="2010-09-29T00:00:00"/>
    <n v="679.03253199999995"/>
    <n v="9"/>
    <n v="29"/>
    <n v="2010"/>
    <s v="12"/>
    <x v="7"/>
    <x v="7"/>
  </r>
  <r>
    <d v="2010-09-30T00:00:00"/>
    <n v="678.81719999999996"/>
    <n v="9"/>
    <n v="30"/>
    <n v="2010"/>
    <s v="12"/>
    <x v="7"/>
    <x v="7"/>
  </r>
  <r>
    <d v="2010-10-01T00:00:00"/>
    <n v="678.546875"/>
    <n v="10"/>
    <n v="1"/>
    <n v="2010"/>
    <s v="01"/>
    <x v="8"/>
    <x v="8"/>
  </r>
  <r>
    <d v="2010-10-02T00:00:00"/>
    <n v="678.20831299999998"/>
    <n v="10"/>
    <n v="2"/>
    <n v="2010"/>
    <s v="01"/>
    <x v="8"/>
    <x v="8"/>
  </r>
  <r>
    <d v="2010-10-03T00:00:00"/>
    <n v="677.87274200000002"/>
    <n v="10"/>
    <n v="3"/>
    <n v="2010"/>
    <s v="01"/>
    <x v="8"/>
    <x v="8"/>
  </r>
  <r>
    <d v="2010-10-04T00:00:00"/>
    <n v="677.54070999999999"/>
    <n v="10"/>
    <n v="4"/>
    <n v="2010"/>
    <s v="01"/>
    <x v="8"/>
    <x v="8"/>
  </r>
  <r>
    <d v="2010-10-05T00:00:00"/>
    <n v="677.21356200000002"/>
    <n v="10"/>
    <n v="5"/>
    <n v="2010"/>
    <s v="01"/>
    <x v="8"/>
    <x v="8"/>
  </r>
  <r>
    <d v="2010-10-06T00:00:00"/>
    <n v="676.894409"/>
    <n v="10"/>
    <n v="6"/>
    <n v="2010"/>
    <s v="01"/>
    <x v="8"/>
    <x v="8"/>
  </r>
  <r>
    <d v="2010-10-07T00:00:00"/>
    <n v="676.581909"/>
    <n v="10"/>
    <n v="7"/>
    <n v="2010"/>
    <s v="01"/>
    <x v="8"/>
    <x v="8"/>
  </r>
  <r>
    <d v="2010-10-08T00:00:00"/>
    <n v="676.27612299999998"/>
    <n v="10"/>
    <n v="8"/>
    <n v="2010"/>
    <s v="01"/>
    <x v="8"/>
    <x v="8"/>
  </r>
  <r>
    <d v="2010-10-09T00:00:00"/>
    <n v="675.97479199999998"/>
    <n v="10"/>
    <n v="9"/>
    <n v="2010"/>
    <s v="01"/>
    <x v="8"/>
    <x v="8"/>
  </r>
  <r>
    <d v="2010-10-10T00:00:00"/>
    <n v="675.67749000000003"/>
    <n v="10"/>
    <n v="10"/>
    <n v="2010"/>
    <s v="01"/>
    <x v="8"/>
    <x v="8"/>
  </r>
  <r>
    <d v="2010-10-11T00:00:00"/>
    <n v="675.384094"/>
    <n v="10"/>
    <n v="11"/>
    <n v="2010"/>
    <s v="01"/>
    <x v="8"/>
    <x v="8"/>
  </r>
  <r>
    <d v="2010-10-12T00:00:00"/>
    <n v="675.09405500000003"/>
    <n v="10"/>
    <n v="12"/>
    <n v="2010"/>
    <s v="01"/>
    <x v="8"/>
    <x v="8"/>
  </r>
  <r>
    <d v="2010-10-13T00:00:00"/>
    <n v="674.80609100000004"/>
    <n v="10"/>
    <n v="13"/>
    <n v="2010"/>
    <s v="01"/>
    <x v="8"/>
    <x v="8"/>
  </r>
  <r>
    <d v="2010-10-14T00:00:00"/>
    <n v="674.52789299999995"/>
    <n v="10"/>
    <n v="14"/>
    <n v="2010"/>
    <s v="01"/>
    <x v="8"/>
    <x v="8"/>
  </r>
  <r>
    <d v="2010-10-15T00:00:00"/>
    <n v="674.20507799999996"/>
    <n v="10"/>
    <n v="15"/>
    <n v="2010"/>
    <s v="01"/>
    <x v="8"/>
    <x v="8"/>
  </r>
  <r>
    <d v="2010-10-16T00:00:00"/>
    <n v="674.12780799999996"/>
    <n v="10"/>
    <n v="16"/>
    <n v="2010"/>
    <s v="01"/>
    <x v="8"/>
    <x v="8"/>
  </r>
  <r>
    <d v="2010-10-17T00:00:00"/>
    <n v="674.22760000000005"/>
    <n v="10"/>
    <n v="17"/>
    <n v="2010"/>
    <s v="01"/>
    <x v="8"/>
    <x v="8"/>
  </r>
  <r>
    <d v="2010-10-18T00:00:00"/>
    <n v="674.278503"/>
    <n v="10"/>
    <n v="18"/>
    <n v="2010"/>
    <s v="01"/>
    <x v="8"/>
    <x v="8"/>
  </r>
  <r>
    <d v="2010-10-19T00:00:00"/>
    <n v="674.28955099999996"/>
    <n v="10"/>
    <n v="19"/>
    <n v="2010"/>
    <s v="01"/>
    <x v="8"/>
    <x v="8"/>
  </r>
  <r>
    <d v="2010-10-20T00:00:00"/>
    <n v="674.24658199999999"/>
    <n v="10"/>
    <n v="20"/>
    <n v="2010"/>
    <s v="01"/>
    <x v="8"/>
    <x v="8"/>
  </r>
  <r>
    <d v="2010-10-21T00:00:00"/>
    <n v="674.14825399999995"/>
    <n v="10"/>
    <n v="21"/>
    <n v="2010"/>
    <s v="01"/>
    <x v="8"/>
    <x v="8"/>
  </r>
  <r>
    <d v="2010-10-22T00:00:00"/>
    <n v="673.99603300000001"/>
    <n v="10"/>
    <n v="22"/>
    <n v="2010"/>
    <s v="01"/>
    <x v="8"/>
    <x v="8"/>
  </r>
  <r>
    <d v="2010-10-23T00:00:00"/>
    <n v="673.80407700000001"/>
    <n v="10"/>
    <n v="23"/>
    <n v="2010"/>
    <s v="01"/>
    <x v="8"/>
    <x v="8"/>
  </r>
  <r>
    <d v="2010-10-24T00:00:00"/>
    <n v="673.58764599999995"/>
    <n v="10"/>
    <n v="24"/>
    <n v="2010"/>
    <s v="01"/>
    <x v="8"/>
    <x v="8"/>
  </r>
  <r>
    <d v="2010-10-25T00:00:00"/>
    <n v="673.35601799999995"/>
    <n v="10"/>
    <n v="25"/>
    <n v="2010"/>
    <s v="01"/>
    <x v="8"/>
    <x v="8"/>
  </r>
  <r>
    <d v="2010-10-26T00:00:00"/>
    <n v="673.11267099999998"/>
    <n v="10"/>
    <n v="26"/>
    <n v="2010"/>
    <s v="01"/>
    <x v="8"/>
    <x v="8"/>
  </r>
  <r>
    <d v="2010-10-27T00:00:00"/>
    <n v="672.88421600000004"/>
    <n v="10"/>
    <n v="27"/>
    <n v="2010"/>
    <s v="01"/>
    <x v="8"/>
    <x v="8"/>
  </r>
  <r>
    <d v="2010-10-28T00:00:00"/>
    <n v="672.655396"/>
    <n v="10"/>
    <n v="28"/>
    <n v="2010"/>
    <s v="01"/>
    <x v="8"/>
    <x v="8"/>
  </r>
  <r>
    <d v="2010-10-29T00:00:00"/>
    <n v="672.421875"/>
    <n v="10"/>
    <n v="29"/>
    <n v="2010"/>
    <s v="01"/>
    <x v="8"/>
    <x v="8"/>
  </r>
  <r>
    <d v="2010-10-30T00:00:00"/>
    <n v="672.18853799999999"/>
    <n v="10"/>
    <n v="30"/>
    <n v="2010"/>
    <s v="01"/>
    <x v="8"/>
    <x v="8"/>
  </r>
  <r>
    <d v="2010-10-31T00:00:00"/>
    <n v="671.96203600000001"/>
    <n v="10"/>
    <n v="31"/>
    <n v="2010"/>
    <s v="01"/>
    <x v="8"/>
    <x v="8"/>
  </r>
  <r>
    <d v="2010-11-01T00:00:00"/>
    <n v="671.70941200000004"/>
    <n v="11"/>
    <n v="1"/>
    <n v="2010"/>
    <s v="02"/>
    <x v="9"/>
    <x v="8"/>
  </r>
  <r>
    <d v="2010-11-02T00:00:00"/>
    <n v="671.42321800000002"/>
    <n v="11"/>
    <n v="2"/>
    <n v="2010"/>
    <s v="02"/>
    <x v="9"/>
    <x v="8"/>
  </r>
  <r>
    <d v="2010-11-03T00:00:00"/>
    <n v="671.13922100000002"/>
    <n v="11"/>
    <n v="3"/>
    <n v="2010"/>
    <s v="02"/>
    <x v="9"/>
    <x v="8"/>
  </r>
  <r>
    <d v="2010-11-04T00:00:00"/>
    <n v="670.85845900000004"/>
    <n v="11"/>
    <n v="4"/>
    <n v="2010"/>
    <s v="02"/>
    <x v="9"/>
    <x v="8"/>
  </r>
  <r>
    <d v="2010-11-05T00:00:00"/>
    <n v="670.58044400000006"/>
    <n v="11"/>
    <n v="5"/>
    <n v="2010"/>
    <s v="02"/>
    <x v="9"/>
    <x v="8"/>
  </r>
  <r>
    <d v="2010-11-06T00:00:00"/>
    <n v="670.30718999999999"/>
    <n v="11"/>
    <n v="6"/>
    <n v="2010"/>
    <s v="02"/>
    <x v="9"/>
    <x v="8"/>
  </r>
  <r>
    <d v="2010-11-07T00:00:00"/>
    <n v="670.08727999999996"/>
    <n v="11"/>
    <n v="7"/>
    <n v="2010"/>
    <s v="02"/>
    <x v="9"/>
    <x v="8"/>
  </r>
  <r>
    <d v="2010-11-08T00:00:00"/>
    <n v="670.13232400000004"/>
    <n v="11"/>
    <n v="8"/>
    <n v="2010"/>
    <s v="02"/>
    <x v="9"/>
    <x v="8"/>
  </r>
  <r>
    <d v="2010-11-09T00:00:00"/>
    <n v="670.23535200000003"/>
    <n v="11"/>
    <n v="9"/>
    <n v="2010"/>
    <s v="02"/>
    <x v="9"/>
    <x v="8"/>
  </r>
  <r>
    <d v="2010-11-10T00:00:00"/>
    <n v="670.56274399999995"/>
    <n v="11"/>
    <n v="10"/>
    <n v="2010"/>
    <s v="02"/>
    <x v="9"/>
    <x v="8"/>
  </r>
  <r>
    <d v="2010-11-11T00:00:00"/>
    <n v="672.49658199999999"/>
    <n v="11"/>
    <n v="11"/>
    <n v="2010"/>
    <s v="02"/>
    <x v="9"/>
    <x v="8"/>
  </r>
  <r>
    <d v="2010-11-12T00:00:00"/>
    <n v="674.80273399999999"/>
    <n v="11"/>
    <n v="12"/>
    <n v="2010"/>
    <s v="02"/>
    <x v="9"/>
    <x v="8"/>
  </r>
  <r>
    <d v="2010-11-13T00:00:00"/>
    <n v="676.35137899999995"/>
    <n v="11"/>
    <n v="13"/>
    <n v="2010"/>
    <s v="02"/>
    <x v="9"/>
    <x v="8"/>
  </r>
  <r>
    <d v="2010-11-14T00:00:00"/>
    <n v="677.38879399999996"/>
    <n v="11"/>
    <n v="14"/>
    <n v="2010"/>
    <s v="02"/>
    <x v="9"/>
    <x v="8"/>
  </r>
  <r>
    <d v="2010-11-15T00:00:00"/>
    <n v="678.23718299999996"/>
    <n v="11"/>
    <n v="15"/>
    <n v="2010"/>
    <s v="02"/>
    <x v="9"/>
    <x v="8"/>
  </r>
  <r>
    <d v="2010-11-16T00:00:00"/>
    <n v="678.776611"/>
    <n v="11"/>
    <n v="16"/>
    <n v="2010"/>
    <s v="02"/>
    <x v="9"/>
    <x v="8"/>
  </r>
  <r>
    <d v="2010-11-17T00:00:00"/>
    <n v="679.24542199999996"/>
    <n v="11"/>
    <n v="17"/>
    <n v="2010"/>
    <s v="02"/>
    <x v="9"/>
    <x v="8"/>
  </r>
  <r>
    <d v="2010-11-18T00:00:00"/>
    <n v="680.76684599999999"/>
    <n v="11"/>
    <n v="18"/>
    <n v="2010"/>
    <s v="02"/>
    <x v="9"/>
    <x v="8"/>
  </r>
  <r>
    <d v="2010-11-19T00:00:00"/>
    <n v="682.06573500000002"/>
    <n v="11"/>
    <n v="19"/>
    <n v="2010"/>
    <s v="02"/>
    <x v="9"/>
    <x v="8"/>
  </r>
  <r>
    <d v="2010-11-20T00:00:00"/>
    <n v="682.88073699999995"/>
    <n v="11"/>
    <n v="20"/>
    <n v="2010"/>
    <s v="02"/>
    <x v="9"/>
    <x v="8"/>
  </r>
  <r>
    <d v="2010-11-21T00:00:00"/>
    <n v="683.30041500000004"/>
    <n v="11"/>
    <n v="21"/>
    <n v="2010"/>
    <s v="02"/>
    <x v="9"/>
    <x v="8"/>
  </r>
  <r>
    <d v="2010-11-22T00:00:00"/>
    <n v="683.47570800000005"/>
    <n v="11"/>
    <n v="22"/>
    <n v="2010"/>
    <s v="02"/>
    <x v="9"/>
    <x v="8"/>
  </r>
  <r>
    <d v="2010-11-23T00:00:00"/>
    <n v="683.54156499999999"/>
    <n v="11"/>
    <n v="23"/>
    <n v="2010"/>
    <s v="02"/>
    <x v="9"/>
    <x v="8"/>
  </r>
  <r>
    <d v="2010-11-24T00:00:00"/>
    <n v="683.51568599999996"/>
    <n v="11"/>
    <n v="24"/>
    <n v="2010"/>
    <s v="02"/>
    <x v="9"/>
    <x v="8"/>
  </r>
  <r>
    <d v="2010-11-25T00:00:00"/>
    <n v="683.83093299999996"/>
    <n v="11"/>
    <n v="25"/>
    <n v="2010"/>
    <s v="02"/>
    <x v="9"/>
    <x v="8"/>
  </r>
  <r>
    <d v="2010-11-26T00:00:00"/>
    <n v="684.74304199999995"/>
    <n v="11"/>
    <n v="26"/>
    <n v="2010"/>
    <s v="02"/>
    <x v="9"/>
    <x v="8"/>
  </r>
  <r>
    <d v="2010-11-27T00:00:00"/>
    <n v="685.64239499999996"/>
    <n v="11"/>
    <n v="27"/>
    <n v="2010"/>
    <s v="02"/>
    <x v="9"/>
    <x v="8"/>
  </r>
  <r>
    <d v="2010-11-28T00:00:00"/>
    <n v="686.17394999999999"/>
    <n v="11"/>
    <n v="28"/>
    <n v="2010"/>
    <s v="02"/>
    <x v="9"/>
    <x v="8"/>
  </r>
  <r>
    <d v="2010-11-29T00:00:00"/>
    <n v="686.40521200000001"/>
    <n v="11"/>
    <n v="29"/>
    <n v="2010"/>
    <s v="02"/>
    <x v="9"/>
    <x v="8"/>
  </r>
  <r>
    <d v="2010-11-30T00:00:00"/>
    <n v="686.63995399999999"/>
    <n v="11"/>
    <n v="30"/>
    <n v="2010"/>
    <s v="02"/>
    <x v="9"/>
    <x v="8"/>
  </r>
  <r>
    <d v="2010-12-01T00:00:00"/>
    <n v="686.73638900000003"/>
    <n v="12"/>
    <n v="1"/>
    <n v="2010"/>
    <s v="03"/>
    <x v="10"/>
    <x v="8"/>
  </r>
  <r>
    <d v="2010-12-02T00:00:00"/>
    <n v="686.71508800000004"/>
    <n v="12"/>
    <n v="2"/>
    <n v="2010"/>
    <s v="03"/>
    <x v="10"/>
    <x v="8"/>
  </r>
  <r>
    <d v="2010-12-03T00:00:00"/>
    <n v="686.617615"/>
    <n v="12"/>
    <n v="3"/>
    <n v="2010"/>
    <s v="03"/>
    <x v="10"/>
    <x v="8"/>
  </r>
  <r>
    <d v="2010-12-04T00:00:00"/>
    <n v="686.44457999999997"/>
    <n v="12"/>
    <n v="4"/>
    <n v="2010"/>
    <s v="03"/>
    <x v="10"/>
    <x v="8"/>
  </r>
  <r>
    <d v="2010-12-05T00:00:00"/>
    <n v="686.40582300000005"/>
    <n v="12"/>
    <n v="5"/>
    <n v="2010"/>
    <s v="03"/>
    <x v="10"/>
    <x v="8"/>
  </r>
  <r>
    <d v="2010-12-06T00:00:00"/>
    <n v="686.49230999999997"/>
    <n v="12"/>
    <n v="6"/>
    <n v="2010"/>
    <s v="03"/>
    <x v="10"/>
    <x v="8"/>
  </r>
  <r>
    <d v="2010-12-07T00:00:00"/>
    <n v="686.52533000000005"/>
    <n v="12"/>
    <n v="7"/>
    <n v="2010"/>
    <s v="03"/>
    <x v="10"/>
    <x v="8"/>
  </r>
  <r>
    <d v="2010-12-08T00:00:00"/>
    <n v="686.513733"/>
    <n v="12"/>
    <n v="8"/>
    <n v="2010"/>
    <s v="03"/>
    <x v="10"/>
    <x v="8"/>
  </r>
  <r>
    <d v="2010-12-09T00:00:00"/>
    <n v="686.44555700000001"/>
    <n v="12"/>
    <n v="9"/>
    <n v="2010"/>
    <s v="03"/>
    <x v="10"/>
    <x v="8"/>
  </r>
  <r>
    <d v="2010-12-10T00:00:00"/>
    <n v="686.33300799999995"/>
    <n v="12"/>
    <n v="10"/>
    <n v="2010"/>
    <s v="03"/>
    <x v="10"/>
    <x v="8"/>
  </r>
  <r>
    <d v="2010-12-11T00:00:00"/>
    <n v="686.17394999999999"/>
    <n v="12"/>
    <n v="11"/>
    <n v="2010"/>
    <s v="03"/>
    <x v="10"/>
    <x v="8"/>
  </r>
  <r>
    <d v="2010-12-12T00:00:00"/>
    <n v="685.94433600000002"/>
    <n v="12"/>
    <n v="12"/>
    <n v="2010"/>
    <s v="03"/>
    <x v="10"/>
    <x v="8"/>
  </r>
  <r>
    <d v="2010-12-13T00:00:00"/>
    <n v="685.77752699999996"/>
    <n v="12"/>
    <n v="13"/>
    <n v="2010"/>
    <s v="03"/>
    <x v="10"/>
    <x v="8"/>
  </r>
  <r>
    <d v="2010-12-14T00:00:00"/>
    <n v="685.61071800000002"/>
    <n v="12"/>
    <n v="14"/>
    <n v="2010"/>
    <s v="03"/>
    <x v="10"/>
    <x v="8"/>
  </r>
  <r>
    <d v="2010-12-15T00:00:00"/>
    <n v="685.35888699999998"/>
    <n v="12"/>
    <n v="15"/>
    <n v="2010"/>
    <s v="03"/>
    <x v="10"/>
    <x v="8"/>
  </r>
  <r>
    <d v="2010-12-16T00:00:00"/>
    <n v="686.81121800000005"/>
    <n v="12"/>
    <n v="16"/>
    <n v="2010"/>
    <s v="03"/>
    <x v="10"/>
    <x v="8"/>
  </r>
  <r>
    <d v="2010-12-17T00:00:00"/>
    <n v="689.68158000000005"/>
    <n v="12"/>
    <n v="17"/>
    <n v="2010"/>
    <s v="03"/>
    <x v="10"/>
    <x v="8"/>
  </r>
  <r>
    <d v="2010-12-18T00:00:00"/>
    <n v="691.88659700000005"/>
    <n v="12"/>
    <n v="18"/>
    <n v="2010"/>
    <s v="03"/>
    <x v="10"/>
    <x v="8"/>
  </r>
  <r>
    <d v="2010-12-19T00:00:00"/>
    <n v="693.29779099999996"/>
    <n v="12"/>
    <n v="19"/>
    <n v="2010"/>
    <s v="03"/>
    <x v="10"/>
    <x v="8"/>
  </r>
  <r>
    <d v="2010-12-20T00:00:00"/>
    <n v="694.06689500000005"/>
    <n v="12"/>
    <n v="20"/>
    <n v="2010"/>
    <s v="03"/>
    <x v="10"/>
    <x v="8"/>
  </r>
  <r>
    <d v="2010-12-21T00:00:00"/>
    <n v="694.70898399999999"/>
    <n v="12"/>
    <n v="21"/>
    <n v="2010"/>
    <s v="03"/>
    <x v="10"/>
    <x v="8"/>
  </r>
  <r>
    <d v="2010-12-22T00:00:00"/>
    <n v="695.44183299999997"/>
    <n v="12"/>
    <n v="22"/>
    <n v="2010"/>
    <s v="03"/>
    <x v="10"/>
    <x v="8"/>
  </r>
  <r>
    <d v="2010-12-23T00:00:00"/>
    <n v="695.72076400000003"/>
    <n v="12"/>
    <n v="23"/>
    <n v="2010"/>
    <s v="03"/>
    <x v="10"/>
    <x v="8"/>
  </r>
  <r>
    <d v="2010-12-24T00:00:00"/>
    <n v="695.73724400000003"/>
    <n v="12"/>
    <n v="24"/>
    <n v="2010"/>
    <s v="03"/>
    <x v="10"/>
    <x v="8"/>
  </r>
  <r>
    <d v="2010-12-25T00:00:00"/>
    <n v="695.65374799999995"/>
    <n v="12"/>
    <n v="25"/>
    <n v="2010"/>
    <s v="03"/>
    <x v="10"/>
    <x v="8"/>
  </r>
  <r>
    <d v="2010-12-26T00:00:00"/>
    <n v="696.122253"/>
    <n v="12"/>
    <n v="26"/>
    <n v="2010"/>
    <s v="03"/>
    <x v="10"/>
    <x v="8"/>
  </r>
  <r>
    <d v="2010-12-27T00:00:00"/>
    <n v="697.51745600000004"/>
    <n v="12"/>
    <n v="27"/>
    <n v="2010"/>
    <s v="03"/>
    <x v="10"/>
    <x v="8"/>
  </r>
  <r>
    <d v="2010-12-28T00:00:00"/>
    <n v="698.32153300000004"/>
    <n v="12"/>
    <n v="28"/>
    <n v="2010"/>
    <s v="03"/>
    <x v="10"/>
    <x v="8"/>
  </r>
  <r>
    <d v="2010-12-29T00:00:00"/>
    <n v="698.53613299999995"/>
    <n v="12"/>
    <n v="29"/>
    <n v="2010"/>
    <s v="03"/>
    <x v="10"/>
    <x v="8"/>
  </r>
  <r>
    <d v="2010-12-30T00:00:00"/>
    <n v="698.52856399999996"/>
    <n v="12"/>
    <n v="30"/>
    <n v="2010"/>
    <s v="03"/>
    <x v="10"/>
    <x v="8"/>
  </r>
  <r>
    <d v="2010-12-31T00:00:00"/>
    <n v="698.40301499999998"/>
    <n v="12"/>
    <n v="31"/>
    <n v="2010"/>
    <s v="03"/>
    <x v="10"/>
    <x v="8"/>
  </r>
  <r>
    <d v="2011-01-01T00:00:00"/>
    <n v="698.13848900000005"/>
    <n v="1"/>
    <n v="1"/>
    <n v="2011"/>
    <s v="04"/>
    <x v="11"/>
    <x v="8"/>
  </r>
  <r>
    <d v="2011-01-02T00:00:00"/>
    <n v="697.73321499999997"/>
    <n v="1"/>
    <n v="2"/>
    <n v="2011"/>
    <s v="04"/>
    <x v="11"/>
    <x v="8"/>
  </r>
  <r>
    <d v="2011-01-03T00:00:00"/>
    <n v="697.25488299999995"/>
    <n v="1"/>
    <n v="3"/>
    <n v="2011"/>
    <s v="04"/>
    <x v="11"/>
    <x v="8"/>
  </r>
  <r>
    <d v="2011-01-04T00:00:00"/>
    <n v="696.71777299999997"/>
    <n v="1"/>
    <n v="4"/>
    <n v="2011"/>
    <s v="04"/>
    <x v="11"/>
    <x v="8"/>
  </r>
  <r>
    <d v="2011-01-05T00:00:00"/>
    <n v="696.146118"/>
    <n v="1"/>
    <n v="5"/>
    <n v="2011"/>
    <s v="04"/>
    <x v="11"/>
    <x v="8"/>
  </r>
  <r>
    <d v="2011-01-06T00:00:00"/>
    <n v="695.85711700000002"/>
    <n v="1"/>
    <n v="6"/>
    <n v="2011"/>
    <s v="04"/>
    <x v="11"/>
    <x v="8"/>
  </r>
  <r>
    <d v="2011-01-07T00:00:00"/>
    <n v="696.38439900000003"/>
    <n v="1"/>
    <n v="7"/>
    <n v="2011"/>
    <s v="04"/>
    <x v="11"/>
    <x v="8"/>
  </r>
  <r>
    <d v="2011-01-08T00:00:00"/>
    <n v="697.448486"/>
    <n v="1"/>
    <n v="8"/>
    <n v="2011"/>
    <s v="04"/>
    <x v="11"/>
    <x v="8"/>
  </r>
  <r>
    <d v="2011-01-09T00:00:00"/>
    <n v="698.27624500000002"/>
    <n v="1"/>
    <n v="9"/>
    <n v="2011"/>
    <s v="04"/>
    <x v="11"/>
    <x v="8"/>
  </r>
  <r>
    <d v="2011-01-10T00:00:00"/>
    <n v="699.14416500000004"/>
    <n v="1"/>
    <n v="10"/>
    <n v="2011"/>
    <s v="04"/>
    <x v="11"/>
    <x v="8"/>
  </r>
  <r>
    <d v="2011-01-11T00:00:00"/>
    <n v="702.04357900000002"/>
    <n v="1"/>
    <n v="11"/>
    <n v="2011"/>
    <s v="04"/>
    <x v="11"/>
    <x v="8"/>
  </r>
  <r>
    <d v="2011-01-12T00:00:00"/>
    <n v="706.47522000000004"/>
    <n v="1"/>
    <n v="12"/>
    <n v="2011"/>
    <s v="04"/>
    <x v="11"/>
    <x v="8"/>
  </r>
  <r>
    <d v="2011-01-13T00:00:00"/>
    <n v="712.19744900000001"/>
    <n v="1"/>
    <n v="13"/>
    <n v="2011"/>
    <s v="04"/>
    <x v="11"/>
    <x v="8"/>
  </r>
  <r>
    <d v="2011-01-14T00:00:00"/>
    <n v="719.13647500000002"/>
    <n v="1"/>
    <n v="14"/>
    <n v="2011"/>
    <s v="04"/>
    <x v="11"/>
    <x v="8"/>
  </r>
  <r>
    <d v="2011-01-15T00:00:00"/>
    <n v="726.14294400000006"/>
    <n v="1"/>
    <n v="15"/>
    <n v="2011"/>
    <s v="04"/>
    <x v="11"/>
    <x v="8"/>
  </r>
  <r>
    <d v="2011-01-16T00:00:00"/>
    <n v="734.18450900000005"/>
    <n v="1"/>
    <n v="16"/>
    <n v="2011"/>
    <s v="04"/>
    <x v="11"/>
    <x v="8"/>
  </r>
  <r>
    <d v="2011-01-17T00:00:00"/>
    <n v="742.08227499999998"/>
    <n v="1"/>
    <n v="17"/>
    <n v="2011"/>
    <s v="04"/>
    <x v="11"/>
    <x v="8"/>
  </r>
  <r>
    <d v="2011-01-18T00:00:00"/>
    <n v="748.64648399999999"/>
    <n v="1"/>
    <n v="18"/>
    <n v="2011"/>
    <s v="04"/>
    <x v="11"/>
    <x v="8"/>
  </r>
  <r>
    <d v="2011-01-19T00:00:00"/>
    <n v="753.30041500000004"/>
    <n v="1"/>
    <n v="19"/>
    <n v="2011"/>
    <s v="04"/>
    <x v="11"/>
    <x v="8"/>
  </r>
  <r>
    <d v="2011-01-20T00:00:00"/>
    <n v="756.38244599999996"/>
    <n v="1"/>
    <n v="20"/>
    <n v="2011"/>
    <s v="04"/>
    <x v="11"/>
    <x v="8"/>
  </r>
  <r>
    <d v="2011-01-21T00:00:00"/>
    <n v="758.18969700000002"/>
    <n v="1"/>
    <n v="21"/>
    <n v="2011"/>
    <s v="04"/>
    <x v="11"/>
    <x v="8"/>
  </r>
  <r>
    <d v="2011-01-22T00:00:00"/>
    <n v="760.15393100000006"/>
    <n v="1"/>
    <n v="22"/>
    <n v="2011"/>
    <s v="04"/>
    <x v="11"/>
    <x v="8"/>
  </r>
  <r>
    <d v="2011-01-23T00:00:00"/>
    <n v="761.230591"/>
    <n v="1"/>
    <n v="23"/>
    <n v="2011"/>
    <s v="04"/>
    <x v="11"/>
    <x v="8"/>
  </r>
  <r>
    <d v="2011-01-24T00:00:00"/>
    <n v="761.77288799999997"/>
    <n v="1"/>
    <n v="24"/>
    <n v="2011"/>
    <s v="04"/>
    <x v="11"/>
    <x v="8"/>
  </r>
  <r>
    <d v="2011-01-25T00:00:00"/>
    <n v="762.77838099999997"/>
    <n v="1"/>
    <n v="25"/>
    <n v="2011"/>
    <s v="04"/>
    <x v="11"/>
    <x v="8"/>
  </r>
  <r>
    <d v="2011-01-26T00:00:00"/>
    <n v="764.13195800000005"/>
    <n v="1"/>
    <n v="26"/>
    <n v="2011"/>
    <s v="04"/>
    <x v="11"/>
    <x v="8"/>
  </r>
  <r>
    <d v="2011-01-27T00:00:00"/>
    <n v="765.43353300000001"/>
    <n v="1"/>
    <n v="27"/>
    <n v="2011"/>
    <s v="04"/>
    <x v="11"/>
    <x v="8"/>
  </r>
  <r>
    <d v="2011-01-28T00:00:00"/>
    <n v="766.03704800000003"/>
    <n v="1"/>
    <n v="28"/>
    <n v="2011"/>
    <s v="04"/>
    <x v="11"/>
    <x v="8"/>
  </r>
  <r>
    <d v="2011-01-29T00:00:00"/>
    <n v="766.01971400000002"/>
    <n v="1"/>
    <n v="29"/>
    <n v="2011"/>
    <s v="04"/>
    <x v="11"/>
    <x v="8"/>
  </r>
  <r>
    <d v="2011-01-30T00:00:00"/>
    <n v="765.668091"/>
    <n v="1"/>
    <n v="30"/>
    <n v="2011"/>
    <s v="04"/>
    <x v="11"/>
    <x v="8"/>
  </r>
  <r>
    <d v="2011-01-31T00:00:00"/>
    <n v="765.06280500000003"/>
    <n v="1"/>
    <n v="31"/>
    <n v="2011"/>
    <s v="04"/>
    <x v="11"/>
    <x v="8"/>
  </r>
  <r>
    <d v="2011-02-01T00:00:00"/>
    <n v="764.286743"/>
    <n v="2"/>
    <n v="1"/>
    <n v="2011"/>
    <s v="05"/>
    <x v="0"/>
    <x v="8"/>
  </r>
  <r>
    <d v="2011-02-02T00:00:00"/>
    <n v="763.29431199999999"/>
    <n v="2"/>
    <n v="2"/>
    <n v="2011"/>
    <s v="05"/>
    <x v="0"/>
    <x v="8"/>
  </r>
  <r>
    <d v="2011-02-03T00:00:00"/>
    <n v="762.10760500000004"/>
    <n v="2"/>
    <n v="3"/>
    <n v="2011"/>
    <s v="05"/>
    <x v="0"/>
    <x v="8"/>
  </r>
  <r>
    <d v="2011-02-04T00:00:00"/>
    <n v="760.84265100000005"/>
    <n v="2"/>
    <n v="4"/>
    <n v="2011"/>
    <s v="05"/>
    <x v="0"/>
    <x v="8"/>
  </r>
  <r>
    <d v="2011-02-05T00:00:00"/>
    <n v="759.60253899999998"/>
    <n v="2"/>
    <n v="5"/>
    <n v="2011"/>
    <s v="05"/>
    <x v="0"/>
    <x v="8"/>
  </r>
  <r>
    <d v="2011-02-06T00:00:00"/>
    <n v="758.30731200000002"/>
    <n v="2"/>
    <n v="6"/>
    <n v="2011"/>
    <s v="05"/>
    <x v="0"/>
    <x v="8"/>
  </r>
  <r>
    <d v="2011-02-07T00:00:00"/>
    <n v="756.99951199999998"/>
    <n v="2"/>
    <n v="7"/>
    <n v="2011"/>
    <s v="05"/>
    <x v="0"/>
    <x v="8"/>
  </r>
  <r>
    <d v="2011-02-08T00:00:00"/>
    <n v="755.59503199999995"/>
    <n v="2"/>
    <n v="8"/>
    <n v="2011"/>
    <s v="05"/>
    <x v="0"/>
    <x v="8"/>
  </r>
  <r>
    <d v="2011-02-09T00:00:00"/>
    <n v="754.10571300000004"/>
    <n v="2"/>
    <n v="9"/>
    <n v="2011"/>
    <s v="05"/>
    <x v="0"/>
    <x v="8"/>
  </r>
  <r>
    <d v="2011-02-10T00:00:00"/>
    <n v="752.58196999999996"/>
    <n v="2"/>
    <n v="10"/>
    <n v="2011"/>
    <s v="05"/>
    <x v="0"/>
    <x v="8"/>
  </r>
  <r>
    <d v="2011-02-11T00:00:00"/>
    <n v="751.04376200000002"/>
    <n v="2"/>
    <n v="11"/>
    <n v="2011"/>
    <s v="05"/>
    <x v="0"/>
    <x v="8"/>
  </r>
  <r>
    <d v="2011-02-12T00:00:00"/>
    <n v="749.51428199999998"/>
    <n v="2"/>
    <n v="12"/>
    <n v="2011"/>
    <s v="05"/>
    <x v="0"/>
    <x v="8"/>
  </r>
  <r>
    <d v="2011-02-13T00:00:00"/>
    <n v="747.95459000000005"/>
    <n v="2"/>
    <n v="13"/>
    <n v="2011"/>
    <s v="05"/>
    <x v="0"/>
    <x v="8"/>
  </r>
  <r>
    <d v="2011-02-14T00:00:00"/>
    <n v="746.40508999999997"/>
    <n v="2"/>
    <n v="14"/>
    <n v="2011"/>
    <s v="05"/>
    <x v="0"/>
    <x v="8"/>
  </r>
  <r>
    <d v="2011-02-15T00:00:00"/>
    <n v="744.95977800000003"/>
    <n v="2"/>
    <n v="15"/>
    <n v="2011"/>
    <s v="05"/>
    <x v="0"/>
    <x v="8"/>
  </r>
  <r>
    <d v="2011-02-16T00:00:00"/>
    <n v="743.60382100000004"/>
    <n v="2"/>
    <n v="16"/>
    <n v="2011"/>
    <s v="05"/>
    <x v="0"/>
    <x v="8"/>
  </r>
  <r>
    <d v="2011-02-17T00:00:00"/>
    <n v="742.27697799999999"/>
    <n v="2"/>
    <n v="17"/>
    <n v="2011"/>
    <s v="05"/>
    <x v="0"/>
    <x v="8"/>
  </r>
  <r>
    <d v="2011-02-18T00:00:00"/>
    <n v="740.95013400000005"/>
    <n v="2"/>
    <n v="18"/>
    <n v="2011"/>
    <s v="05"/>
    <x v="0"/>
    <x v="8"/>
  </r>
  <r>
    <d v="2011-02-19T00:00:00"/>
    <n v="739.65875200000005"/>
    <n v="2"/>
    <n v="19"/>
    <n v="2011"/>
    <s v="05"/>
    <x v="0"/>
    <x v="8"/>
  </r>
  <r>
    <d v="2011-02-20T00:00:00"/>
    <n v="738.34710700000005"/>
    <n v="2"/>
    <n v="20"/>
    <n v="2011"/>
    <s v="05"/>
    <x v="0"/>
    <x v="8"/>
  </r>
  <r>
    <d v="2011-02-21T00:00:00"/>
    <n v="737.07806400000004"/>
    <n v="2"/>
    <n v="21"/>
    <n v="2011"/>
    <s v="05"/>
    <x v="0"/>
    <x v="8"/>
  </r>
  <r>
    <d v="2011-02-22T00:00:00"/>
    <n v="736.00518799999998"/>
    <n v="2"/>
    <n v="22"/>
    <n v="2011"/>
    <s v="05"/>
    <x v="0"/>
    <x v="8"/>
  </r>
  <r>
    <d v="2011-02-23T00:00:00"/>
    <n v="735.00097700000003"/>
    <n v="2"/>
    <n v="23"/>
    <n v="2011"/>
    <s v="05"/>
    <x v="0"/>
    <x v="8"/>
  </r>
  <r>
    <d v="2011-02-24T00:00:00"/>
    <n v="733.97296100000005"/>
    <n v="2"/>
    <n v="24"/>
    <n v="2011"/>
    <s v="05"/>
    <x v="0"/>
    <x v="8"/>
  </r>
  <r>
    <d v="2011-02-25T00:00:00"/>
    <n v="732.89257799999996"/>
    <n v="2"/>
    <n v="25"/>
    <n v="2011"/>
    <s v="05"/>
    <x v="0"/>
    <x v="8"/>
  </r>
  <r>
    <d v="2011-02-26T00:00:00"/>
    <n v="731.84307899999999"/>
    <n v="2"/>
    <n v="26"/>
    <n v="2011"/>
    <s v="05"/>
    <x v="0"/>
    <x v="8"/>
  </r>
  <r>
    <d v="2011-02-27T00:00:00"/>
    <n v="730.87445100000002"/>
    <n v="2"/>
    <n v="27"/>
    <n v="2011"/>
    <s v="05"/>
    <x v="0"/>
    <x v="8"/>
  </r>
  <r>
    <d v="2011-02-28T00:00:00"/>
    <n v="729.90893600000004"/>
    <n v="2"/>
    <n v="28"/>
    <n v="2011"/>
    <s v="05"/>
    <x v="0"/>
    <x v="8"/>
  </r>
  <r>
    <d v="2011-03-01T00:00:00"/>
    <n v="728.96728499999995"/>
    <n v="3"/>
    <n v="1"/>
    <n v="2011"/>
    <s v="06"/>
    <x v="1"/>
    <x v="8"/>
  </r>
  <r>
    <d v="2011-03-02T00:00:00"/>
    <n v="728.05401600000005"/>
    <n v="3"/>
    <n v="2"/>
    <n v="2011"/>
    <s v="06"/>
    <x v="1"/>
    <x v="8"/>
  </r>
  <r>
    <d v="2011-03-03T00:00:00"/>
    <n v="727.09344499999997"/>
    <n v="3"/>
    <n v="3"/>
    <n v="2011"/>
    <s v="06"/>
    <x v="1"/>
    <x v="8"/>
  </r>
  <r>
    <d v="2011-03-04T00:00:00"/>
    <n v="726.09094200000004"/>
    <n v="3"/>
    <n v="4"/>
    <n v="2011"/>
    <s v="06"/>
    <x v="1"/>
    <x v="8"/>
  </r>
  <r>
    <d v="2011-03-05T00:00:00"/>
    <n v="725.05712900000003"/>
    <n v="3"/>
    <n v="5"/>
    <n v="2011"/>
    <s v="06"/>
    <x v="1"/>
    <x v="8"/>
  </r>
  <r>
    <d v="2011-03-06T00:00:00"/>
    <n v="723.99896200000001"/>
    <n v="3"/>
    <n v="6"/>
    <n v="2011"/>
    <s v="06"/>
    <x v="1"/>
    <x v="8"/>
  </r>
  <r>
    <d v="2011-03-07T00:00:00"/>
    <n v="722.94055200000003"/>
    <n v="3"/>
    <n v="7"/>
    <n v="2011"/>
    <s v="06"/>
    <x v="1"/>
    <x v="8"/>
  </r>
  <r>
    <d v="2011-03-08T00:00:00"/>
    <n v="721.91235400000005"/>
    <n v="3"/>
    <n v="8"/>
    <n v="2011"/>
    <s v="06"/>
    <x v="1"/>
    <x v="8"/>
  </r>
  <r>
    <d v="2011-03-09T00:00:00"/>
    <n v="720.89269999999999"/>
    <n v="3"/>
    <n v="9"/>
    <n v="2011"/>
    <s v="06"/>
    <x v="1"/>
    <x v="8"/>
  </r>
  <r>
    <d v="2011-03-10T00:00:00"/>
    <n v="719.85839799999997"/>
    <n v="3"/>
    <n v="10"/>
    <n v="2011"/>
    <s v="06"/>
    <x v="1"/>
    <x v="8"/>
  </r>
  <r>
    <d v="2011-03-11T00:00:00"/>
    <n v="718.82849099999999"/>
    <n v="3"/>
    <n v="11"/>
    <n v="2011"/>
    <s v="06"/>
    <x v="1"/>
    <x v="8"/>
  </r>
  <r>
    <d v="2011-03-12T00:00:00"/>
    <n v="717.800659"/>
    <n v="3"/>
    <n v="12"/>
    <n v="2011"/>
    <s v="06"/>
    <x v="1"/>
    <x v="8"/>
  </r>
  <r>
    <d v="2011-03-13T00:00:00"/>
    <n v="716.76336700000002"/>
    <n v="3"/>
    <n v="13"/>
    <n v="2011"/>
    <s v="06"/>
    <x v="1"/>
    <x v="8"/>
  </r>
  <r>
    <d v="2011-03-14T00:00:00"/>
    <n v="715.72198500000002"/>
    <n v="3"/>
    <n v="14"/>
    <n v="2011"/>
    <s v="06"/>
    <x v="1"/>
    <x v="8"/>
  </r>
  <r>
    <d v="2011-03-15T00:00:00"/>
    <n v="714.73693800000001"/>
    <n v="3"/>
    <n v="15"/>
    <n v="2011"/>
    <s v="06"/>
    <x v="1"/>
    <x v="8"/>
  </r>
  <r>
    <d v="2011-03-16T00:00:00"/>
    <n v="713.81616199999996"/>
    <n v="3"/>
    <n v="16"/>
    <n v="2011"/>
    <s v="06"/>
    <x v="1"/>
    <x v="8"/>
  </r>
  <r>
    <d v="2011-03-17T00:00:00"/>
    <n v="712.90734899999995"/>
    <n v="3"/>
    <n v="17"/>
    <n v="2011"/>
    <s v="06"/>
    <x v="1"/>
    <x v="8"/>
  </r>
  <r>
    <d v="2011-03-18T00:00:00"/>
    <n v="711.99035600000002"/>
    <n v="3"/>
    <n v="18"/>
    <n v="2011"/>
    <s v="06"/>
    <x v="1"/>
    <x v="8"/>
  </r>
  <r>
    <d v="2011-03-19T00:00:00"/>
    <n v="711.06994599999996"/>
    <n v="3"/>
    <n v="19"/>
    <n v="2011"/>
    <s v="06"/>
    <x v="1"/>
    <x v="8"/>
  </r>
  <r>
    <d v="2011-03-20T00:00:00"/>
    <n v="710.20294200000001"/>
    <n v="3"/>
    <n v="20"/>
    <n v="2011"/>
    <s v="06"/>
    <x v="1"/>
    <x v="8"/>
  </r>
  <r>
    <d v="2011-03-21T00:00:00"/>
    <n v="709.38177499999995"/>
    <n v="3"/>
    <n v="21"/>
    <n v="2011"/>
    <s v="06"/>
    <x v="1"/>
    <x v="8"/>
  </r>
  <r>
    <d v="2011-03-22T00:00:00"/>
    <n v="708.57751499999995"/>
    <n v="3"/>
    <n v="22"/>
    <n v="2011"/>
    <s v="06"/>
    <x v="1"/>
    <x v="8"/>
  </r>
  <r>
    <d v="2011-03-23T00:00:00"/>
    <n v="707.80908199999999"/>
    <n v="3"/>
    <n v="23"/>
    <n v="2011"/>
    <s v="06"/>
    <x v="1"/>
    <x v="8"/>
  </r>
  <r>
    <d v="2011-03-24T00:00:00"/>
    <n v="707.04791299999999"/>
    <n v="3"/>
    <n v="24"/>
    <n v="2011"/>
    <s v="06"/>
    <x v="1"/>
    <x v="8"/>
  </r>
  <r>
    <d v="2011-03-25T00:00:00"/>
    <n v="706.24420199999997"/>
    <n v="3"/>
    <n v="25"/>
    <n v="2011"/>
    <s v="06"/>
    <x v="1"/>
    <x v="8"/>
  </r>
  <r>
    <d v="2011-03-26T00:00:00"/>
    <n v="705.399902"/>
    <n v="3"/>
    <n v="26"/>
    <n v="2011"/>
    <s v="06"/>
    <x v="1"/>
    <x v="8"/>
  </r>
  <r>
    <d v="2011-03-27T00:00:00"/>
    <n v="704.52966300000003"/>
    <n v="3"/>
    <n v="27"/>
    <n v="2011"/>
    <s v="06"/>
    <x v="1"/>
    <x v="8"/>
  </r>
  <r>
    <d v="2011-03-28T00:00:00"/>
    <n v="703.75799600000005"/>
    <n v="3"/>
    <n v="28"/>
    <n v="2011"/>
    <s v="06"/>
    <x v="1"/>
    <x v="8"/>
  </r>
  <r>
    <d v="2011-03-29T00:00:00"/>
    <n v="703.084656"/>
    <n v="3"/>
    <n v="29"/>
    <n v="2011"/>
    <s v="06"/>
    <x v="1"/>
    <x v="8"/>
  </r>
  <r>
    <d v="2011-03-30T00:00:00"/>
    <n v="702.39416500000004"/>
    <n v="3"/>
    <n v="30"/>
    <n v="2011"/>
    <s v="06"/>
    <x v="1"/>
    <x v="8"/>
  </r>
  <r>
    <d v="2011-03-31T00:00:00"/>
    <n v="701.67169200000001"/>
    <n v="3"/>
    <n v="31"/>
    <n v="2011"/>
    <s v="06"/>
    <x v="1"/>
    <x v="8"/>
  </r>
  <r>
    <d v="2011-04-01T00:00:00"/>
    <n v="700.98999000000003"/>
    <n v="4"/>
    <n v="1"/>
    <n v="2011"/>
    <s v="07"/>
    <x v="2"/>
    <x v="8"/>
  </r>
  <r>
    <d v="2011-04-02T00:00:00"/>
    <n v="700.31811500000003"/>
    <n v="4"/>
    <n v="2"/>
    <n v="2011"/>
    <s v="07"/>
    <x v="2"/>
    <x v="8"/>
  </r>
  <r>
    <d v="2011-04-03T00:00:00"/>
    <n v="699.626892"/>
    <n v="4"/>
    <n v="3"/>
    <n v="2011"/>
    <s v="07"/>
    <x v="2"/>
    <x v="8"/>
  </r>
  <r>
    <d v="2011-04-04T00:00:00"/>
    <n v="698.95422399999995"/>
    <n v="4"/>
    <n v="4"/>
    <n v="2011"/>
    <s v="07"/>
    <x v="2"/>
    <x v="8"/>
  </r>
  <r>
    <d v="2011-04-05T00:00:00"/>
    <n v="698.66076699999996"/>
    <n v="4"/>
    <n v="5"/>
    <n v="2011"/>
    <s v="07"/>
    <x v="2"/>
    <x v="8"/>
  </r>
  <r>
    <d v="2011-04-06T00:00:00"/>
    <n v="698.46655299999998"/>
    <n v="4"/>
    <n v="6"/>
    <n v="2011"/>
    <s v="07"/>
    <x v="2"/>
    <x v="8"/>
  </r>
  <r>
    <d v="2011-04-07T00:00:00"/>
    <n v="698.22015399999998"/>
    <n v="4"/>
    <n v="7"/>
    <n v="2011"/>
    <s v="07"/>
    <x v="2"/>
    <x v="8"/>
  </r>
  <r>
    <d v="2011-04-08T00:00:00"/>
    <n v="697.92089799999997"/>
    <n v="4"/>
    <n v="8"/>
    <n v="2011"/>
    <s v="07"/>
    <x v="2"/>
    <x v="8"/>
  </r>
  <r>
    <d v="2011-04-09T00:00:00"/>
    <n v="697.59204099999999"/>
    <n v="4"/>
    <n v="9"/>
    <n v="2011"/>
    <s v="07"/>
    <x v="2"/>
    <x v="8"/>
  </r>
  <r>
    <d v="2011-04-10T00:00:00"/>
    <n v="697.23046899999997"/>
    <n v="4"/>
    <n v="10"/>
    <n v="2011"/>
    <s v="07"/>
    <x v="2"/>
    <x v="8"/>
  </r>
  <r>
    <d v="2011-04-11T00:00:00"/>
    <n v="696.83648700000003"/>
    <n v="4"/>
    <n v="11"/>
    <n v="2011"/>
    <s v="07"/>
    <x v="2"/>
    <x v="8"/>
  </r>
  <r>
    <d v="2011-04-12T00:00:00"/>
    <n v="696.42040999999995"/>
    <n v="4"/>
    <n v="12"/>
    <n v="2011"/>
    <s v="07"/>
    <x v="2"/>
    <x v="8"/>
  </r>
  <r>
    <d v="2011-04-13T00:00:00"/>
    <n v="696.04711899999995"/>
    <n v="4"/>
    <n v="13"/>
    <n v="2011"/>
    <s v="07"/>
    <x v="2"/>
    <x v="8"/>
  </r>
  <r>
    <d v="2011-04-14T00:00:00"/>
    <n v="695.67541500000004"/>
    <n v="4"/>
    <n v="14"/>
    <n v="2011"/>
    <s v="07"/>
    <x v="2"/>
    <x v="8"/>
  </r>
  <r>
    <d v="2011-04-15T00:00:00"/>
    <n v="695.26916500000004"/>
    <n v="4"/>
    <n v="15"/>
    <n v="2011"/>
    <s v="07"/>
    <x v="2"/>
    <x v="8"/>
  </r>
  <r>
    <d v="2011-04-16T00:00:00"/>
    <n v="694.889771"/>
    <n v="4"/>
    <n v="16"/>
    <n v="2011"/>
    <s v="07"/>
    <x v="2"/>
    <x v="8"/>
  </r>
  <r>
    <d v="2011-04-17T00:00:00"/>
    <n v="694.990723"/>
    <n v="4"/>
    <n v="17"/>
    <n v="2011"/>
    <s v="07"/>
    <x v="2"/>
    <x v="8"/>
  </r>
  <r>
    <d v="2011-04-18T00:00:00"/>
    <n v="696.26232900000002"/>
    <n v="4"/>
    <n v="18"/>
    <n v="2011"/>
    <s v="07"/>
    <x v="2"/>
    <x v="8"/>
  </r>
  <r>
    <d v="2011-04-19T00:00:00"/>
    <n v="697.24694799999997"/>
    <n v="4"/>
    <n v="19"/>
    <n v="2011"/>
    <s v="07"/>
    <x v="2"/>
    <x v="8"/>
  </r>
  <r>
    <d v="2011-04-20T00:00:00"/>
    <n v="697.73846400000002"/>
    <n v="4"/>
    <n v="20"/>
    <n v="2011"/>
    <s v="07"/>
    <x v="2"/>
    <x v="8"/>
  </r>
  <r>
    <d v="2011-04-21T00:00:00"/>
    <n v="697.92987100000005"/>
    <n v="4"/>
    <n v="21"/>
    <n v="2011"/>
    <s v="07"/>
    <x v="2"/>
    <x v="8"/>
  </r>
  <r>
    <d v="2011-04-22T00:00:00"/>
    <n v="698.25671399999999"/>
    <n v="4"/>
    <n v="22"/>
    <n v="2011"/>
    <s v="07"/>
    <x v="2"/>
    <x v="8"/>
  </r>
  <r>
    <d v="2011-04-23T00:00:00"/>
    <n v="699.23339799999997"/>
    <n v="4"/>
    <n v="23"/>
    <n v="2011"/>
    <s v="07"/>
    <x v="2"/>
    <x v="8"/>
  </r>
  <r>
    <d v="2011-04-24T00:00:00"/>
    <n v="699.79480000000001"/>
    <n v="4"/>
    <n v="24"/>
    <n v="2011"/>
    <s v="07"/>
    <x v="2"/>
    <x v="8"/>
  </r>
  <r>
    <d v="2011-04-25T00:00:00"/>
    <n v="699.99121100000002"/>
    <n v="4"/>
    <n v="25"/>
    <n v="2011"/>
    <s v="07"/>
    <x v="2"/>
    <x v="8"/>
  </r>
  <r>
    <d v="2011-04-26T00:00:00"/>
    <n v="700.02136199999995"/>
    <n v="4"/>
    <n v="26"/>
    <n v="2011"/>
    <s v="07"/>
    <x v="2"/>
    <x v="8"/>
  </r>
  <r>
    <d v="2011-04-27T00:00:00"/>
    <n v="699.94543499999997"/>
    <n v="4"/>
    <n v="27"/>
    <n v="2011"/>
    <s v="07"/>
    <x v="2"/>
    <x v="8"/>
  </r>
  <r>
    <d v="2011-04-28T00:00:00"/>
    <n v="699.824524"/>
    <n v="4"/>
    <n v="28"/>
    <n v="2011"/>
    <s v="07"/>
    <x v="2"/>
    <x v="8"/>
  </r>
  <r>
    <d v="2011-04-29T00:00:00"/>
    <n v="699.67040999999995"/>
    <n v="4"/>
    <n v="29"/>
    <n v="2011"/>
    <s v="07"/>
    <x v="2"/>
    <x v="8"/>
  </r>
  <r>
    <d v="2011-04-30T00:00:00"/>
    <n v="699.45489499999996"/>
    <n v="4"/>
    <n v="30"/>
    <n v="2011"/>
    <s v="07"/>
    <x v="2"/>
    <x v="8"/>
  </r>
  <r>
    <d v="2011-05-01T00:00:00"/>
    <n v="699.19885299999999"/>
    <n v="5"/>
    <n v="1"/>
    <n v="2011"/>
    <s v="08"/>
    <x v="3"/>
    <x v="8"/>
  </r>
  <r>
    <d v="2011-05-02T00:00:00"/>
    <n v="698.94140600000003"/>
    <n v="5"/>
    <n v="2"/>
    <n v="2011"/>
    <s v="08"/>
    <x v="3"/>
    <x v="8"/>
  </r>
  <r>
    <d v="2011-05-03T00:00:00"/>
    <n v="698.66296399999999"/>
    <n v="5"/>
    <n v="3"/>
    <n v="2011"/>
    <s v="08"/>
    <x v="3"/>
    <x v="8"/>
  </r>
  <r>
    <d v="2011-05-04T00:00:00"/>
    <n v="698.35150099999998"/>
    <n v="5"/>
    <n v="4"/>
    <n v="2011"/>
    <s v="08"/>
    <x v="3"/>
    <x v="8"/>
  </r>
  <r>
    <d v="2011-05-05T00:00:00"/>
    <n v="698.00860599999999"/>
    <n v="5"/>
    <n v="5"/>
    <n v="2011"/>
    <s v="08"/>
    <x v="3"/>
    <x v="8"/>
  </r>
  <r>
    <d v="2011-05-06T00:00:00"/>
    <n v="697.65234399999997"/>
    <n v="5"/>
    <n v="6"/>
    <n v="2011"/>
    <s v="08"/>
    <x v="3"/>
    <x v="8"/>
  </r>
  <r>
    <d v="2011-05-07T00:00:00"/>
    <n v="697.28167699999995"/>
    <n v="5"/>
    <n v="7"/>
    <n v="2011"/>
    <s v="08"/>
    <x v="3"/>
    <x v="8"/>
  </r>
  <r>
    <d v="2011-05-08T00:00:00"/>
    <n v="696.91015600000003"/>
    <n v="5"/>
    <n v="8"/>
    <n v="2011"/>
    <s v="08"/>
    <x v="3"/>
    <x v="8"/>
  </r>
  <r>
    <d v="2011-05-09T00:00:00"/>
    <n v="696.55944799999997"/>
    <n v="5"/>
    <n v="9"/>
    <n v="2011"/>
    <s v="08"/>
    <x v="3"/>
    <x v="8"/>
  </r>
  <r>
    <d v="2011-05-10T00:00:00"/>
    <n v="696.34240699999998"/>
    <n v="5"/>
    <n v="10"/>
    <n v="2011"/>
    <s v="08"/>
    <x v="3"/>
    <x v="8"/>
  </r>
  <r>
    <d v="2011-05-11T00:00:00"/>
    <n v="696.21917699999995"/>
    <n v="5"/>
    <n v="11"/>
    <n v="2011"/>
    <s v="08"/>
    <x v="3"/>
    <x v="8"/>
  </r>
  <r>
    <d v="2011-05-12T00:00:00"/>
    <n v="696.06909199999996"/>
    <n v="5"/>
    <n v="12"/>
    <n v="2011"/>
    <s v="08"/>
    <x v="3"/>
    <x v="8"/>
  </r>
  <r>
    <d v="2011-05-13T00:00:00"/>
    <n v="695.874146"/>
    <n v="5"/>
    <n v="13"/>
    <n v="2011"/>
    <s v="08"/>
    <x v="3"/>
    <x v="8"/>
  </r>
  <r>
    <d v="2011-05-14T00:00:00"/>
    <n v="695.635132"/>
    <n v="5"/>
    <n v="14"/>
    <n v="2011"/>
    <s v="08"/>
    <x v="3"/>
    <x v="8"/>
  </r>
  <r>
    <d v="2011-05-15T00:00:00"/>
    <n v="695.35815400000001"/>
    <n v="5"/>
    <n v="15"/>
    <n v="2011"/>
    <s v="08"/>
    <x v="3"/>
    <x v="8"/>
  </r>
  <r>
    <d v="2011-05-16T00:00:00"/>
    <n v="695.04144299999996"/>
    <n v="5"/>
    <n v="16"/>
    <n v="2011"/>
    <s v="08"/>
    <x v="3"/>
    <x v="8"/>
  </r>
  <r>
    <d v="2011-05-17T00:00:00"/>
    <n v="694.68426499999998"/>
    <n v="5"/>
    <n v="17"/>
    <n v="2011"/>
    <s v="08"/>
    <x v="3"/>
    <x v="8"/>
  </r>
  <r>
    <d v="2011-05-18T00:00:00"/>
    <n v="694.29217500000004"/>
    <n v="5"/>
    <n v="18"/>
    <n v="2011"/>
    <s v="08"/>
    <x v="3"/>
    <x v="8"/>
  </r>
  <r>
    <d v="2011-05-19T00:00:00"/>
    <n v="693.78253199999995"/>
    <n v="5"/>
    <n v="19"/>
    <n v="2011"/>
    <s v="08"/>
    <x v="3"/>
    <x v="8"/>
  </r>
  <r>
    <d v="2011-05-20T00:00:00"/>
    <n v="693.47918700000002"/>
    <n v="5"/>
    <n v="20"/>
    <n v="2011"/>
    <s v="08"/>
    <x v="3"/>
    <x v="8"/>
  </r>
  <r>
    <d v="2011-05-21T00:00:00"/>
    <n v="693.34472700000003"/>
    <n v="5"/>
    <n v="21"/>
    <n v="2011"/>
    <s v="08"/>
    <x v="3"/>
    <x v="8"/>
  </r>
  <r>
    <d v="2011-05-22T00:00:00"/>
    <n v="693.17687999999998"/>
    <n v="5"/>
    <n v="22"/>
    <n v="2011"/>
    <s v="08"/>
    <x v="3"/>
    <x v="8"/>
  </r>
  <r>
    <d v="2011-05-23T00:00:00"/>
    <n v="692.97918700000002"/>
    <n v="5"/>
    <n v="23"/>
    <n v="2011"/>
    <s v="08"/>
    <x v="3"/>
    <x v="8"/>
  </r>
  <r>
    <d v="2011-05-24T00:00:00"/>
    <n v="692.74285899999995"/>
    <n v="5"/>
    <n v="24"/>
    <n v="2011"/>
    <s v="08"/>
    <x v="3"/>
    <x v="8"/>
  </r>
  <r>
    <d v="2011-05-25T00:00:00"/>
    <n v="692.45519999999999"/>
    <n v="5"/>
    <n v="25"/>
    <n v="2011"/>
    <s v="08"/>
    <x v="3"/>
    <x v="8"/>
  </r>
  <r>
    <d v="2011-05-26T00:00:00"/>
    <n v="692.10461399999997"/>
    <n v="5"/>
    <n v="26"/>
    <n v="2011"/>
    <s v="08"/>
    <x v="3"/>
    <x v="8"/>
  </r>
  <r>
    <d v="2011-05-27T00:00:00"/>
    <n v="691.69757100000004"/>
    <n v="5"/>
    <n v="27"/>
    <n v="2011"/>
    <s v="08"/>
    <x v="3"/>
    <x v="8"/>
  </r>
  <r>
    <d v="2011-05-28T00:00:00"/>
    <n v="691.26397699999995"/>
    <n v="5"/>
    <n v="28"/>
    <n v="2011"/>
    <s v="08"/>
    <x v="3"/>
    <x v="8"/>
  </r>
  <r>
    <d v="2011-05-29T00:00:00"/>
    <n v="690.82080099999996"/>
    <n v="5"/>
    <n v="29"/>
    <n v="2011"/>
    <s v="08"/>
    <x v="3"/>
    <x v="8"/>
  </r>
  <r>
    <d v="2011-05-30T00:00:00"/>
    <n v="690.36407499999996"/>
    <n v="5"/>
    <n v="30"/>
    <n v="2011"/>
    <s v="08"/>
    <x v="3"/>
    <x v="8"/>
  </r>
  <r>
    <d v="2011-05-31T00:00:00"/>
    <n v="689.88995399999999"/>
    <n v="5"/>
    <n v="31"/>
    <n v="2011"/>
    <s v="08"/>
    <x v="3"/>
    <x v="8"/>
  </r>
  <r>
    <d v="2011-06-01T00:00:00"/>
    <n v="689.36444100000006"/>
    <n v="6"/>
    <n v="1"/>
    <n v="2011"/>
    <s v="09"/>
    <x v="4"/>
    <x v="8"/>
  </r>
  <r>
    <d v="2011-06-02T00:00:00"/>
    <n v="688.754456"/>
    <n v="6"/>
    <n v="2"/>
    <n v="2011"/>
    <s v="09"/>
    <x v="4"/>
    <x v="8"/>
  </r>
  <r>
    <d v="2011-06-03T00:00:00"/>
    <n v="688.14410399999997"/>
    <n v="6"/>
    <n v="3"/>
    <n v="2011"/>
    <s v="09"/>
    <x v="4"/>
    <x v="8"/>
  </r>
  <r>
    <d v="2011-06-04T00:00:00"/>
    <n v="687.52954099999999"/>
    <n v="6"/>
    <n v="4"/>
    <n v="2011"/>
    <s v="09"/>
    <x v="4"/>
    <x v="8"/>
  </r>
  <r>
    <d v="2011-06-05T00:00:00"/>
    <n v="686.91021699999999"/>
    <n v="6"/>
    <n v="5"/>
    <n v="2011"/>
    <s v="09"/>
    <x v="4"/>
    <x v="8"/>
  </r>
  <r>
    <d v="2011-06-06T00:00:00"/>
    <n v="686.29766800000004"/>
    <n v="6"/>
    <n v="6"/>
    <n v="2011"/>
    <s v="09"/>
    <x v="4"/>
    <x v="8"/>
  </r>
  <r>
    <d v="2011-06-07T00:00:00"/>
    <n v="685.685608"/>
    <n v="6"/>
    <n v="7"/>
    <n v="2011"/>
    <s v="09"/>
    <x v="4"/>
    <x v="8"/>
  </r>
  <r>
    <d v="2011-06-08T00:00:00"/>
    <n v="685.08599900000002"/>
    <n v="6"/>
    <n v="8"/>
    <n v="2011"/>
    <s v="09"/>
    <x v="4"/>
    <x v="8"/>
  </r>
  <r>
    <d v="2011-06-09T00:00:00"/>
    <n v="684.75390600000003"/>
    <n v="6"/>
    <n v="9"/>
    <n v="2011"/>
    <s v="09"/>
    <x v="4"/>
    <x v="8"/>
  </r>
  <r>
    <d v="2011-06-10T00:00:00"/>
    <n v="684.66674799999998"/>
    <n v="6"/>
    <n v="10"/>
    <n v="2011"/>
    <s v="09"/>
    <x v="4"/>
    <x v="8"/>
  </r>
  <r>
    <d v="2011-06-11T00:00:00"/>
    <n v="684.52691700000003"/>
    <n v="6"/>
    <n v="11"/>
    <n v="2011"/>
    <s v="09"/>
    <x v="4"/>
    <x v="8"/>
  </r>
  <r>
    <d v="2011-06-12T00:00:00"/>
    <n v="684.38171399999999"/>
    <n v="6"/>
    <n v="12"/>
    <n v="2011"/>
    <s v="09"/>
    <x v="4"/>
    <x v="8"/>
  </r>
  <r>
    <d v="2011-06-13T00:00:00"/>
    <n v="684.23931900000002"/>
    <n v="6"/>
    <n v="13"/>
    <n v="2011"/>
    <s v="09"/>
    <x v="4"/>
    <x v="8"/>
  </r>
  <r>
    <d v="2011-06-14T00:00:00"/>
    <n v="684.09912099999997"/>
    <n v="6"/>
    <n v="14"/>
    <n v="2011"/>
    <s v="09"/>
    <x v="4"/>
    <x v="8"/>
  </r>
  <r>
    <d v="2011-06-15T00:00:00"/>
    <n v="683.94207800000004"/>
    <n v="6"/>
    <n v="15"/>
    <n v="2011"/>
    <s v="09"/>
    <x v="4"/>
    <x v="8"/>
  </r>
  <r>
    <d v="2011-06-16T00:00:00"/>
    <n v="683.76043700000002"/>
    <n v="6"/>
    <n v="16"/>
    <n v="2011"/>
    <s v="09"/>
    <x v="4"/>
    <x v="8"/>
  </r>
  <r>
    <d v="2011-06-17T00:00:00"/>
    <n v="683.54394500000001"/>
    <n v="6"/>
    <n v="17"/>
    <n v="2011"/>
    <s v="09"/>
    <x v="4"/>
    <x v="8"/>
  </r>
  <r>
    <d v="2011-06-18T00:00:00"/>
    <n v="683.28430200000003"/>
    <n v="6"/>
    <n v="18"/>
    <n v="2011"/>
    <s v="09"/>
    <x v="4"/>
    <x v="8"/>
  </r>
  <r>
    <d v="2011-06-19T00:00:00"/>
    <n v="683.00158699999997"/>
    <n v="6"/>
    <n v="19"/>
    <n v="2011"/>
    <s v="09"/>
    <x v="4"/>
    <x v="8"/>
  </r>
  <r>
    <d v="2011-06-20T00:00:00"/>
    <n v="682.69732699999997"/>
    <n v="6"/>
    <n v="20"/>
    <n v="2011"/>
    <s v="09"/>
    <x v="4"/>
    <x v="8"/>
  </r>
  <r>
    <d v="2011-06-21T00:00:00"/>
    <n v="682.36712599999998"/>
    <n v="6"/>
    <n v="21"/>
    <n v="2011"/>
    <s v="09"/>
    <x v="4"/>
    <x v="8"/>
  </r>
  <r>
    <d v="2011-06-22T00:00:00"/>
    <n v="682.04394500000001"/>
    <n v="6"/>
    <n v="22"/>
    <n v="2011"/>
    <s v="09"/>
    <x v="4"/>
    <x v="8"/>
  </r>
  <r>
    <d v="2011-06-23T00:00:00"/>
    <n v="681.69946300000004"/>
    <n v="6"/>
    <n v="23"/>
    <n v="2011"/>
    <s v="09"/>
    <x v="4"/>
    <x v="8"/>
  </r>
  <r>
    <d v="2011-06-24T00:00:00"/>
    <n v="681.31396500000005"/>
    <n v="6"/>
    <n v="24"/>
    <n v="2011"/>
    <s v="09"/>
    <x v="4"/>
    <x v="8"/>
  </r>
  <r>
    <d v="2011-06-25T00:00:00"/>
    <n v="680.91180399999996"/>
    <n v="6"/>
    <n v="25"/>
    <n v="2011"/>
    <s v="09"/>
    <x v="4"/>
    <x v="8"/>
  </r>
  <r>
    <d v="2011-06-26T00:00:00"/>
    <n v="680.49438499999997"/>
    <n v="6"/>
    <n v="26"/>
    <n v="2011"/>
    <s v="09"/>
    <x v="4"/>
    <x v="8"/>
  </r>
  <r>
    <d v="2011-06-27T00:00:00"/>
    <n v="680.06280500000003"/>
    <n v="6"/>
    <n v="27"/>
    <n v="2011"/>
    <s v="09"/>
    <x v="4"/>
    <x v="8"/>
  </r>
  <r>
    <d v="2011-06-28T00:00:00"/>
    <n v="679.61926300000005"/>
    <n v="6"/>
    <n v="28"/>
    <n v="2011"/>
    <s v="09"/>
    <x v="4"/>
    <x v="8"/>
  </r>
  <r>
    <d v="2011-06-29T00:00:00"/>
    <n v="679.15777600000001"/>
    <n v="6"/>
    <n v="29"/>
    <n v="2011"/>
    <s v="09"/>
    <x v="4"/>
    <x v="8"/>
  </r>
  <r>
    <d v="2011-06-30T00:00:00"/>
    <n v="678.68322799999999"/>
    <n v="6"/>
    <n v="30"/>
    <n v="2011"/>
    <s v="09"/>
    <x v="4"/>
    <x v="8"/>
  </r>
  <r>
    <d v="2011-07-01T00:00:00"/>
    <n v="678.36047399999995"/>
    <n v="7"/>
    <n v="1"/>
    <n v="2011"/>
    <s v="10"/>
    <x v="5"/>
    <x v="8"/>
  </r>
  <r>
    <d v="2011-07-02T00:00:00"/>
    <n v="678.17926"/>
    <n v="7"/>
    <n v="2"/>
    <n v="2011"/>
    <s v="10"/>
    <x v="5"/>
    <x v="8"/>
  </r>
  <r>
    <d v="2011-07-03T00:00:00"/>
    <n v="678.01886000000002"/>
    <n v="7"/>
    <n v="3"/>
    <n v="2011"/>
    <s v="10"/>
    <x v="5"/>
    <x v="8"/>
  </r>
  <r>
    <d v="2011-07-04T00:00:00"/>
    <n v="677.86029099999996"/>
    <n v="7"/>
    <n v="4"/>
    <n v="2011"/>
    <s v="10"/>
    <x v="5"/>
    <x v="8"/>
  </r>
  <r>
    <d v="2011-07-05T00:00:00"/>
    <n v="677.69409199999996"/>
    <n v="7"/>
    <n v="5"/>
    <n v="2011"/>
    <s v="10"/>
    <x v="5"/>
    <x v="8"/>
  </r>
  <r>
    <d v="2011-07-06T00:00:00"/>
    <n v="677.527649"/>
    <n v="7"/>
    <n v="6"/>
    <n v="2011"/>
    <s v="10"/>
    <x v="5"/>
    <x v="8"/>
  </r>
  <r>
    <d v="2011-07-07T00:00:00"/>
    <n v="677.40917999999999"/>
    <n v="7"/>
    <n v="7"/>
    <n v="2011"/>
    <s v="10"/>
    <x v="5"/>
    <x v="8"/>
  </r>
  <r>
    <d v="2011-07-08T00:00:00"/>
    <n v="677.34942599999999"/>
    <n v="7"/>
    <n v="8"/>
    <n v="2011"/>
    <s v="10"/>
    <x v="5"/>
    <x v="8"/>
  </r>
  <r>
    <d v="2011-07-09T00:00:00"/>
    <n v="677.39172399999995"/>
    <n v="7"/>
    <n v="9"/>
    <n v="2011"/>
    <s v="10"/>
    <x v="5"/>
    <x v="8"/>
  </r>
  <r>
    <d v="2011-07-10T00:00:00"/>
    <n v="677.54547100000002"/>
    <n v="7"/>
    <n v="10"/>
    <n v="2011"/>
    <s v="10"/>
    <x v="5"/>
    <x v="8"/>
  </r>
  <r>
    <d v="2011-07-11T00:00:00"/>
    <n v="677.72113000000002"/>
    <n v="7"/>
    <n v="11"/>
    <n v="2011"/>
    <s v="10"/>
    <x v="5"/>
    <x v="8"/>
  </r>
  <r>
    <d v="2011-07-12T00:00:00"/>
    <n v="677.87634300000002"/>
    <n v="7"/>
    <n v="12"/>
    <n v="2011"/>
    <s v="10"/>
    <x v="5"/>
    <x v="8"/>
  </r>
  <r>
    <d v="2011-07-13T00:00:00"/>
    <n v="678.03289800000005"/>
    <n v="7"/>
    <n v="13"/>
    <n v="2011"/>
    <s v="10"/>
    <x v="5"/>
    <x v="8"/>
  </r>
  <r>
    <d v="2011-07-14T00:00:00"/>
    <n v="678.44580099999996"/>
    <n v="7"/>
    <n v="14"/>
    <n v="2011"/>
    <s v="10"/>
    <x v="5"/>
    <x v="8"/>
  </r>
  <r>
    <d v="2011-07-15T00:00:00"/>
    <n v="679.74780299999998"/>
    <n v="7"/>
    <n v="15"/>
    <n v="2011"/>
    <s v="10"/>
    <x v="5"/>
    <x v="8"/>
  </r>
  <r>
    <d v="2011-07-16T00:00:00"/>
    <n v="682.11035200000003"/>
    <n v="7"/>
    <n v="16"/>
    <n v="2011"/>
    <s v="10"/>
    <x v="5"/>
    <x v="8"/>
  </r>
  <r>
    <d v="2011-07-17T00:00:00"/>
    <n v="684.85272199999997"/>
    <n v="7"/>
    <n v="17"/>
    <n v="2011"/>
    <s v="10"/>
    <x v="5"/>
    <x v="8"/>
  </r>
  <r>
    <d v="2011-07-18T00:00:00"/>
    <n v="687.35949700000003"/>
    <n v="7"/>
    <n v="18"/>
    <n v="2011"/>
    <s v="10"/>
    <x v="5"/>
    <x v="8"/>
  </r>
  <r>
    <d v="2011-07-19T00:00:00"/>
    <n v="689.40576199999998"/>
    <n v="7"/>
    <n v="19"/>
    <n v="2011"/>
    <s v="10"/>
    <x v="5"/>
    <x v="8"/>
  </r>
  <r>
    <d v="2011-07-20T00:00:00"/>
    <n v="690.99670400000002"/>
    <n v="7"/>
    <n v="20"/>
    <n v="2011"/>
    <s v="10"/>
    <x v="5"/>
    <x v="8"/>
  </r>
  <r>
    <d v="2011-07-21T00:00:00"/>
    <n v="692.17889400000001"/>
    <n v="7"/>
    <n v="21"/>
    <n v="2011"/>
    <s v="10"/>
    <x v="5"/>
    <x v="8"/>
  </r>
  <r>
    <d v="2011-07-22T00:00:00"/>
    <n v="692.96276899999998"/>
    <n v="7"/>
    <n v="22"/>
    <n v="2011"/>
    <s v="10"/>
    <x v="5"/>
    <x v="8"/>
  </r>
  <r>
    <d v="2011-07-23T00:00:00"/>
    <n v="693.51800500000002"/>
    <n v="7"/>
    <n v="23"/>
    <n v="2011"/>
    <s v="10"/>
    <x v="5"/>
    <x v="8"/>
  </r>
  <r>
    <d v="2011-07-24T00:00:00"/>
    <n v="693.94415300000003"/>
    <n v="7"/>
    <n v="24"/>
    <n v="2011"/>
    <s v="10"/>
    <x v="5"/>
    <x v="8"/>
  </r>
  <r>
    <d v="2011-07-25T00:00:00"/>
    <n v="694.26074200000005"/>
    <n v="7"/>
    <n v="25"/>
    <n v="2011"/>
    <s v="10"/>
    <x v="5"/>
    <x v="8"/>
  </r>
  <r>
    <d v="2011-07-26T00:00:00"/>
    <n v="694.479736"/>
    <n v="7"/>
    <n v="26"/>
    <n v="2011"/>
    <s v="10"/>
    <x v="5"/>
    <x v="8"/>
  </r>
  <r>
    <d v="2011-07-27T00:00:00"/>
    <n v="694.86914100000001"/>
    <n v="7"/>
    <n v="27"/>
    <n v="2011"/>
    <s v="10"/>
    <x v="5"/>
    <x v="8"/>
  </r>
  <r>
    <d v="2011-07-28T00:00:00"/>
    <n v="695.33630400000004"/>
    <n v="7"/>
    <n v="28"/>
    <n v="2011"/>
    <s v="10"/>
    <x v="5"/>
    <x v="8"/>
  </r>
  <r>
    <d v="2011-07-29T00:00:00"/>
    <n v="695.70196499999997"/>
    <n v="7"/>
    <n v="29"/>
    <n v="2011"/>
    <s v="10"/>
    <x v="5"/>
    <x v="8"/>
  </r>
  <r>
    <d v="2011-07-30T00:00:00"/>
    <n v="695.94909700000005"/>
    <n v="7"/>
    <n v="30"/>
    <n v="2011"/>
    <s v="10"/>
    <x v="5"/>
    <x v="8"/>
  </r>
  <r>
    <d v="2011-07-31T00:00:00"/>
    <n v="696.15881300000001"/>
    <n v="7"/>
    <n v="31"/>
    <n v="2011"/>
    <s v="10"/>
    <x v="5"/>
    <x v="8"/>
  </r>
  <r>
    <d v="2011-08-01T00:00:00"/>
    <n v="696.28405799999996"/>
    <n v="8"/>
    <n v="1"/>
    <n v="2011"/>
    <s v="11"/>
    <x v="6"/>
    <x v="8"/>
  </r>
  <r>
    <d v="2011-08-02T00:00:00"/>
    <n v="696.26556400000004"/>
    <n v="8"/>
    <n v="2"/>
    <n v="2011"/>
    <s v="11"/>
    <x v="6"/>
    <x v="8"/>
  </r>
  <r>
    <d v="2011-08-03T00:00:00"/>
    <n v="696.20526099999995"/>
    <n v="8"/>
    <n v="3"/>
    <n v="2011"/>
    <s v="11"/>
    <x v="6"/>
    <x v="8"/>
  </r>
  <r>
    <d v="2011-08-04T00:00:00"/>
    <n v="696.11755400000004"/>
    <n v="8"/>
    <n v="4"/>
    <n v="2011"/>
    <s v="11"/>
    <x v="6"/>
    <x v="8"/>
  </r>
  <r>
    <d v="2011-08-05T00:00:00"/>
    <n v="696.00476100000003"/>
    <n v="8"/>
    <n v="5"/>
    <n v="2011"/>
    <s v="11"/>
    <x v="6"/>
    <x v="8"/>
  </r>
  <r>
    <d v="2011-08-06T00:00:00"/>
    <n v="695.84399399999995"/>
    <n v="8"/>
    <n v="6"/>
    <n v="2011"/>
    <s v="11"/>
    <x v="6"/>
    <x v="8"/>
  </r>
  <r>
    <d v="2011-08-07T00:00:00"/>
    <n v="695.67541500000004"/>
    <n v="8"/>
    <n v="7"/>
    <n v="2011"/>
    <s v="11"/>
    <x v="6"/>
    <x v="8"/>
  </r>
  <r>
    <d v="2011-08-08T00:00:00"/>
    <n v="695.54840100000001"/>
    <n v="8"/>
    <n v="8"/>
    <n v="2011"/>
    <s v="11"/>
    <x v="6"/>
    <x v="8"/>
  </r>
  <r>
    <d v="2011-08-09T00:00:00"/>
    <n v="695.42511000000002"/>
    <n v="8"/>
    <n v="9"/>
    <n v="2011"/>
    <s v="11"/>
    <x v="6"/>
    <x v="8"/>
  </r>
  <r>
    <d v="2011-08-10T00:00:00"/>
    <n v="695.27593999999999"/>
    <n v="8"/>
    <n v="10"/>
    <n v="2011"/>
    <s v="11"/>
    <x v="6"/>
    <x v="8"/>
  </r>
  <r>
    <d v="2011-08-11T00:00:00"/>
    <n v="695.10192900000004"/>
    <n v="8"/>
    <n v="11"/>
    <n v="2011"/>
    <s v="11"/>
    <x v="6"/>
    <x v="8"/>
  </r>
  <r>
    <d v="2011-08-12T00:00:00"/>
    <n v="694.90362500000003"/>
    <n v="8"/>
    <n v="12"/>
    <n v="2011"/>
    <s v="11"/>
    <x v="6"/>
    <x v="8"/>
  </r>
  <r>
    <d v="2011-08-13T00:00:00"/>
    <n v="694.67919900000004"/>
    <n v="8"/>
    <n v="13"/>
    <n v="2011"/>
    <s v="11"/>
    <x v="6"/>
    <x v="8"/>
  </r>
  <r>
    <d v="2011-08-14T00:00:00"/>
    <n v="694.41272000000004"/>
    <n v="8"/>
    <n v="14"/>
    <n v="2011"/>
    <s v="11"/>
    <x v="6"/>
    <x v="8"/>
  </r>
  <r>
    <d v="2011-08-15T00:00:00"/>
    <n v="694.23461899999995"/>
    <n v="8"/>
    <n v="15"/>
    <n v="2011"/>
    <s v="11"/>
    <x v="6"/>
    <x v="8"/>
  </r>
  <r>
    <d v="2011-08-16T00:00:00"/>
    <n v="694.83953899999995"/>
    <n v="8"/>
    <n v="16"/>
    <n v="2011"/>
    <s v="11"/>
    <x v="6"/>
    <x v="8"/>
  </r>
  <r>
    <d v="2011-08-17T00:00:00"/>
    <n v="695.59906000000001"/>
    <n v="8"/>
    <n v="17"/>
    <n v="2011"/>
    <s v="11"/>
    <x v="6"/>
    <x v="8"/>
  </r>
  <r>
    <d v="2011-08-18T00:00:00"/>
    <n v="696.33416699999998"/>
    <n v="8"/>
    <n v="18"/>
    <n v="2011"/>
    <s v="11"/>
    <x v="6"/>
    <x v="8"/>
  </r>
  <r>
    <d v="2011-08-19T00:00:00"/>
    <n v="696.95263699999998"/>
    <n v="8"/>
    <n v="19"/>
    <n v="2011"/>
    <s v="11"/>
    <x v="6"/>
    <x v="8"/>
  </r>
  <r>
    <d v="2011-08-20T00:00:00"/>
    <n v="697.28845200000001"/>
    <n v="8"/>
    <n v="20"/>
    <n v="2011"/>
    <s v="11"/>
    <x v="6"/>
    <x v="8"/>
  </r>
  <r>
    <d v="2011-08-21T00:00:00"/>
    <n v="697.43841599999996"/>
    <n v="8"/>
    <n v="21"/>
    <n v="2011"/>
    <s v="11"/>
    <x v="6"/>
    <x v="8"/>
  </r>
  <r>
    <d v="2011-08-22T00:00:00"/>
    <n v="697.48040800000001"/>
    <n v="8"/>
    <n v="22"/>
    <n v="2011"/>
    <s v="11"/>
    <x v="6"/>
    <x v="8"/>
  </r>
  <r>
    <d v="2011-08-23T00:00:00"/>
    <n v="697.44726600000001"/>
    <n v="8"/>
    <n v="23"/>
    <n v="2011"/>
    <s v="11"/>
    <x v="6"/>
    <x v="8"/>
  </r>
  <r>
    <d v="2011-08-24T00:00:00"/>
    <n v="697.36859100000004"/>
    <n v="8"/>
    <n v="24"/>
    <n v="2011"/>
    <s v="11"/>
    <x v="6"/>
    <x v="8"/>
  </r>
  <r>
    <d v="2011-08-25T00:00:00"/>
    <n v="697.23486300000002"/>
    <n v="8"/>
    <n v="25"/>
    <n v="2011"/>
    <s v="11"/>
    <x v="6"/>
    <x v="8"/>
  </r>
  <r>
    <d v="2011-08-26T00:00:00"/>
    <n v="697.06097399999999"/>
    <n v="8"/>
    <n v="26"/>
    <n v="2011"/>
    <s v="11"/>
    <x v="6"/>
    <x v="8"/>
  </r>
  <r>
    <d v="2011-08-27T00:00:00"/>
    <n v="696.84167500000001"/>
    <n v="8"/>
    <n v="27"/>
    <n v="2011"/>
    <s v="11"/>
    <x v="6"/>
    <x v="8"/>
  </r>
  <r>
    <d v="2011-08-28T00:00:00"/>
    <n v="696.62799099999995"/>
    <n v="8"/>
    <n v="28"/>
    <n v="2011"/>
    <s v="11"/>
    <x v="6"/>
    <x v="8"/>
  </r>
  <r>
    <d v="2011-08-29T00:00:00"/>
    <n v="696.45837400000005"/>
    <n v="8"/>
    <n v="29"/>
    <n v="2011"/>
    <s v="11"/>
    <x v="6"/>
    <x v="8"/>
  </r>
  <r>
    <d v="2011-08-30T00:00:00"/>
    <n v="696.28271500000005"/>
    <n v="8"/>
    <n v="30"/>
    <n v="2011"/>
    <s v="11"/>
    <x v="6"/>
    <x v="8"/>
  </r>
  <r>
    <d v="2011-08-31T00:00:00"/>
    <n v="696.06634499999996"/>
    <n v="8"/>
    <n v="31"/>
    <n v="2011"/>
    <s v="11"/>
    <x v="6"/>
    <x v="8"/>
  </r>
  <r>
    <d v="2011-09-01T00:00:00"/>
    <n v="695.856628"/>
    <n v="9"/>
    <n v="1"/>
    <n v="2011"/>
    <s v="12"/>
    <x v="7"/>
    <x v="8"/>
  </r>
  <r>
    <d v="2011-09-02T00:00:00"/>
    <n v="695.66082800000004"/>
    <n v="9"/>
    <n v="2"/>
    <n v="2011"/>
    <s v="12"/>
    <x v="7"/>
    <x v="8"/>
  </r>
  <r>
    <d v="2011-09-03T00:00:00"/>
    <n v="695.41131600000006"/>
    <n v="9"/>
    <n v="3"/>
    <n v="2011"/>
    <s v="12"/>
    <x v="7"/>
    <x v="8"/>
  </r>
  <r>
    <d v="2011-09-04T00:00:00"/>
    <n v="695.12335199999995"/>
    <n v="9"/>
    <n v="4"/>
    <n v="2011"/>
    <s v="12"/>
    <x v="7"/>
    <x v="8"/>
  </r>
  <r>
    <d v="2011-09-05T00:00:00"/>
    <n v="694.810608"/>
    <n v="9"/>
    <n v="5"/>
    <n v="2011"/>
    <s v="12"/>
    <x v="7"/>
    <x v="8"/>
  </r>
  <r>
    <d v="2011-09-06T00:00:00"/>
    <n v="694.47119099999998"/>
    <n v="9"/>
    <n v="6"/>
    <n v="2011"/>
    <s v="12"/>
    <x v="7"/>
    <x v="8"/>
  </r>
  <r>
    <d v="2011-09-07T00:00:00"/>
    <n v="694.08392300000003"/>
    <n v="9"/>
    <n v="7"/>
    <n v="2011"/>
    <s v="12"/>
    <x v="7"/>
    <x v="8"/>
  </r>
  <r>
    <d v="2011-09-08T00:00:00"/>
    <n v="693.67218000000003"/>
    <n v="9"/>
    <n v="8"/>
    <n v="2011"/>
    <s v="12"/>
    <x v="7"/>
    <x v="8"/>
  </r>
  <r>
    <d v="2011-09-09T00:00:00"/>
    <n v="693.24896200000001"/>
    <n v="9"/>
    <n v="9"/>
    <n v="2011"/>
    <s v="12"/>
    <x v="7"/>
    <x v="8"/>
  </r>
  <r>
    <d v="2011-09-10T00:00:00"/>
    <n v="692.80969200000004"/>
    <n v="9"/>
    <n v="10"/>
    <n v="2011"/>
    <s v="12"/>
    <x v="7"/>
    <x v="8"/>
  </r>
  <r>
    <d v="2011-09-11T00:00:00"/>
    <n v="692.34027100000003"/>
    <n v="9"/>
    <n v="11"/>
    <n v="2011"/>
    <s v="12"/>
    <x v="7"/>
    <x v="8"/>
  </r>
  <r>
    <d v="2011-09-12T00:00:00"/>
    <n v="691.85101299999997"/>
    <n v="9"/>
    <n v="12"/>
    <n v="2011"/>
    <s v="12"/>
    <x v="7"/>
    <x v="8"/>
  </r>
  <r>
    <d v="2011-09-13T00:00:00"/>
    <n v="691.357483"/>
    <n v="9"/>
    <n v="13"/>
    <n v="2011"/>
    <s v="12"/>
    <x v="7"/>
    <x v="8"/>
  </r>
  <r>
    <d v="2011-09-14T00:00:00"/>
    <n v="690.86071800000002"/>
    <n v="9"/>
    <n v="14"/>
    <n v="2011"/>
    <s v="12"/>
    <x v="7"/>
    <x v="8"/>
  </r>
  <r>
    <d v="2011-09-15T00:00:00"/>
    <n v="690.35613999999998"/>
    <n v="9"/>
    <n v="15"/>
    <n v="2011"/>
    <s v="12"/>
    <x v="7"/>
    <x v="8"/>
  </r>
  <r>
    <d v="2011-09-16T00:00:00"/>
    <n v="689.86071800000002"/>
    <n v="9"/>
    <n v="16"/>
    <n v="2011"/>
    <s v="12"/>
    <x v="7"/>
    <x v="8"/>
  </r>
  <r>
    <d v="2011-09-17T00:00:00"/>
    <n v="689.38061500000003"/>
    <n v="9"/>
    <n v="17"/>
    <n v="2011"/>
    <s v="12"/>
    <x v="7"/>
    <x v="8"/>
  </r>
  <r>
    <d v="2011-09-18T00:00:00"/>
    <n v="688.91381799999999"/>
    <n v="9"/>
    <n v="18"/>
    <n v="2011"/>
    <s v="12"/>
    <x v="7"/>
    <x v="8"/>
  </r>
  <r>
    <d v="2011-09-19T00:00:00"/>
    <n v="688.45544400000006"/>
    <n v="9"/>
    <n v="19"/>
    <n v="2011"/>
    <s v="12"/>
    <x v="7"/>
    <x v="8"/>
  </r>
  <r>
    <d v="2011-09-20T00:00:00"/>
    <n v="687.99389599999995"/>
    <n v="9"/>
    <n v="20"/>
    <n v="2011"/>
    <s v="12"/>
    <x v="7"/>
    <x v="8"/>
  </r>
  <r>
    <d v="2011-09-21T00:00:00"/>
    <n v="687.52728300000001"/>
    <n v="9"/>
    <n v="21"/>
    <n v="2011"/>
    <s v="12"/>
    <x v="7"/>
    <x v="8"/>
  </r>
  <r>
    <d v="2011-09-22T00:00:00"/>
    <n v="687.05725099999995"/>
    <n v="9"/>
    <n v="22"/>
    <n v="2011"/>
    <s v="12"/>
    <x v="7"/>
    <x v="8"/>
  </r>
  <r>
    <d v="2011-09-23T00:00:00"/>
    <n v="686.68823199999997"/>
    <n v="9"/>
    <n v="23"/>
    <n v="2011"/>
    <s v="12"/>
    <x v="7"/>
    <x v="8"/>
  </r>
  <r>
    <d v="2011-09-24T00:00:00"/>
    <n v="686.39184599999999"/>
    <n v="9"/>
    <n v="24"/>
    <n v="2011"/>
    <s v="12"/>
    <x v="7"/>
    <x v="8"/>
  </r>
  <r>
    <d v="2011-09-25T00:00:00"/>
    <n v="686.09387200000003"/>
    <n v="9"/>
    <n v="25"/>
    <n v="2011"/>
    <s v="12"/>
    <x v="7"/>
    <x v="8"/>
  </r>
  <r>
    <d v="2011-09-26T00:00:00"/>
    <n v="685.77618399999994"/>
    <n v="9"/>
    <n v="26"/>
    <n v="2011"/>
    <s v="12"/>
    <x v="7"/>
    <x v="8"/>
  </r>
  <r>
    <d v="2011-09-27T00:00:00"/>
    <n v="685.43597399999999"/>
    <n v="9"/>
    <n v="27"/>
    <n v="2011"/>
    <s v="12"/>
    <x v="7"/>
    <x v="8"/>
  </r>
  <r>
    <d v="2011-09-28T00:00:00"/>
    <n v="685.07397500000002"/>
    <n v="9"/>
    <n v="28"/>
    <n v="2011"/>
    <s v="12"/>
    <x v="7"/>
    <x v="8"/>
  </r>
  <r>
    <d v="2011-09-29T00:00:00"/>
    <n v="684.69525099999998"/>
    <n v="9"/>
    <n v="29"/>
    <n v="2011"/>
    <s v="12"/>
    <x v="7"/>
    <x v="8"/>
  </r>
  <r>
    <d v="2011-09-30T00:00:00"/>
    <n v="684.31573500000002"/>
    <n v="9"/>
    <n v="30"/>
    <n v="2011"/>
    <s v="12"/>
    <x v="7"/>
    <x v="8"/>
  </r>
  <r>
    <d v="2011-10-01T00:00:00"/>
    <n v="683.93505900000002"/>
    <n v="10"/>
    <n v="1"/>
    <n v="2011"/>
    <s v="01"/>
    <x v="8"/>
    <x v="9"/>
  </r>
  <r>
    <d v="2011-10-02T00:00:00"/>
    <n v="683.57293700000002"/>
    <n v="10"/>
    <n v="2"/>
    <n v="2011"/>
    <s v="01"/>
    <x v="8"/>
    <x v="9"/>
  </r>
  <r>
    <d v="2011-10-03T00:00:00"/>
    <n v="683.22515899999996"/>
    <n v="10"/>
    <n v="3"/>
    <n v="2011"/>
    <s v="01"/>
    <x v="8"/>
    <x v="9"/>
  </r>
  <r>
    <d v="2011-10-04T00:00:00"/>
    <n v="683.10022000000004"/>
    <n v="10"/>
    <n v="4"/>
    <n v="2011"/>
    <s v="01"/>
    <x v="8"/>
    <x v="9"/>
  </r>
  <r>
    <d v="2011-10-05T00:00:00"/>
    <n v="683.158142"/>
    <n v="10"/>
    <n v="5"/>
    <n v="2011"/>
    <s v="01"/>
    <x v="8"/>
    <x v="9"/>
  </r>
  <r>
    <d v="2011-10-06T00:00:00"/>
    <n v="683.21472200000005"/>
    <n v="10"/>
    <n v="6"/>
    <n v="2011"/>
    <s v="01"/>
    <x v="8"/>
    <x v="9"/>
  </r>
  <r>
    <d v="2011-10-07T00:00:00"/>
    <n v="683.26293899999996"/>
    <n v="10"/>
    <n v="7"/>
    <n v="2011"/>
    <s v="01"/>
    <x v="8"/>
    <x v="9"/>
  </r>
  <r>
    <d v="2011-10-08T00:00:00"/>
    <n v="683.27606200000002"/>
    <n v="10"/>
    <n v="8"/>
    <n v="2011"/>
    <s v="01"/>
    <x v="8"/>
    <x v="9"/>
  </r>
  <r>
    <d v="2011-10-09T00:00:00"/>
    <n v="683.23584000000005"/>
    <n v="10"/>
    <n v="9"/>
    <n v="2011"/>
    <s v="01"/>
    <x v="8"/>
    <x v="9"/>
  </r>
  <r>
    <d v="2011-10-10T00:00:00"/>
    <n v="683.13806199999999"/>
    <n v="10"/>
    <n v="10"/>
    <n v="2011"/>
    <s v="01"/>
    <x v="8"/>
    <x v="9"/>
  </r>
  <r>
    <d v="2011-10-11T00:00:00"/>
    <n v="683.00451699999996"/>
    <n v="10"/>
    <n v="11"/>
    <n v="2011"/>
    <s v="01"/>
    <x v="8"/>
    <x v="9"/>
  </r>
  <r>
    <d v="2011-10-12T00:00:00"/>
    <n v="682.833618"/>
    <n v="10"/>
    <n v="12"/>
    <n v="2011"/>
    <s v="01"/>
    <x v="8"/>
    <x v="9"/>
  </r>
  <r>
    <d v="2011-10-13T00:00:00"/>
    <n v="682.63372800000002"/>
    <n v="10"/>
    <n v="13"/>
    <n v="2011"/>
    <s v="01"/>
    <x v="8"/>
    <x v="9"/>
  </r>
  <r>
    <d v="2011-10-14T00:00:00"/>
    <n v="682.42449999999997"/>
    <n v="10"/>
    <n v="14"/>
    <n v="2011"/>
    <s v="01"/>
    <x v="8"/>
    <x v="9"/>
  </r>
  <r>
    <d v="2011-10-15T00:00:00"/>
    <n v="682.191284"/>
    <n v="10"/>
    <n v="15"/>
    <n v="2011"/>
    <s v="01"/>
    <x v="8"/>
    <x v="9"/>
  </r>
  <r>
    <d v="2011-10-16T00:00:00"/>
    <n v="681.90850799999998"/>
    <n v="10"/>
    <n v="16"/>
    <n v="2011"/>
    <s v="01"/>
    <x v="8"/>
    <x v="9"/>
  </r>
  <r>
    <d v="2011-10-17T00:00:00"/>
    <n v="681.82794200000001"/>
    <n v="10"/>
    <n v="17"/>
    <n v="2011"/>
    <s v="01"/>
    <x v="8"/>
    <x v="9"/>
  </r>
  <r>
    <d v="2011-10-18T00:00:00"/>
    <n v="682.19732699999997"/>
    <n v="10"/>
    <n v="18"/>
    <n v="2011"/>
    <s v="01"/>
    <x v="8"/>
    <x v="9"/>
  </r>
  <r>
    <d v="2011-10-19T00:00:00"/>
    <n v="682.44360400000005"/>
    <n v="10"/>
    <n v="19"/>
    <n v="2011"/>
    <s v="01"/>
    <x v="8"/>
    <x v="9"/>
  </r>
  <r>
    <d v="2011-10-20T00:00:00"/>
    <n v="682.53241000000003"/>
    <n v="10"/>
    <n v="20"/>
    <n v="2011"/>
    <s v="01"/>
    <x v="8"/>
    <x v="9"/>
  </r>
  <r>
    <d v="2011-10-21T00:00:00"/>
    <n v="682.58868399999994"/>
    <n v="10"/>
    <n v="21"/>
    <n v="2011"/>
    <s v="01"/>
    <x v="8"/>
    <x v="9"/>
  </r>
  <r>
    <d v="2011-10-22T00:00:00"/>
    <n v="682.64636199999995"/>
    <n v="10"/>
    <n v="22"/>
    <n v="2011"/>
    <s v="01"/>
    <x v="8"/>
    <x v="9"/>
  </r>
  <r>
    <d v="2011-10-23T00:00:00"/>
    <n v="682.65771500000005"/>
    <n v="10"/>
    <n v="23"/>
    <n v="2011"/>
    <s v="01"/>
    <x v="8"/>
    <x v="9"/>
  </r>
  <r>
    <d v="2011-10-24T00:00:00"/>
    <n v="682.59246800000005"/>
    <n v="10"/>
    <n v="24"/>
    <n v="2011"/>
    <s v="01"/>
    <x v="8"/>
    <x v="9"/>
  </r>
  <r>
    <d v="2011-10-25T00:00:00"/>
    <n v="682.45996100000002"/>
    <n v="10"/>
    <n v="25"/>
    <n v="2011"/>
    <s v="01"/>
    <x v="8"/>
    <x v="9"/>
  </r>
  <r>
    <d v="2011-10-26T00:00:00"/>
    <n v="682.25591999999995"/>
    <n v="10"/>
    <n v="26"/>
    <n v="2011"/>
    <s v="01"/>
    <x v="8"/>
    <x v="9"/>
  </r>
  <r>
    <d v="2011-10-27T00:00:00"/>
    <n v="682.08679199999995"/>
    <n v="10"/>
    <n v="27"/>
    <n v="2011"/>
    <s v="01"/>
    <x v="8"/>
    <x v="9"/>
  </r>
  <r>
    <d v="2011-10-28T00:00:00"/>
    <n v="681.96252400000003"/>
    <n v="10"/>
    <n v="28"/>
    <n v="2011"/>
    <s v="01"/>
    <x v="8"/>
    <x v="9"/>
  </r>
  <r>
    <d v="2011-10-29T00:00:00"/>
    <n v="681.82641599999999"/>
    <n v="10"/>
    <n v="29"/>
    <n v="2011"/>
    <s v="01"/>
    <x v="8"/>
    <x v="9"/>
  </r>
  <r>
    <d v="2011-10-30T00:00:00"/>
    <n v="681.70141599999999"/>
    <n v="10"/>
    <n v="30"/>
    <n v="2011"/>
    <s v="01"/>
    <x v="8"/>
    <x v="9"/>
  </r>
  <r>
    <d v="2011-10-31T00:00:00"/>
    <n v="681.51055899999994"/>
    <n v="10"/>
    <n v="31"/>
    <n v="2011"/>
    <s v="01"/>
    <x v="8"/>
    <x v="9"/>
  </r>
  <r>
    <d v="2011-11-01T00:00:00"/>
    <n v="681.27905299999998"/>
    <n v="11"/>
    <n v="1"/>
    <n v="2011"/>
    <s v="02"/>
    <x v="9"/>
    <x v="9"/>
  </r>
  <r>
    <d v="2011-11-02T00:00:00"/>
    <n v="681.14782700000001"/>
    <n v="11"/>
    <n v="2"/>
    <n v="2011"/>
    <s v="02"/>
    <x v="9"/>
    <x v="9"/>
  </r>
  <r>
    <d v="2011-11-03T00:00:00"/>
    <n v="681.03051800000003"/>
    <n v="11"/>
    <n v="3"/>
    <n v="2011"/>
    <s v="02"/>
    <x v="9"/>
    <x v="9"/>
  </r>
  <r>
    <d v="2011-11-04T00:00:00"/>
    <n v="680.85571300000004"/>
    <n v="11"/>
    <n v="4"/>
    <n v="2011"/>
    <s v="02"/>
    <x v="9"/>
    <x v="9"/>
  </r>
  <r>
    <d v="2011-11-05T00:00:00"/>
    <n v="680.61456299999998"/>
    <n v="11"/>
    <n v="5"/>
    <n v="2011"/>
    <s v="02"/>
    <x v="9"/>
    <x v="9"/>
  </r>
  <r>
    <d v="2011-11-06T00:00:00"/>
    <n v="680.32464600000003"/>
    <n v="11"/>
    <n v="6"/>
    <n v="2011"/>
    <s v="02"/>
    <x v="9"/>
    <x v="9"/>
  </r>
  <r>
    <d v="2011-11-07T00:00:00"/>
    <n v="680.09515399999998"/>
    <n v="11"/>
    <n v="7"/>
    <n v="2011"/>
    <s v="02"/>
    <x v="9"/>
    <x v="9"/>
  </r>
  <r>
    <d v="2011-11-08T00:00:00"/>
    <n v="679.89947500000005"/>
    <n v="11"/>
    <n v="8"/>
    <n v="2011"/>
    <s v="02"/>
    <x v="9"/>
    <x v="9"/>
  </r>
  <r>
    <d v="2011-11-09T00:00:00"/>
    <n v="679.66204800000003"/>
    <n v="11"/>
    <n v="9"/>
    <n v="2011"/>
    <s v="02"/>
    <x v="9"/>
    <x v="9"/>
  </r>
  <r>
    <d v="2011-11-10T00:00:00"/>
    <n v="679.32629399999996"/>
    <n v="11"/>
    <n v="10"/>
    <n v="2011"/>
    <s v="02"/>
    <x v="9"/>
    <x v="9"/>
  </r>
  <r>
    <d v="2011-11-11T00:00:00"/>
    <n v="678.93933100000004"/>
    <n v="11"/>
    <n v="11"/>
    <n v="2011"/>
    <s v="02"/>
    <x v="9"/>
    <x v="9"/>
  </r>
  <r>
    <d v="2011-11-12T00:00:00"/>
    <n v="678.51641800000004"/>
    <n v="11"/>
    <n v="12"/>
    <n v="2011"/>
    <s v="02"/>
    <x v="9"/>
    <x v="9"/>
  </r>
  <r>
    <d v="2011-11-13T00:00:00"/>
    <n v="678.07586700000002"/>
    <n v="11"/>
    <n v="13"/>
    <n v="2011"/>
    <s v="02"/>
    <x v="9"/>
    <x v="9"/>
  </r>
  <r>
    <d v="2011-11-14T00:00:00"/>
    <n v="677.61828600000001"/>
    <n v="11"/>
    <n v="14"/>
    <n v="2011"/>
    <s v="02"/>
    <x v="9"/>
    <x v="9"/>
  </r>
  <r>
    <d v="2011-11-15T00:00:00"/>
    <n v="677.15301499999998"/>
    <n v="11"/>
    <n v="15"/>
    <n v="2011"/>
    <s v="02"/>
    <x v="9"/>
    <x v="9"/>
  </r>
  <r>
    <d v="2011-11-16T00:00:00"/>
    <n v="676.68432600000006"/>
    <n v="11"/>
    <n v="16"/>
    <n v="2011"/>
    <s v="02"/>
    <x v="9"/>
    <x v="9"/>
  </r>
  <r>
    <d v="2011-11-17T00:00:00"/>
    <n v="676.22180200000003"/>
    <n v="11"/>
    <n v="17"/>
    <n v="2011"/>
    <s v="02"/>
    <x v="9"/>
    <x v="9"/>
  </r>
  <r>
    <d v="2011-11-18T00:00:00"/>
    <n v="675.76452600000005"/>
    <n v="11"/>
    <n v="18"/>
    <n v="2011"/>
    <s v="02"/>
    <x v="9"/>
    <x v="9"/>
  </r>
  <r>
    <d v="2011-11-19T00:00:00"/>
    <n v="675.51928699999996"/>
    <n v="11"/>
    <n v="19"/>
    <n v="2011"/>
    <s v="02"/>
    <x v="9"/>
    <x v="9"/>
  </r>
  <r>
    <d v="2011-11-20T00:00:00"/>
    <n v="676.003784"/>
    <n v="11"/>
    <n v="20"/>
    <n v="2011"/>
    <s v="02"/>
    <x v="9"/>
    <x v="9"/>
  </r>
  <r>
    <d v="2011-11-21T00:00:00"/>
    <n v="676.22857699999997"/>
    <n v="11"/>
    <n v="21"/>
    <n v="2011"/>
    <s v="02"/>
    <x v="9"/>
    <x v="9"/>
  </r>
  <r>
    <d v="2011-11-22T00:00:00"/>
    <n v="677.18518100000006"/>
    <n v="11"/>
    <n v="22"/>
    <n v="2011"/>
    <s v="02"/>
    <x v="9"/>
    <x v="9"/>
  </r>
  <r>
    <d v="2011-11-23T00:00:00"/>
    <n v="679.85345500000005"/>
    <n v="11"/>
    <n v="23"/>
    <n v="2011"/>
    <s v="02"/>
    <x v="9"/>
    <x v="9"/>
  </r>
  <r>
    <d v="2011-11-24T00:00:00"/>
    <n v="682.34600799999998"/>
    <n v="11"/>
    <n v="24"/>
    <n v="2011"/>
    <s v="02"/>
    <x v="9"/>
    <x v="9"/>
  </r>
  <r>
    <d v="2011-11-25T00:00:00"/>
    <n v="684.51580799999999"/>
    <n v="11"/>
    <n v="25"/>
    <n v="2011"/>
    <s v="02"/>
    <x v="9"/>
    <x v="9"/>
  </r>
  <r>
    <d v="2011-11-26T00:00:00"/>
    <n v="686.27807600000006"/>
    <n v="11"/>
    <n v="26"/>
    <n v="2011"/>
    <s v="02"/>
    <x v="9"/>
    <x v="9"/>
  </r>
  <r>
    <d v="2011-11-27T00:00:00"/>
    <n v="687.39929199999995"/>
    <n v="11"/>
    <n v="27"/>
    <n v="2011"/>
    <s v="02"/>
    <x v="9"/>
    <x v="9"/>
  </r>
  <r>
    <d v="2011-11-28T00:00:00"/>
    <n v="687.87670900000001"/>
    <n v="11"/>
    <n v="28"/>
    <n v="2011"/>
    <s v="02"/>
    <x v="9"/>
    <x v="9"/>
  </r>
  <r>
    <d v="2011-11-29T00:00:00"/>
    <n v="687.94860800000004"/>
    <n v="11"/>
    <n v="29"/>
    <n v="2011"/>
    <s v="02"/>
    <x v="9"/>
    <x v="9"/>
  </r>
  <r>
    <d v="2011-11-30T00:00:00"/>
    <n v="687.845642"/>
    <n v="11"/>
    <n v="30"/>
    <n v="2011"/>
    <s v="02"/>
    <x v="9"/>
    <x v="9"/>
  </r>
  <r>
    <d v="2011-12-01T00:00:00"/>
    <n v="687.71533199999999"/>
    <n v="12"/>
    <n v="1"/>
    <n v="2011"/>
    <s v="03"/>
    <x v="10"/>
    <x v="9"/>
  </r>
  <r>
    <d v="2011-12-02T00:00:00"/>
    <n v="687.582764"/>
    <n v="12"/>
    <n v="2"/>
    <n v="2011"/>
    <s v="03"/>
    <x v="10"/>
    <x v="9"/>
  </r>
  <r>
    <d v="2011-12-03T00:00:00"/>
    <n v="687.38128700000004"/>
    <n v="12"/>
    <n v="3"/>
    <n v="2011"/>
    <s v="03"/>
    <x v="10"/>
    <x v="9"/>
  </r>
  <r>
    <d v="2011-12-04T00:00:00"/>
    <n v="687.19079599999998"/>
    <n v="12"/>
    <n v="4"/>
    <n v="2011"/>
    <s v="03"/>
    <x v="10"/>
    <x v="9"/>
  </r>
  <r>
    <d v="2011-12-05T00:00:00"/>
    <n v="687.00707999999997"/>
    <n v="12"/>
    <n v="5"/>
    <n v="2011"/>
    <s v="03"/>
    <x v="10"/>
    <x v="9"/>
  </r>
  <r>
    <d v="2011-12-06T00:00:00"/>
    <n v="686.78241000000003"/>
    <n v="12"/>
    <n v="6"/>
    <n v="2011"/>
    <s v="03"/>
    <x v="10"/>
    <x v="9"/>
  </r>
  <r>
    <d v="2011-12-07T00:00:00"/>
    <n v="686.49267599999996"/>
    <n v="12"/>
    <n v="7"/>
    <n v="2011"/>
    <s v="03"/>
    <x v="10"/>
    <x v="9"/>
  </r>
  <r>
    <d v="2011-12-08T00:00:00"/>
    <n v="686.12988299999995"/>
    <n v="12"/>
    <n v="8"/>
    <n v="2011"/>
    <s v="03"/>
    <x v="10"/>
    <x v="9"/>
  </r>
  <r>
    <d v="2011-12-09T00:00:00"/>
    <n v="685.73010299999999"/>
    <n v="12"/>
    <n v="9"/>
    <n v="2011"/>
    <s v="03"/>
    <x v="10"/>
    <x v="9"/>
  </r>
  <r>
    <d v="2011-12-10T00:00:00"/>
    <n v="685.43432600000006"/>
    <n v="12"/>
    <n v="10"/>
    <n v="2011"/>
    <s v="03"/>
    <x v="10"/>
    <x v="9"/>
  </r>
  <r>
    <d v="2011-12-11T00:00:00"/>
    <n v="685.21649200000002"/>
    <n v="12"/>
    <n v="11"/>
    <n v="2011"/>
    <s v="03"/>
    <x v="10"/>
    <x v="9"/>
  </r>
  <r>
    <d v="2011-12-12T00:00:00"/>
    <n v="684.99707000000001"/>
    <n v="12"/>
    <n v="12"/>
    <n v="2011"/>
    <s v="03"/>
    <x v="10"/>
    <x v="9"/>
  </r>
  <r>
    <d v="2011-12-13T00:00:00"/>
    <n v="684.68823199999997"/>
    <n v="12"/>
    <n v="13"/>
    <n v="2011"/>
    <s v="03"/>
    <x v="10"/>
    <x v="9"/>
  </r>
  <r>
    <d v="2011-12-14T00:00:00"/>
    <n v="684.43579099999999"/>
    <n v="12"/>
    <n v="14"/>
    <n v="2011"/>
    <s v="03"/>
    <x v="10"/>
    <x v="9"/>
  </r>
  <r>
    <d v="2011-12-15T00:00:00"/>
    <n v="684.53143299999999"/>
    <n v="12"/>
    <n v="15"/>
    <n v="2011"/>
    <s v="03"/>
    <x v="10"/>
    <x v="9"/>
  </r>
  <r>
    <d v="2011-12-16T00:00:00"/>
    <n v="686.21698000000004"/>
    <n v="12"/>
    <n v="16"/>
    <n v="2011"/>
    <s v="03"/>
    <x v="10"/>
    <x v="9"/>
  </r>
  <r>
    <d v="2011-12-17T00:00:00"/>
    <n v="688.20874000000003"/>
    <n v="12"/>
    <n v="17"/>
    <n v="2011"/>
    <s v="03"/>
    <x v="10"/>
    <x v="9"/>
  </r>
  <r>
    <d v="2011-12-18T00:00:00"/>
    <n v="689.53015100000005"/>
    <n v="12"/>
    <n v="18"/>
    <n v="2011"/>
    <s v="03"/>
    <x v="10"/>
    <x v="9"/>
  </r>
  <r>
    <d v="2011-12-19T00:00:00"/>
    <n v="690.185608"/>
    <n v="12"/>
    <n v="19"/>
    <n v="2011"/>
    <s v="03"/>
    <x v="10"/>
    <x v="9"/>
  </r>
  <r>
    <d v="2011-12-20T00:00:00"/>
    <n v="690.38622999999995"/>
    <n v="12"/>
    <n v="20"/>
    <n v="2011"/>
    <s v="03"/>
    <x v="10"/>
    <x v="9"/>
  </r>
  <r>
    <d v="2011-12-21T00:00:00"/>
    <n v="690.426331"/>
    <n v="12"/>
    <n v="21"/>
    <n v="2011"/>
    <s v="03"/>
    <x v="10"/>
    <x v="9"/>
  </r>
  <r>
    <d v="2011-12-22T00:00:00"/>
    <n v="690.37176499999998"/>
    <n v="12"/>
    <n v="22"/>
    <n v="2011"/>
    <s v="03"/>
    <x v="10"/>
    <x v="9"/>
  </r>
  <r>
    <d v="2011-12-23T00:00:00"/>
    <n v="690.23394800000005"/>
    <n v="12"/>
    <n v="23"/>
    <n v="2011"/>
    <s v="03"/>
    <x v="10"/>
    <x v="9"/>
  </r>
  <r>
    <d v="2011-12-24T00:00:00"/>
    <n v="690.003601"/>
    <n v="12"/>
    <n v="24"/>
    <n v="2011"/>
    <s v="03"/>
    <x v="10"/>
    <x v="9"/>
  </r>
  <r>
    <d v="2011-12-25T00:00:00"/>
    <n v="689.85137899999995"/>
    <n v="12"/>
    <n v="25"/>
    <n v="2011"/>
    <s v="03"/>
    <x v="10"/>
    <x v="9"/>
  </r>
  <r>
    <d v="2011-12-26T00:00:00"/>
    <n v="689.73413100000005"/>
    <n v="12"/>
    <n v="26"/>
    <n v="2011"/>
    <s v="03"/>
    <x v="10"/>
    <x v="9"/>
  </r>
  <r>
    <d v="2011-12-27T00:00:00"/>
    <n v="689.573486"/>
    <n v="12"/>
    <n v="27"/>
    <n v="2011"/>
    <s v="03"/>
    <x v="10"/>
    <x v="9"/>
  </r>
  <r>
    <d v="2011-12-28T00:00:00"/>
    <n v="689.35553000000004"/>
    <n v="12"/>
    <n v="28"/>
    <n v="2011"/>
    <s v="03"/>
    <x v="10"/>
    <x v="9"/>
  </r>
  <r>
    <d v="2011-12-29T00:00:00"/>
    <n v="689.149902"/>
    <n v="12"/>
    <n v="29"/>
    <n v="2011"/>
    <s v="03"/>
    <x v="10"/>
    <x v="9"/>
  </r>
  <r>
    <d v="2011-12-30T00:00:00"/>
    <n v="689.01861599999995"/>
    <n v="12"/>
    <n v="30"/>
    <n v="2011"/>
    <s v="03"/>
    <x v="10"/>
    <x v="9"/>
  </r>
  <r>
    <d v="2011-12-31T00:00:00"/>
    <n v="688.86785899999995"/>
    <n v="12"/>
    <n v="31"/>
    <n v="2011"/>
    <s v="03"/>
    <x v="10"/>
    <x v="9"/>
  </r>
  <r>
    <d v="2012-01-01T00:00:00"/>
    <n v="688.65307600000006"/>
    <n v="1"/>
    <n v="1"/>
    <n v="2012"/>
    <s v="04"/>
    <x v="11"/>
    <x v="9"/>
  </r>
  <r>
    <d v="2012-01-02T00:00:00"/>
    <n v="688.37292500000001"/>
    <n v="1"/>
    <n v="2"/>
    <n v="2012"/>
    <s v="04"/>
    <x v="11"/>
    <x v="9"/>
  </r>
  <r>
    <d v="2012-01-03T00:00:00"/>
    <n v="688.02032499999996"/>
    <n v="1"/>
    <n v="3"/>
    <n v="2012"/>
    <s v="04"/>
    <x v="11"/>
    <x v="9"/>
  </r>
  <r>
    <d v="2012-01-04T00:00:00"/>
    <n v="687.60797100000002"/>
    <n v="1"/>
    <n v="4"/>
    <n v="2012"/>
    <s v="04"/>
    <x v="11"/>
    <x v="9"/>
  </r>
  <r>
    <d v="2012-01-05T00:00:00"/>
    <n v="687.16589399999998"/>
    <n v="1"/>
    <n v="5"/>
    <n v="2012"/>
    <s v="04"/>
    <x v="11"/>
    <x v="9"/>
  </r>
  <r>
    <d v="2012-01-06T00:00:00"/>
    <n v="686.69476299999997"/>
    <n v="1"/>
    <n v="6"/>
    <n v="2012"/>
    <s v="04"/>
    <x v="11"/>
    <x v="9"/>
  </r>
  <r>
    <d v="2012-01-07T00:00:00"/>
    <n v="686.19769299999996"/>
    <n v="1"/>
    <n v="7"/>
    <n v="2012"/>
    <s v="04"/>
    <x v="11"/>
    <x v="9"/>
  </r>
  <r>
    <d v="2012-01-08T00:00:00"/>
    <n v="685.68823199999997"/>
    <n v="1"/>
    <n v="8"/>
    <n v="2012"/>
    <s v="04"/>
    <x v="11"/>
    <x v="9"/>
  </r>
  <r>
    <d v="2012-01-09T00:00:00"/>
    <n v="685.18408199999999"/>
    <n v="1"/>
    <n v="9"/>
    <n v="2012"/>
    <s v="04"/>
    <x v="11"/>
    <x v="9"/>
  </r>
  <r>
    <d v="2012-01-10T00:00:00"/>
    <n v="684.68231200000002"/>
    <n v="1"/>
    <n v="10"/>
    <n v="2012"/>
    <s v="04"/>
    <x v="11"/>
    <x v="9"/>
  </r>
  <r>
    <d v="2012-01-11T00:00:00"/>
    <n v="684.17889400000001"/>
    <n v="1"/>
    <n v="11"/>
    <n v="2012"/>
    <s v="04"/>
    <x v="11"/>
    <x v="9"/>
  </r>
  <r>
    <d v="2012-01-12T00:00:00"/>
    <n v="683.67425500000002"/>
    <n v="1"/>
    <n v="12"/>
    <n v="2012"/>
    <s v="04"/>
    <x v="11"/>
    <x v="9"/>
  </r>
  <r>
    <d v="2012-01-13T00:00:00"/>
    <n v="683.17034899999999"/>
    <n v="1"/>
    <n v="13"/>
    <n v="2012"/>
    <s v="04"/>
    <x v="11"/>
    <x v="9"/>
  </r>
  <r>
    <d v="2012-01-14T00:00:00"/>
    <n v="682.669128"/>
    <n v="1"/>
    <n v="14"/>
    <n v="2012"/>
    <s v="04"/>
    <x v="11"/>
    <x v="9"/>
  </r>
  <r>
    <d v="2012-01-15T00:00:00"/>
    <n v="682.17047100000002"/>
    <n v="1"/>
    <n v="15"/>
    <n v="2012"/>
    <s v="04"/>
    <x v="11"/>
    <x v="9"/>
  </r>
  <r>
    <d v="2012-01-16T00:00:00"/>
    <n v="682.09875499999998"/>
    <n v="1"/>
    <n v="16"/>
    <n v="2012"/>
    <s v="04"/>
    <x v="11"/>
    <x v="9"/>
  </r>
  <r>
    <d v="2012-01-17T00:00:00"/>
    <n v="684.94543499999997"/>
    <n v="1"/>
    <n v="17"/>
    <n v="2012"/>
    <s v="04"/>
    <x v="11"/>
    <x v="9"/>
  </r>
  <r>
    <d v="2012-01-18T00:00:00"/>
    <n v="689.668274"/>
    <n v="1"/>
    <n v="18"/>
    <n v="2012"/>
    <s v="04"/>
    <x v="11"/>
    <x v="9"/>
  </r>
  <r>
    <d v="2012-01-19T00:00:00"/>
    <n v="694.27081299999998"/>
    <n v="1"/>
    <n v="19"/>
    <n v="2012"/>
    <s v="04"/>
    <x v="11"/>
    <x v="9"/>
  </r>
  <r>
    <d v="2012-01-20T00:00:00"/>
    <n v="697.68786599999999"/>
    <n v="1"/>
    <n v="20"/>
    <n v="2012"/>
    <s v="04"/>
    <x v="11"/>
    <x v="9"/>
  </r>
  <r>
    <d v="2012-01-21T00:00:00"/>
    <n v="700.11035200000003"/>
    <n v="1"/>
    <n v="21"/>
    <n v="2012"/>
    <s v="04"/>
    <x v="11"/>
    <x v="9"/>
  </r>
  <r>
    <d v="2012-01-22T00:00:00"/>
    <n v="701.70996100000002"/>
    <n v="1"/>
    <n v="22"/>
    <n v="2012"/>
    <s v="04"/>
    <x v="11"/>
    <x v="9"/>
  </r>
  <r>
    <d v="2012-01-23T00:00:00"/>
    <n v="702.63366699999995"/>
    <n v="1"/>
    <n v="23"/>
    <n v="2012"/>
    <s v="04"/>
    <x v="11"/>
    <x v="9"/>
  </r>
  <r>
    <d v="2012-01-24T00:00:00"/>
    <n v="703.12426800000003"/>
    <n v="1"/>
    <n v="24"/>
    <n v="2012"/>
    <s v="04"/>
    <x v="11"/>
    <x v="9"/>
  </r>
  <r>
    <d v="2012-01-25T00:00:00"/>
    <n v="703.34930399999996"/>
    <n v="1"/>
    <n v="25"/>
    <n v="2012"/>
    <s v="04"/>
    <x v="11"/>
    <x v="9"/>
  </r>
  <r>
    <d v="2012-01-26T00:00:00"/>
    <n v="703.47735599999999"/>
    <n v="1"/>
    <n v="26"/>
    <n v="2012"/>
    <s v="04"/>
    <x v="11"/>
    <x v="9"/>
  </r>
  <r>
    <d v="2012-01-27T00:00:00"/>
    <n v="703.46722399999999"/>
    <n v="1"/>
    <n v="27"/>
    <n v="2012"/>
    <s v="04"/>
    <x v="11"/>
    <x v="9"/>
  </r>
  <r>
    <d v="2012-01-28T00:00:00"/>
    <n v="703.34985400000005"/>
    <n v="1"/>
    <n v="28"/>
    <n v="2012"/>
    <s v="04"/>
    <x v="11"/>
    <x v="9"/>
  </r>
  <r>
    <d v="2012-01-29T00:00:00"/>
    <n v="703.13720699999999"/>
    <n v="1"/>
    <n v="29"/>
    <n v="2012"/>
    <s v="04"/>
    <x v="11"/>
    <x v="9"/>
  </r>
  <r>
    <d v="2012-01-30T00:00:00"/>
    <n v="702.83966099999998"/>
    <n v="1"/>
    <n v="30"/>
    <n v="2012"/>
    <s v="04"/>
    <x v="11"/>
    <x v="9"/>
  </r>
  <r>
    <d v="2012-01-31T00:00:00"/>
    <n v="702.45953399999996"/>
    <n v="1"/>
    <n v="31"/>
    <n v="2012"/>
    <s v="04"/>
    <x v="11"/>
    <x v="9"/>
  </r>
  <r>
    <d v="2012-02-01T00:00:00"/>
    <n v="701.98278800000003"/>
    <n v="2"/>
    <n v="1"/>
    <n v="2012"/>
    <s v="05"/>
    <x v="0"/>
    <x v="9"/>
  </r>
  <r>
    <d v="2012-02-02T00:00:00"/>
    <n v="701.40942399999994"/>
    <n v="2"/>
    <n v="2"/>
    <n v="2012"/>
    <s v="05"/>
    <x v="0"/>
    <x v="9"/>
  </r>
  <r>
    <d v="2012-02-03T00:00:00"/>
    <n v="700.79626499999995"/>
    <n v="2"/>
    <n v="3"/>
    <n v="2012"/>
    <s v="05"/>
    <x v="0"/>
    <x v="9"/>
  </r>
  <r>
    <d v="2012-02-04T00:00:00"/>
    <n v="700.60504200000003"/>
    <n v="2"/>
    <n v="4"/>
    <n v="2012"/>
    <s v="05"/>
    <x v="0"/>
    <x v="9"/>
  </r>
  <r>
    <d v="2012-02-05T00:00:00"/>
    <n v="701.51953100000003"/>
    <n v="2"/>
    <n v="5"/>
    <n v="2012"/>
    <s v="05"/>
    <x v="0"/>
    <x v="9"/>
  </r>
  <r>
    <d v="2012-02-06T00:00:00"/>
    <n v="702.59912099999997"/>
    <n v="2"/>
    <n v="6"/>
    <n v="2012"/>
    <s v="05"/>
    <x v="0"/>
    <x v="9"/>
  </r>
  <r>
    <d v="2012-02-07T00:00:00"/>
    <n v="703.33843999999999"/>
    <n v="2"/>
    <n v="7"/>
    <n v="2012"/>
    <s v="05"/>
    <x v="0"/>
    <x v="9"/>
  </r>
  <r>
    <d v="2012-02-08T00:00:00"/>
    <n v="703.54431199999999"/>
    <n v="2"/>
    <n v="8"/>
    <n v="2012"/>
    <s v="05"/>
    <x v="0"/>
    <x v="9"/>
  </r>
  <r>
    <d v="2012-02-09T00:00:00"/>
    <n v="703.52630599999998"/>
    <n v="2"/>
    <n v="9"/>
    <n v="2012"/>
    <s v="05"/>
    <x v="0"/>
    <x v="9"/>
  </r>
  <r>
    <d v="2012-02-10T00:00:00"/>
    <n v="703.401611"/>
    <n v="2"/>
    <n v="10"/>
    <n v="2012"/>
    <s v="05"/>
    <x v="0"/>
    <x v="9"/>
  </r>
  <r>
    <d v="2012-02-11T00:00:00"/>
    <n v="703.16778599999998"/>
    <n v="2"/>
    <n v="11"/>
    <n v="2012"/>
    <s v="05"/>
    <x v="0"/>
    <x v="9"/>
  </r>
  <r>
    <d v="2012-02-12T00:00:00"/>
    <n v="703.14038100000005"/>
    <n v="2"/>
    <n v="12"/>
    <n v="2012"/>
    <s v="05"/>
    <x v="0"/>
    <x v="9"/>
  </r>
  <r>
    <d v="2012-02-13T00:00:00"/>
    <n v="703.68737799999997"/>
    <n v="2"/>
    <n v="13"/>
    <n v="2012"/>
    <s v="05"/>
    <x v="0"/>
    <x v="9"/>
  </r>
  <r>
    <d v="2012-02-14T00:00:00"/>
    <n v="704.09973100000002"/>
    <n v="2"/>
    <n v="14"/>
    <n v="2012"/>
    <s v="05"/>
    <x v="0"/>
    <x v="9"/>
  </r>
  <r>
    <d v="2012-02-15T00:00:00"/>
    <n v="704.37432899999999"/>
    <n v="2"/>
    <n v="15"/>
    <n v="2012"/>
    <s v="05"/>
    <x v="0"/>
    <x v="9"/>
  </r>
  <r>
    <d v="2012-02-16T00:00:00"/>
    <n v="704.41583300000002"/>
    <n v="2"/>
    <n v="16"/>
    <n v="2012"/>
    <s v="05"/>
    <x v="0"/>
    <x v="9"/>
  </r>
  <r>
    <d v="2012-02-17T00:00:00"/>
    <n v="704.33618200000001"/>
    <n v="2"/>
    <n v="17"/>
    <n v="2012"/>
    <s v="05"/>
    <x v="0"/>
    <x v="9"/>
  </r>
  <r>
    <d v="2012-02-18T00:00:00"/>
    <n v="704.15826400000003"/>
    <n v="2"/>
    <n v="18"/>
    <n v="2012"/>
    <s v="05"/>
    <x v="0"/>
    <x v="9"/>
  </r>
  <r>
    <d v="2012-02-19T00:00:00"/>
    <n v="703.91564900000003"/>
    <n v="2"/>
    <n v="19"/>
    <n v="2012"/>
    <s v="05"/>
    <x v="0"/>
    <x v="9"/>
  </r>
  <r>
    <d v="2012-02-20T00:00:00"/>
    <n v="703.66815199999996"/>
    <n v="2"/>
    <n v="20"/>
    <n v="2012"/>
    <s v="05"/>
    <x v="0"/>
    <x v="9"/>
  </r>
  <r>
    <d v="2012-02-21T00:00:00"/>
    <n v="703.40118399999994"/>
    <n v="2"/>
    <n v="21"/>
    <n v="2012"/>
    <s v="05"/>
    <x v="0"/>
    <x v="9"/>
  </r>
  <r>
    <d v="2012-02-22T00:00:00"/>
    <n v="703.05480999999997"/>
    <n v="2"/>
    <n v="22"/>
    <n v="2012"/>
    <s v="05"/>
    <x v="0"/>
    <x v="9"/>
  </r>
  <r>
    <d v="2012-02-23T00:00:00"/>
    <n v="702.62176499999998"/>
    <n v="2"/>
    <n v="23"/>
    <n v="2012"/>
    <s v="05"/>
    <x v="0"/>
    <x v="9"/>
  </r>
  <r>
    <d v="2012-02-24T00:00:00"/>
    <n v="702.12634300000002"/>
    <n v="2"/>
    <n v="24"/>
    <n v="2012"/>
    <s v="05"/>
    <x v="0"/>
    <x v="9"/>
  </r>
  <r>
    <d v="2012-02-25T00:00:00"/>
    <n v="701.61389199999996"/>
    <n v="2"/>
    <n v="25"/>
    <n v="2012"/>
    <s v="05"/>
    <x v="0"/>
    <x v="9"/>
  </r>
  <r>
    <d v="2012-02-26T00:00:00"/>
    <n v="701.08783000000005"/>
    <n v="2"/>
    <n v="26"/>
    <n v="2012"/>
    <s v="05"/>
    <x v="0"/>
    <x v="9"/>
  </r>
  <r>
    <d v="2012-02-27T00:00:00"/>
    <n v="700.52526899999998"/>
    <n v="2"/>
    <n v="27"/>
    <n v="2012"/>
    <s v="05"/>
    <x v="0"/>
    <x v="9"/>
  </r>
  <r>
    <d v="2012-02-28T00:00:00"/>
    <n v="699.92767300000003"/>
    <n v="2"/>
    <n v="28"/>
    <n v="2012"/>
    <s v="05"/>
    <x v="0"/>
    <x v="9"/>
  </r>
  <r>
    <d v="2012-02-29T00:00:00"/>
    <n v="699.33459500000004"/>
    <n v="2"/>
    <n v="29"/>
    <n v="2012"/>
    <s v="05"/>
    <x v="0"/>
    <x v="9"/>
  </r>
  <r>
    <d v="2012-03-01T00:00:00"/>
    <n v="698.74609399999997"/>
    <n v="3"/>
    <n v="1"/>
    <n v="2012"/>
    <s v="06"/>
    <x v="1"/>
    <x v="9"/>
  </r>
  <r>
    <d v="2012-03-02T00:00:00"/>
    <n v="698.17297399999995"/>
    <n v="3"/>
    <n v="2"/>
    <n v="2012"/>
    <s v="06"/>
    <x v="1"/>
    <x v="9"/>
  </r>
  <r>
    <d v="2012-03-03T00:00:00"/>
    <n v="697.943848"/>
    <n v="3"/>
    <n v="3"/>
    <n v="2012"/>
    <s v="06"/>
    <x v="1"/>
    <x v="9"/>
  </r>
  <r>
    <d v="2012-03-04T00:00:00"/>
    <n v="700.19787599999995"/>
    <n v="3"/>
    <n v="4"/>
    <n v="2012"/>
    <s v="06"/>
    <x v="1"/>
    <x v="9"/>
  </r>
  <r>
    <d v="2012-03-05T00:00:00"/>
    <n v="703.07647699999995"/>
    <n v="3"/>
    <n v="5"/>
    <n v="2012"/>
    <s v="06"/>
    <x v="1"/>
    <x v="9"/>
  </r>
  <r>
    <d v="2012-03-06T00:00:00"/>
    <n v="705.097351"/>
    <n v="3"/>
    <n v="6"/>
    <n v="2012"/>
    <s v="06"/>
    <x v="1"/>
    <x v="9"/>
  </r>
  <r>
    <d v="2012-03-07T00:00:00"/>
    <n v="706.46698000000004"/>
    <n v="3"/>
    <n v="7"/>
    <n v="2012"/>
    <s v="06"/>
    <x v="1"/>
    <x v="9"/>
  </r>
  <r>
    <d v="2012-03-08T00:00:00"/>
    <n v="707.10504200000003"/>
    <n v="3"/>
    <n v="8"/>
    <n v="2012"/>
    <s v="06"/>
    <x v="1"/>
    <x v="9"/>
  </r>
  <r>
    <d v="2012-03-09T00:00:00"/>
    <n v="707.24902299999997"/>
    <n v="3"/>
    <n v="9"/>
    <n v="2012"/>
    <s v="06"/>
    <x v="1"/>
    <x v="9"/>
  </r>
  <r>
    <d v="2012-03-10T00:00:00"/>
    <n v="707.18072500000005"/>
    <n v="3"/>
    <n v="10"/>
    <n v="2012"/>
    <s v="06"/>
    <x v="1"/>
    <x v="9"/>
  </r>
  <r>
    <d v="2012-03-11T00:00:00"/>
    <n v="706.98785399999997"/>
    <n v="3"/>
    <n v="11"/>
    <n v="2012"/>
    <s v="06"/>
    <x v="1"/>
    <x v="9"/>
  </r>
  <r>
    <d v="2012-03-12T00:00:00"/>
    <n v="706.99688700000002"/>
    <n v="3"/>
    <n v="12"/>
    <n v="2012"/>
    <s v="06"/>
    <x v="1"/>
    <x v="9"/>
  </r>
  <r>
    <d v="2012-03-13T00:00:00"/>
    <n v="707.37805200000003"/>
    <n v="3"/>
    <n v="13"/>
    <n v="2012"/>
    <s v="06"/>
    <x v="1"/>
    <x v="9"/>
  </r>
  <r>
    <d v="2012-03-14T00:00:00"/>
    <n v="707.42236300000002"/>
    <n v="3"/>
    <n v="14"/>
    <n v="2012"/>
    <s v="06"/>
    <x v="1"/>
    <x v="9"/>
  </r>
  <r>
    <d v="2012-03-15T00:00:00"/>
    <n v="707.33587599999998"/>
    <n v="3"/>
    <n v="15"/>
    <n v="2012"/>
    <s v="06"/>
    <x v="1"/>
    <x v="9"/>
  </r>
  <r>
    <d v="2012-03-16T00:00:00"/>
    <n v="707.20788600000003"/>
    <n v="3"/>
    <n v="16"/>
    <n v="2012"/>
    <s v="06"/>
    <x v="1"/>
    <x v="9"/>
  </r>
  <r>
    <d v="2012-03-17T00:00:00"/>
    <n v="707.05792199999996"/>
    <n v="3"/>
    <n v="17"/>
    <n v="2012"/>
    <s v="06"/>
    <x v="1"/>
    <x v="9"/>
  </r>
  <r>
    <d v="2012-03-18T00:00:00"/>
    <n v="706.87976100000003"/>
    <n v="3"/>
    <n v="18"/>
    <n v="2012"/>
    <s v="06"/>
    <x v="1"/>
    <x v="9"/>
  </r>
  <r>
    <d v="2012-03-19T00:00:00"/>
    <n v="706.69079599999998"/>
    <n v="3"/>
    <n v="19"/>
    <n v="2012"/>
    <s v="06"/>
    <x v="1"/>
    <x v="9"/>
  </r>
  <r>
    <d v="2012-03-20T00:00:00"/>
    <n v="706.46234100000004"/>
    <n v="3"/>
    <n v="20"/>
    <n v="2012"/>
    <s v="06"/>
    <x v="1"/>
    <x v="9"/>
  </r>
  <r>
    <d v="2012-03-21T00:00:00"/>
    <n v="706.16973900000005"/>
    <n v="3"/>
    <n v="21"/>
    <n v="2012"/>
    <s v="06"/>
    <x v="1"/>
    <x v="9"/>
  </r>
  <r>
    <d v="2012-03-22T00:00:00"/>
    <n v="705.81781000000001"/>
    <n v="3"/>
    <n v="22"/>
    <n v="2012"/>
    <s v="06"/>
    <x v="1"/>
    <x v="9"/>
  </r>
  <r>
    <d v="2012-03-23T00:00:00"/>
    <n v="705.39044200000001"/>
    <n v="3"/>
    <n v="23"/>
    <n v="2012"/>
    <s v="06"/>
    <x v="1"/>
    <x v="9"/>
  </r>
  <r>
    <d v="2012-03-24T00:00:00"/>
    <n v="704.948486"/>
    <n v="3"/>
    <n v="24"/>
    <n v="2012"/>
    <s v="06"/>
    <x v="1"/>
    <x v="9"/>
  </r>
  <r>
    <d v="2012-03-25T00:00:00"/>
    <n v="704.51501499999995"/>
    <n v="3"/>
    <n v="25"/>
    <n v="2012"/>
    <s v="06"/>
    <x v="1"/>
    <x v="9"/>
  </r>
  <r>
    <d v="2012-03-26T00:00:00"/>
    <n v="704.09051499999998"/>
    <n v="3"/>
    <n v="26"/>
    <n v="2012"/>
    <s v="06"/>
    <x v="1"/>
    <x v="9"/>
  </r>
  <r>
    <d v="2012-03-27T00:00:00"/>
    <n v="703.645264"/>
    <n v="3"/>
    <n v="27"/>
    <n v="2012"/>
    <s v="06"/>
    <x v="1"/>
    <x v="9"/>
  </r>
  <r>
    <d v="2012-03-28T00:00:00"/>
    <n v="703.15484600000002"/>
    <n v="3"/>
    <n v="28"/>
    <n v="2012"/>
    <s v="06"/>
    <x v="1"/>
    <x v="9"/>
  </r>
  <r>
    <d v="2012-03-29T00:00:00"/>
    <n v="702.66265899999996"/>
    <n v="3"/>
    <n v="29"/>
    <n v="2012"/>
    <s v="06"/>
    <x v="1"/>
    <x v="9"/>
  </r>
  <r>
    <d v="2012-03-30T00:00:00"/>
    <n v="702.15124500000002"/>
    <n v="3"/>
    <n v="30"/>
    <n v="2012"/>
    <s v="06"/>
    <x v="1"/>
    <x v="9"/>
  </r>
  <r>
    <d v="2012-03-31T00:00:00"/>
    <n v="701.46630900000002"/>
    <n v="3"/>
    <n v="31"/>
    <n v="2012"/>
    <s v="06"/>
    <x v="1"/>
    <x v="9"/>
  </r>
  <r>
    <d v="2012-04-01T00:00:00"/>
    <n v="701.40228300000001"/>
    <n v="4"/>
    <n v="1"/>
    <n v="2012"/>
    <s v="07"/>
    <x v="2"/>
    <x v="9"/>
  </r>
  <r>
    <d v="2012-04-02T00:00:00"/>
    <n v="701.60845900000004"/>
    <n v="4"/>
    <n v="2"/>
    <n v="2012"/>
    <s v="07"/>
    <x v="2"/>
    <x v="9"/>
  </r>
  <r>
    <d v="2012-04-03T00:00:00"/>
    <n v="701.68335000000002"/>
    <n v="4"/>
    <n v="3"/>
    <n v="2012"/>
    <s v="07"/>
    <x v="2"/>
    <x v="9"/>
  </r>
  <r>
    <d v="2012-04-04T00:00:00"/>
    <n v="701.66784700000005"/>
    <n v="4"/>
    <n v="4"/>
    <n v="2012"/>
    <s v="07"/>
    <x v="2"/>
    <x v="9"/>
  </r>
  <r>
    <d v="2012-04-05T00:00:00"/>
    <n v="701.57043499999997"/>
    <n v="4"/>
    <n v="5"/>
    <n v="2012"/>
    <s v="07"/>
    <x v="2"/>
    <x v="9"/>
  </r>
  <r>
    <d v="2012-04-06T00:00:00"/>
    <n v="701.40625"/>
    <n v="4"/>
    <n v="6"/>
    <n v="2012"/>
    <s v="07"/>
    <x v="2"/>
    <x v="9"/>
  </r>
  <r>
    <d v="2012-04-07T00:00:00"/>
    <n v="701.16357400000004"/>
    <n v="4"/>
    <n v="7"/>
    <n v="2012"/>
    <s v="07"/>
    <x v="2"/>
    <x v="9"/>
  </r>
  <r>
    <d v="2012-04-08T00:00:00"/>
    <n v="700.854919"/>
    <n v="4"/>
    <n v="8"/>
    <n v="2012"/>
    <s v="07"/>
    <x v="2"/>
    <x v="9"/>
  </r>
  <r>
    <d v="2012-04-09T00:00:00"/>
    <n v="700.48449700000003"/>
    <n v="4"/>
    <n v="9"/>
    <n v="2012"/>
    <s v="07"/>
    <x v="2"/>
    <x v="9"/>
  </r>
  <r>
    <d v="2012-04-10T00:00:00"/>
    <n v="700.051331"/>
    <n v="4"/>
    <n v="10"/>
    <n v="2012"/>
    <s v="07"/>
    <x v="2"/>
    <x v="9"/>
  </r>
  <r>
    <d v="2012-04-11T00:00:00"/>
    <n v="699.58013900000003"/>
    <n v="4"/>
    <n v="11"/>
    <n v="2012"/>
    <s v="07"/>
    <x v="2"/>
    <x v="9"/>
  </r>
  <r>
    <d v="2012-04-12T00:00:00"/>
    <n v="699.07153300000004"/>
    <n v="4"/>
    <n v="12"/>
    <n v="2012"/>
    <s v="07"/>
    <x v="2"/>
    <x v="9"/>
  </r>
  <r>
    <d v="2012-04-13T00:00:00"/>
    <n v="698.575378"/>
    <n v="4"/>
    <n v="13"/>
    <n v="2012"/>
    <s v="07"/>
    <x v="2"/>
    <x v="9"/>
  </r>
  <r>
    <d v="2012-04-14T00:00:00"/>
    <n v="698.096497"/>
    <n v="4"/>
    <n v="14"/>
    <n v="2012"/>
    <s v="07"/>
    <x v="2"/>
    <x v="9"/>
  </r>
  <r>
    <d v="2012-04-15T00:00:00"/>
    <n v="697.65863000000002"/>
    <n v="4"/>
    <n v="15"/>
    <n v="2012"/>
    <s v="07"/>
    <x v="2"/>
    <x v="9"/>
  </r>
  <r>
    <d v="2012-04-16T00:00:00"/>
    <n v="697.22088599999995"/>
    <n v="4"/>
    <n v="16"/>
    <n v="2012"/>
    <s v="07"/>
    <x v="2"/>
    <x v="9"/>
  </r>
  <r>
    <d v="2012-04-17T00:00:00"/>
    <n v="696.77593999999999"/>
    <n v="4"/>
    <n v="17"/>
    <n v="2012"/>
    <s v="07"/>
    <x v="2"/>
    <x v="9"/>
  </r>
  <r>
    <d v="2012-04-18T00:00:00"/>
    <n v="696.31719999999996"/>
    <n v="4"/>
    <n v="18"/>
    <n v="2012"/>
    <s v="07"/>
    <x v="2"/>
    <x v="9"/>
  </r>
  <r>
    <d v="2012-04-19T00:00:00"/>
    <n v="695.84088099999997"/>
    <n v="4"/>
    <n v="19"/>
    <n v="2012"/>
    <s v="07"/>
    <x v="2"/>
    <x v="9"/>
  </r>
  <r>
    <d v="2012-04-20T00:00:00"/>
    <n v="695.40960700000005"/>
    <n v="4"/>
    <n v="20"/>
    <n v="2012"/>
    <s v="07"/>
    <x v="2"/>
    <x v="9"/>
  </r>
  <r>
    <d v="2012-04-21T00:00:00"/>
    <n v="695.012024"/>
    <n v="4"/>
    <n v="21"/>
    <n v="2012"/>
    <s v="07"/>
    <x v="2"/>
    <x v="9"/>
  </r>
  <r>
    <d v="2012-04-22T00:00:00"/>
    <n v="694.60223399999995"/>
    <n v="4"/>
    <n v="22"/>
    <n v="2012"/>
    <s v="07"/>
    <x v="2"/>
    <x v="9"/>
  </r>
  <r>
    <d v="2012-04-23T00:00:00"/>
    <n v="694.15210000000002"/>
    <n v="4"/>
    <n v="23"/>
    <n v="2012"/>
    <s v="07"/>
    <x v="2"/>
    <x v="9"/>
  </r>
  <r>
    <d v="2012-04-24T00:00:00"/>
    <n v="693.77148399999999"/>
    <n v="4"/>
    <n v="24"/>
    <n v="2012"/>
    <s v="07"/>
    <x v="2"/>
    <x v="9"/>
  </r>
  <r>
    <d v="2012-04-25T00:00:00"/>
    <n v="693.52868699999999"/>
    <n v="4"/>
    <n v="25"/>
    <n v="2012"/>
    <s v="07"/>
    <x v="2"/>
    <x v="9"/>
  </r>
  <r>
    <d v="2012-04-26T00:00:00"/>
    <n v="693.32440199999996"/>
    <n v="4"/>
    <n v="26"/>
    <n v="2012"/>
    <s v="07"/>
    <x v="2"/>
    <x v="9"/>
  </r>
  <r>
    <d v="2012-04-27T00:00:00"/>
    <n v="693.10638400000005"/>
    <n v="4"/>
    <n v="27"/>
    <n v="2012"/>
    <s v="07"/>
    <x v="2"/>
    <x v="9"/>
  </r>
  <r>
    <d v="2012-04-28T00:00:00"/>
    <n v="692.84674099999995"/>
    <n v="4"/>
    <n v="28"/>
    <n v="2012"/>
    <s v="07"/>
    <x v="2"/>
    <x v="9"/>
  </r>
  <r>
    <d v="2012-04-29T00:00:00"/>
    <n v="692.53613299999995"/>
    <n v="4"/>
    <n v="29"/>
    <n v="2012"/>
    <s v="07"/>
    <x v="2"/>
    <x v="9"/>
  </r>
  <r>
    <d v="2012-04-30T00:00:00"/>
    <n v="692.17944299999999"/>
    <n v="4"/>
    <n v="30"/>
    <n v="2012"/>
    <s v="07"/>
    <x v="2"/>
    <x v="9"/>
  </r>
  <r>
    <d v="2012-05-01T00:00:00"/>
    <n v="691.73290999999995"/>
    <n v="5"/>
    <n v="1"/>
    <n v="2012"/>
    <s v="08"/>
    <x v="3"/>
    <x v="9"/>
  </r>
  <r>
    <d v="2012-05-02T00:00:00"/>
    <n v="691.15594499999997"/>
    <n v="5"/>
    <n v="2"/>
    <n v="2012"/>
    <s v="08"/>
    <x v="3"/>
    <x v="9"/>
  </r>
  <r>
    <d v="2012-05-03T00:00:00"/>
    <n v="690.56860400000005"/>
    <n v="5"/>
    <n v="3"/>
    <n v="2012"/>
    <s v="08"/>
    <x v="3"/>
    <x v="9"/>
  </r>
  <r>
    <d v="2012-05-04T00:00:00"/>
    <n v="689.97406000000001"/>
    <n v="5"/>
    <n v="4"/>
    <n v="2012"/>
    <s v="08"/>
    <x v="3"/>
    <x v="9"/>
  </r>
  <r>
    <d v="2012-05-05T00:00:00"/>
    <n v="689.36560099999997"/>
    <n v="5"/>
    <n v="5"/>
    <n v="2012"/>
    <s v="08"/>
    <x v="3"/>
    <x v="9"/>
  </r>
  <r>
    <d v="2012-05-06T00:00:00"/>
    <n v="688.75439500000005"/>
    <n v="5"/>
    <n v="6"/>
    <n v="2012"/>
    <s v="08"/>
    <x v="3"/>
    <x v="9"/>
  </r>
  <r>
    <d v="2012-05-07T00:00:00"/>
    <n v="688.19287099999997"/>
    <n v="5"/>
    <n v="7"/>
    <n v="2012"/>
    <s v="08"/>
    <x v="3"/>
    <x v="9"/>
  </r>
  <r>
    <d v="2012-05-08T00:00:00"/>
    <n v="687.65228300000001"/>
    <n v="5"/>
    <n v="8"/>
    <n v="2012"/>
    <s v="08"/>
    <x v="3"/>
    <x v="9"/>
  </r>
  <r>
    <d v="2012-05-09T00:00:00"/>
    <n v="687.10504200000003"/>
    <n v="5"/>
    <n v="9"/>
    <n v="2012"/>
    <s v="08"/>
    <x v="3"/>
    <x v="9"/>
  </r>
  <r>
    <d v="2012-05-10T00:00:00"/>
    <n v="686.544983"/>
    <n v="5"/>
    <n v="10"/>
    <n v="2012"/>
    <s v="08"/>
    <x v="3"/>
    <x v="9"/>
  </r>
  <r>
    <d v="2012-05-11T00:00:00"/>
    <n v="685.98529099999996"/>
    <n v="5"/>
    <n v="11"/>
    <n v="2012"/>
    <s v="08"/>
    <x v="3"/>
    <x v="9"/>
  </r>
  <r>
    <d v="2012-05-12T00:00:00"/>
    <n v="685.45507799999996"/>
    <n v="5"/>
    <n v="12"/>
    <n v="2012"/>
    <s v="08"/>
    <x v="3"/>
    <x v="9"/>
  </r>
  <r>
    <d v="2012-05-13T00:00:00"/>
    <n v="684.93963599999995"/>
    <n v="5"/>
    <n v="13"/>
    <n v="2012"/>
    <s v="08"/>
    <x v="3"/>
    <x v="9"/>
  </r>
  <r>
    <d v="2012-05-14T00:00:00"/>
    <n v="684.41455099999996"/>
    <n v="5"/>
    <n v="14"/>
    <n v="2012"/>
    <s v="08"/>
    <x v="3"/>
    <x v="9"/>
  </r>
  <r>
    <d v="2012-05-15T00:00:00"/>
    <n v="683.88110400000005"/>
    <n v="5"/>
    <n v="15"/>
    <n v="2012"/>
    <s v="08"/>
    <x v="3"/>
    <x v="9"/>
  </r>
  <r>
    <d v="2012-05-16T00:00:00"/>
    <n v="683.41284199999996"/>
    <n v="5"/>
    <n v="16"/>
    <n v="2012"/>
    <s v="08"/>
    <x v="3"/>
    <x v="9"/>
  </r>
  <r>
    <d v="2012-05-17T00:00:00"/>
    <n v="683.067139"/>
    <n v="5"/>
    <n v="17"/>
    <n v="2012"/>
    <s v="08"/>
    <x v="3"/>
    <x v="9"/>
  </r>
  <r>
    <d v="2012-05-18T00:00:00"/>
    <n v="682.68988000000002"/>
    <n v="5"/>
    <n v="18"/>
    <n v="2012"/>
    <s v="08"/>
    <x v="3"/>
    <x v="9"/>
  </r>
  <r>
    <d v="2012-05-19T00:00:00"/>
    <n v="682.280396"/>
    <n v="5"/>
    <n v="19"/>
    <n v="2012"/>
    <s v="08"/>
    <x v="3"/>
    <x v="9"/>
  </r>
  <r>
    <d v="2012-05-20T00:00:00"/>
    <n v="681.85943599999996"/>
    <n v="5"/>
    <n v="20"/>
    <n v="2012"/>
    <s v="08"/>
    <x v="3"/>
    <x v="9"/>
  </r>
  <r>
    <d v="2012-05-21T00:00:00"/>
    <n v="681.607483"/>
    <n v="5"/>
    <n v="21"/>
    <n v="2012"/>
    <s v="08"/>
    <x v="3"/>
    <x v="9"/>
  </r>
  <r>
    <d v="2012-05-22T00:00:00"/>
    <n v="681.99023399999999"/>
    <n v="5"/>
    <n v="22"/>
    <n v="2012"/>
    <s v="08"/>
    <x v="3"/>
    <x v="9"/>
  </r>
  <r>
    <d v="2012-05-23T00:00:00"/>
    <n v="682.15081799999996"/>
    <n v="5"/>
    <n v="23"/>
    <n v="2012"/>
    <s v="08"/>
    <x v="3"/>
    <x v="9"/>
  </r>
  <r>
    <d v="2012-05-24T00:00:00"/>
    <n v="682.169983"/>
    <n v="5"/>
    <n v="24"/>
    <n v="2012"/>
    <s v="08"/>
    <x v="3"/>
    <x v="9"/>
  </r>
  <r>
    <d v="2012-05-25T00:00:00"/>
    <n v="682.08435099999997"/>
    <n v="5"/>
    <n v="25"/>
    <n v="2012"/>
    <s v="08"/>
    <x v="3"/>
    <x v="9"/>
  </r>
  <r>
    <d v="2012-05-26T00:00:00"/>
    <n v="681.94561799999997"/>
    <n v="5"/>
    <n v="26"/>
    <n v="2012"/>
    <s v="08"/>
    <x v="3"/>
    <x v="9"/>
  </r>
  <r>
    <d v="2012-05-27T00:00:00"/>
    <n v="681.78106700000001"/>
    <n v="5"/>
    <n v="27"/>
    <n v="2012"/>
    <s v="08"/>
    <x v="3"/>
    <x v="9"/>
  </r>
  <r>
    <d v="2012-05-28T00:00:00"/>
    <n v="681.62085000000002"/>
    <n v="5"/>
    <n v="28"/>
    <n v="2012"/>
    <s v="08"/>
    <x v="3"/>
    <x v="9"/>
  </r>
  <r>
    <d v="2012-05-29T00:00:00"/>
    <n v="681.46105999999997"/>
    <n v="5"/>
    <n v="29"/>
    <n v="2012"/>
    <s v="08"/>
    <x v="3"/>
    <x v="9"/>
  </r>
  <r>
    <d v="2012-05-30T00:00:00"/>
    <n v="681.28344700000002"/>
    <n v="5"/>
    <n v="30"/>
    <n v="2012"/>
    <s v="08"/>
    <x v="3"/>
    <x v="9"/>
  </r>
  <r>
    <d v="2012-05-31T00:00:00"/>
    <n v="681.08966099999998"/>
    <n v="5"/>
    <n v="31"/>
    <n v="2012"/>
    <s v="08"/>
    <x v="3"/>
    <x v="9"/>
  </r>
  <r>
    <d v="2012-06-01T00:00:00"/>
    <n v="681.09594700000002"/>
    <n v="6"/>
    <n v="1"/>
    <n v="2012"/>
    <s v="09"/>
    <x v="4"/>
    <x v="9"/>
  </r>
  <r>
    <d v="2012-06-02T00:00:00"/>
    <n v="681.28930700000001"/>
    <n v="6"/>
    <n v="2"/>
    <n v="2012"/>
    <s v="09"/>
    <x v="4"/>
    <x v="9"/>
  </r>
  <r>
    <d v="2012-06-03T00:00:00"/>
    <n v="681.449341"/>
    <n v="6"/>
    <n v="3"/>
    <n v="2012"/>
    <s v="09"/>
    <x v="4"/>
    <x v="9"/>
  </r>
  <r>
    <d v="2012-06-04T00:00:00"/>
    <n v="681.67156999999997"/>
    <n v="6"/>
    <n v="4"/>
    <n v="2012"/>
    <s v="09"/>
    <x v="4"/>
    <x v="9"/>
  </r>
  <r>
    <d v="2012-06-05T00:00:00"/>
    <n v="681.91015600000003"/>
    <n v="6"/>
    <n v="5"/>
    <n v="2012"/>
    <s v="09"/>
    <x v="4"/>
    <x v="9"/>
  </r>
  <r>
    <d v="2012-06-06T00:00:00"/>
    <n v="682.11462400000005"/>
    <n v="6"/>
    <n v="6"/>
    <n v="2012"/>
    <s v="09"/>
    <x v="4"/>
    <x v="9"/>
  </r>
  <r>
    <d v="2012-06-07T00:00:00"/>
    <n v="682.28656000000001"/>
    <n v="6"/>
    <n v="7"/>
    <n v="2012"/>
    <s v="09"/>
    <x v="4"/>
    <x v="9"/>
  </r>
  <r>
    <d v="2012-06-08T00:00:00"/>
    <n v="682.42968800000006"/>
    <n v="6"/>
    <n v="8"/>
    <n v="2012"/>
    <s v="09"/>
    <x v="4"/>
    <x v="9"/>
  </r>
  <r>
    <d v="2012-06-09T00:00:00"/>
    <n v="682.51086399999997"/>
    <n v="6"/>
    <n v="9"/>
    <n v="2012"/>
    <s v="09"/>
    <x v="4"/>
    <x v="9"/>
  </r>
  <r>
    <d v="2012-06-10T00:00:00"/>
    <n v="682.53076199999998"/>
    <n v="6"/>
    <n v="10"/>
    <n v="2012"/>
    <s v="09"/>
    <x v="4"/>
    <x v="9"/>
  </r>
  <r>
    <d v="2012-06-11T00:00:00"/>
    <n v="682.54785200000003"/>
    <n v="6"/>
    <n v="11"/>
    <n v="2012"/>
    <s v="09"/>
    <x v="4"/>
    <x v="9"/>
  </r>
  <r>
    <d v="2012-06-12T00:00:00"/>
    <n v="682.56402600000001"/>
    <n v="6"/>
    <n v="12"/>
    <n v="2012"/>
    <s v="09"/>
    <x v="4"/>
    <x v="9"/>
  </r>
  <r>
    <d v="2012-06-13T00:00:00"/>
    <n v="682.56091300000003"/>
    <n v="6"/>
    <n v="13"/>
    <n v="2012"/>
    <s v="09"/>
    <x v="4"/>
    <x v="9"/>
  </r>
  <r>
    <d v="2012-06-14T00:00:00"/>
    <n v="682.530396"/>
    <n v="6"/>
    <n v="14"/>
    <n v="2012"/>
    <s v="09"/>
    <x v="4"/>
    <x v="9"/>
  </r>
  <r>
    <d v="2012-06-15T00:00:00"/>
    <n v="682.48126200000002"/>
    <n v="6"/>
    <n v="15"/>
    <n v="2012"/>
    <s v="09"/>
    <x v="4"/>
    <x v="9"/>
  </r>
  <r>
    <d v="2012-06-16T00:00:00"/>
    <n v="682.43273899999997"/>
    <n v="6"/>
    <n v="16"/>
    <n v="2012"/>
    <s v="09"/>
    <x v="4"/>
    <x v="9"/>
  </r>
  <r>
    <d v="2012-06-17T00:00:00"/>
    <n v="682.37060499999995"/>
    <n v="6"/>
    <n v="17"/>
    <n v="2012"/>
    <s v="09"/>
    <x v="4"/>
    <x v="9"/>
  </r>
  <r>
    <d v="2012-06-18T00:00:00"/>
    <n v="682.29363999999998"/>
    <n v="6"/>
    <n v="18"/>
    <n v="2012"/>
    <s v="09"/>
    <x v="4"/>
    <x v="9"/>
  </r>
  <r>
    <d v="2012-06-19T00:00:00"/>
    <n v="682.19769299999996"/>
    <n v="6"/>
    <n v="19"/>
    <n v="2012"/>
    <s v="09"/>
    <x v="4"/>
    <x v="9"/>
  </r>
  <r>
    <d v="2012-06-20T00:00:00"/>
    <n v="682.10357699999997"/>
    <n v="6"/>
    <n v="20"/>
    <n v="2012"/>
    <s v="09"/>
    <x v="4"/>
    <x v="9"/>
  </r>
  <r>
    <d v="2012-06-21T00:00:00"/>
    <n v="682.01788299999998"/>
    <n v="6"/>
    <n v="21"/>
    <n v="2012"/>
    <s v="09"/>
    <x v="4"/>
    <x v="9"/>
  </r>
  <r>
    <d v="2012-06-22T00:00:00"/>
    <n v="681.99237100000005"/>
    <n v="6"/>
    <n v="22"/>
    <n v="2012"/>
    <s v="09"/>
    <x v="4"/>
    <x v="9"/>
  </r>
  <r>
    <d v="2012-06-23T00:00:00"/>
    <n v="681.98553500000003"/>
    <n v="6"/>
    <n v="23"/>
    <n v="2012"/>
    <s v="09"/>
    <x v="4"/>
    <x v="9"/>
  </r>
  <r>
    <d v="2012-06-24T00:00:00"/>
    <n v="681.94988999999998"/>
    <n v="6"/>
    <n v="24"/>
    <n v="2012"/>
    <s v="09"/>
    <x v="4"/>
    <x v="9"/>
  </r>
  <r>
    <d v="2012-06-25T00:00:00"/>
    <n v="681.89257799999996"/>
    <n v="6"/>
    <n v="25"/>
    <n v="2012"/>
    <s v="09"/>
    <x v="4"/>
    <x v="9"/>
  </r>
  <r>
    <d v="2012-06-26T00:00:00"/>
    <n v="681.82269299999996"/>
    <n v="6"/>
    <n v="26"/>
    <n v="2012"/>
    <s v="09"/>
    <x v="4"/>
    <x v="9"/>
  </r>
  <r>
    <d v="2012-06-27T00:00:00"/>
    <n v="681.73821999999996"/>
    <n v="6"/>
    <n v="27"/>
    <n v="2012"/>
    <s v="09"/>
    <x v="4"/>
    <x v="9"/>
  </r>
  <r>
    <d v="2012-06-28T00:00:00"/>
    <n v="681.637878"/>
    <n v="6"/>
    <n v="28"/>
    <n v="2012"/>
    <s v="09"/>
    <x v="4"/>
    <x v="9"/>
  </r>
  <r>
    <d v="2012-06-29T00:00:00"/>
    <n v="681.521973"/>
    <n v="6"/>
    <n v="29"/>
    <n v="2012"/>
    <s v="09"/>
    <x v="4"/>
    <x v="9"/>
  </r>
  <r>
    <d v="2012-06-30T00:00:00"/>
    <n v="681.40838599999995"/>
    <n v="6"/>
    <n v="30"/>
    <n v="2012"/>
    <s v="09"/>
    <x v="4"/>
    <x v="9"/>
  </r>
  <r>
    <d v="2012-07-01T00:00:00"/>
    <n v="681.33898899999997"/>
    <n v="7"/>
    <n v="1"/>
    <n v="2012"/>
    <s v="10"/>
    <x v="5"/>
    <x v="9"/>
  </r>
  <r>
    <d v="2012-07-02T00:00:00"/>
    <n v="681.28277600000001"/>
    <n v="7"/>
    <n v="2"/>
    <n v="2012"/>
    <s v="10"/>
    <x v="5"/>
    <x v="9"/>
  </r>
  <r>
    <d v="2012-07-03T00:00:00"/>
    <n v="681.22430399999996"/>
    <n v="7"/>
    <n v="3"/>
    <n v="2012"/>
    <s v="10"/>
    <x v="5"/>
    <x v="9"/>
  </r>
  <r>
    <d v="2012-07-04T00:00:00"/>
    <n v="681.16027799999995"/>
    <n v="7"/>
    <n v="4"/>
    <n v="2012"/>
    <s v="10"/>
    <x v="5"/>
    <x v="9"/>
  </r>
  <r>
    <d v="2012-07-05T00:00:00"/>
    <n v="681.09454300000004"/>
    <n v="7"/>
    <n v="5"/>
    <n v="2012"/>
    <s v="10"/>
    <x v="5"/>
    <x v="9"/>
  </r>
  <r>
    <d v="2012-07-06T00:00:00"/>
    <n v="681.024719"/>
    <n v="7"/>
    <n v="6"/>
    <n v="2012"/>
    <s v="10"/>
    <x v="5"/>
    <x v="9"/>
  </r>
  <r>
    <d v="2012-07-07T00:00:00"/>
    <n v="680.98016399999995"/>
    <n v="7"/>
    <n v="7"/>
    <n v="2012"/>
    <s v="10"/>
    <x v="5"/>
    <x v="9"/>
  </r>
  <r>
    <d v="2012-07-08T00:00:00"/>
    <n v="680.93804899999998"/>
    <n v="7"/>
    <n v="8"/>
    <n v="2012"/>
    <s v="10"/>
    <x v="5"/>
    <x v="9"/>
  </r>
  <r>
    <d v="2012-07-09T00:00:00"/>
    <n v="680.88421600000004"/>
    <n v="7"/>
    <n v="9"/>
    <n v="2012"/>
    <s v="10"/>
    <x v="5"/>
    <x v="9"/>
  </r>
  <r>
    <d v="2012-07-10T00:00:00"/>
    <n v="680.86657700000001"/>
    <n v="7"/>
    <n v="10"/>
    <n v="2012"/>
    <s v="10"/>
    <x v="5"/>
    <x v="9"/>
  </r>
  <r>
    <d v="2012-07-11T00:00:00"/>
    <n v="680.85162400000002"/>
    <n v="7"/>
    <n v="11"/>
    <n v="2012"/>
    <s v="10"/>
    <x v="5"/>
    <x v="9"/>
  </r>
  <r>
    <d v="2012-07-12T00:00:00"/>
    <n v="680.80023200000005"/>
    <n v="7"/>
    <n v="12"/>
    <n v="2012"/>
    <s v="10"/>
    <x v="5"/>
    <x v="9"/>
  </r>
  <r>
    <d v="2012-07-13T00:00:00"/>
    <n v="680.79968299999996"/>
    <n v="7"/>
    <n v="13"/>
    <n v="2012"/>
    <s v="10"/>
    <x v="5"/>
    <x v="9"/>
  </r>
  <r>
    <d v="2012-07-14T00:00:00"/>
    <n v="680.84191899999996"/>
    <n v="7"/>
    <n v="14"/>
    <n v="2012"/>
    <s v="10"/>
    <x v="5"/>
    <x v="9"/>
  </r>
  <r>
    <d v="2012-07-15T00:00:00"/>
    <n v="680.86730999999997"/>
    <n v="7"/>
    <n v="15"/>
    <n v="2012"/>
    <s v="10"/>
    <x v="5"/>
    <x v="9"/>
  </r>
  <r>
    <d v="2012-07-16T00:00:00"/>
    <n v="680.86346400000002"/>
    <n v="7"/>
    <n v="16"/>
    <n v="2012"/>
    <s v="10"/>
    <x v="5"/>
    <x v="9"/>
  </r>
  <r>
    <d v="2012-07-17T00:00:00"/>
    <n v="680.84851100000003"/>
    <n v="7"/>
    <n v="17"/>
    <n v="2012"/>
    <s v="10"/>
    <x v="5"/>
    <x v="9"/>
  </r>
  <r>
    <d v="2012-07-18T00:00:00"/>
    <n v="680.83874500000002"/>
    <n v="7"/>
    <n v="18"/>
    <n v="2012"/>
    <s v="10"/>
    <x v="5"/>
    <x v="9"/>
  </r>
  <r>
    <d v="2012-07-19T00:00:00"/>
    <n v="680.855774"/>
    <n v="7"/>
    <n v="19"/>
    <n v="2012"/>
    <s v="10"/>
    <x v="5"/>
    <x v="9"/>
  </r>
  <r>
    <d v="2012-07-20T00:00:00"/>
    <n v="680.87066700000003"/>
    <n v="7"/>
    <n v="20"/>
    <n v="2012"/>
    <s v="10"/>
    <x v="5"/>
    <x v="9"/>
  </r>
  <r>
    <d v="2012-07-21T00:00:00"/>
    <n v="680.88104199999998"/>
    <n v="7"/>
    <n v="21"/>
    <n v="2012"/>
    <s v="10"/>
    <x v="5"/>
    <x v="9"/>
  </r>
  <r>
    <d v="2012-07-22T00:00:00"/>
    <n v="680.87457300000005"/>
    <n v="7"/>
    <n v="22"/>
    <n v="2012"/>
    <s v="10"/>
    <x v="5"/>
    <x v="9"/>
  </r>
  <r>
    <d v="2012-07-23T00:00:00"/>
    <n v="680.83270300000004"/>
    <n v="7"/>
    <n v="23"/>
    <n v="2012"/>
    <s v="10"/>
    <x v="5"/>
    <x v="9"/>
  </r>
  <r>
    <d v="2012-07-24T00:00:00"/>
    <n v="680.77825900000005"/>
    <n v="7"/>
    <n v="24"/>
    <n v="2012"/>
    <s v="10"/>
    <x v="5"/>
    <x v="9"/>
  </r>
  <r>
    <d v="2012-07-25T00:00:00"/>
    <n v="680.751892"/>
    <n v="7"/>
    <n v="25"/>
    <n v="2012"/>
    <s v="10"/>
    <x v="5"/>
    <x v="9"/>
  </r>
  <r>
    <d v="2012-07-26T00:00:00"/>
    <n v="680.73956299999998"/>
    <n v="7"/>
    <n v="26"/>
    <n v="2012"/>
    <s v="10"/>
    <x v="5"/>
    <x v="9"/>
  </r>
  <r>
    <d v="2012-07-27T00:00:00"/>
    <n v="680.73303199999998"/>
    <n v="7"/>
    <n v="27"/>
    <n v="2012"/>
    <s v="10"/>
    <x v="5"/>
    <x v="9"/>
  </r>
  <r>
    <d v="2012-07-28T00:00:00"/>
    <n v="680.71227999999996"/>
    <n v="7"/>
    <n v="28"/>
    <n v="2012"/>
    <s v="10"/>
    <x v="5"/>
    <x v="9"/>
  </r>
  <r>
    <d v="2012-07-29T00:00:00"/>
    <n v="680.69567900000004"/>
    <n v="7"/>
    <n v="29"/>
    <n v="2012"/>
    <s v="10"/>
    <x v="5"/>
    <x v="9"/>
  </r>
  <r>
    <d v="2012-07-30T00:00:00"/>
    <n v="680.68817100000001"/>
    <n v="7"/>
    <n v="30"/>
    <n v="2012"/>
    <s v="10"/>
    <x v="5"/>
    <x v="9"/>
  </r>
  <r>
    <d v="2012-07-31T00:00:00"/>
    <n v="680.67340100000001"/>
    <n v="7"/>
    <n v="31"/>
    <n v="2012"/>
    <s v="10"/>
    <x v="5"/>
    <x v="9"/>
  </r>
  <r>
    <d v="2012-08-01T00:00:00"/>
    <n v="680.65033000000005"/>
    <n v="8"/>
    <n v="1"/>
    <n v="2012"/>
    <s v="11"/>
    <x v="6"/>
    <x v="9"/>
  </r>
  <r>
    <d v="2012-08-02T00:00:00"/>
    <n v="680.58752400000003"/>
    <n v="8"/>
    <n v="2"/>
    <n v="2012"/>
    <s v="11"/>
    <x v="6"/>
    <x v="9"/>
  </r>
  <r>
    <d v="2012-08-03T00:00:00"/>
    <n v="680.50421100000005"/>
    <n v="8"/>
    <n v="3"/>
    <n v="2012"/>
    <s v="11"/>
    <x v="6"/>
    <x v="9"/>
  </r>
  <r>
    <d v="2012-08-04T00:00:00"/>
    <n v="680.42938200000003"/>
    <n v="8"/>
    <n v="4"/>
    <n v="2012"/>
    <s v="11"/>
    <x v="6"/>
    <x v="9"/>
  </r>
  <r>
    <d v="2012-08-05T00:00:00"/>
    <n v="680.355591"/>
    <n v="8"/>
    <n v="5"/>
    <n v="2012"/>
    <s v="11"/>
    <x v="6"/>
    <x v="9"/>
  </r>
  <r>
    <d v="2012-08-06T00:00:00"/>
    <n v="680.28033400000004"/>
    <n v="8"/>
    <n v="6"/>
    <n v="2012"/>
    <s v="11"/>
    <x v="6"/>
    <x v="9"/>
  </r>
  <r>
    <d v="2012-08-07T00:00:00"/>
    <n v="680.20172100000002"/>
    <n v="8"/>
    <n v="7"/>
    <n v="2012"/>
    <s v="11"/>
    <x v="6"/>
    <x v="9"/>
  </r>
  <r>
    <d v="2012-08-08T00:00:00"/>
    <n v="680.10638400000005"/>
    <n v="8"/>
    <n v="8"/>
    <n v="2012"/>
    <s v="11"/>
    <x v="6"/>
    <x v="9"/>
  </r>
  <r>
    <d v="2012-08-09T00:00:00"/>
    <n v="680.03625499999998"/>
    <n v="8"/>
    <n v="9"/>
    <n v="2012"/>
    <s v="11"/>
    <x v="6"/>
    <x v="9"/>
  </r>
  <r>
    <d v="2012-08-10T00:00:00"/>
    <n v="679.96051"/>
    <n v="8"/>
    <n v="10"/>
    <n v="2012"/>
    <s v="11"/>
    <x v="6"/>
    <x v="9"/>
  </r>
  <r>
    <d v="2012-08-11T00:00:00"/>
    <n v="679.88415499999996"/>
    <n v="8"/>
    <n v="11"/>
    <n v="2012"/>
    <s v="11"/>
    <x v="6"/>
    <x v="9"/>
  </r>
  <r>
    <d v="2012-08-12T00:00:00"/>
    <n v="679.80706799999996"/>
    <n v="8"/>
    <n v="12"/>
    <n v="2012"/>
    <s v="11"/>
    <x v="6"/>
    <x v="9"/>
  </r>
  <r>
    <d v="2012-08-13T00:00:00"/>
    <n v="679.72143600000004"/>
    <n v="8"/>
    <n v="13"/>
    <n v="2012"/>
    <s v="11"/>
    <x v="6"/>
    <x v="9"/>
  </r>
  <r>
    <d v="2012-08-14T00:00:00"/>
    <n v="679.62323000000004"/>
    <n v="8"/>
    <n v="14"/>
    <n v="2012"/>
    <s v="11"/>
    <x v="6"/>
    <x v="9"/>
  </r>
  <r>
    <d v="2012-08-15T00:00:00"/>
    <n v="679.52179000000001"/>
    <n v="8"/>
    <n v="15"/>
    <n v="2012"/>
    <s v="11"/>
    <x v="6"/>
    <x v="9"/>
  </r>
  <r>
    <d v="2012-08-16T00:00:00"/>
    <n v="679.42205799999999"/>
    <n v="8"/>
    <n v="16"/>
    <n v="2012"/>
    <s v="11"/>
    <x v="6"/>
    <x v="9"/>
  </r>
  <r>
    <d v="2012-08-17T00:00:00"/>
    <n v="679.31707800000004"/>
    <n v="8"/>
    <n v="17"/>
    <n v="2012"/>
    <s v="11"/>
    <x v="6"/>
    <x v="9"/>
  </r>
  <r>
    <d v="2012-08-18T00:00:00"/>
    <n v="679.20727499999998"/>
    <n v="8"/>
    <n v="18"/>
    <n v="2012"/>
    <s v="11"/>
    <x v="6"/>
    <x v="9"/>
  </r>
  <r>
    <d v="2012-08-19T00:00:00"/>
    <n v="679.10479699999996"/>
    <n v="8"/>
    <n v="19"/>
    <n v="2012"/>
    <s v="11"/>
    <x v="6"/>
    <x v="9"/>
  </r>
  <r>
    <d v="2012-08-20T00:00:00"/>
    <n v="679.01019299999996"/>
    <n v="8"/>
    <n v="20"/>
    <n v="2012"/>
    <s v="11"/>
    <x v="6"/>
    <x v="9"/>
  </r>
  <r>
    <d v="2012-08-21T00:00:00"/>
    <n v="678.91967799999998"/>
    <n v="8"/>
    <n v="21"/>
    <n v="2012"/>
    <s v="11"/>
    <x v="6"/>
    <x v="9"/>
  </r>
  <r>
    <d v="2012-08-22T00:00:00"/>
    <n v="678.82397500000002"/>
    <n v="8"/>
    <n v="22"/>
    <n v="2012"/>
    <s v="11"/>
    <x v="6"/>
    <x v="9"/>
  </r>
  <r>
    <d v="2012-08-23T00:00:00"/>
    <n v="678.73010299999999"/>
    <n v="8"/>
    <n v="23"/>
    <n v="2012"/>
    <s v="11"/>
    <x v="6"/>
    <x v="9"/>
  </r>
  <r>
    <d v="2012-08-24T00:00:00"/>
    <n v="678.63531499999999"/>
    <n v="8"/>
    <n v="24"/>
    <n v="2012"/>
    <s v="11"/>
    <x v="6"/>
    <x v="9"/>
  </r>
  <r>
    <d v="2012-08-25T00:00:00"/>
    <n v="678.54321300000004"/>
    <n v="8"/>
    <n v="25"/>
    <n v="2012"/>
    <s v="11"/>
    <x v="6"/>
    <x v="9"/>
  </r>
  <r>
    <d v="2012-08-26T00:00:00"/>
    <n v="678.45086700000002"/>
    <n v="8"/>
    <n v="26"/>
    <n v="2012"/>
    <s v="11"/>
    <x v="6"/>
    <x v="9"/>
  </r>
  <r>
    <d v="2012-08-27T00:00:00"/>
    <n v="678.35668899999996"/>
    <n v="8"/>
    <n v="27"/>
    <n v="2012"/>
    <s v="11"/>
    <x v="6"/>
    <x v="9"/>
  </r>
  <r>
    <d v="2012-08-28T00:00:00"/>
    <n v="678.26379399999996"/>
    <n v="8"/>
    <n v="28"/>
    <n v="2012"/>
    <s v="11"/>
    <x v="6"/>
    <x v="9"/>
  </r>
  <r>
    <d v="2012-08-29T00:00:00"/>
    <n v="678.17169200000001"/>
    <n v="8"/>
    <n v="29"/>
    <n v="2012"/>
    <s v="11"/>
    <x v="6"/>
    <x v="9"/>
  </r>
  <r>
    <d v="2012-08-30T00:00:00"/>
    <n v="678.08386199999995"/>
    <n v="8"/>
    <n v="30"/>
    <n v="2012"/>
    <s v="11"/>
    <x v="6"/>
    <x v="9"/>
  </r>
  <r>
    <d v="2012-08-31T00:00:00"/>
    <n v="677.99676499999998"/>
    <n v="8"/>
    <n v="31"/>
    <n v="2012"/>
    <s v="11"/>
    <x v="6"/>
    <x v="9"/>
  </r>
  <r>
    <d v="2012-09-01T00:00:00"/>
    <n v="677.83990500000004"/>
    <n v="9"/>
    <n v="1"/>
    <n v="2012"/>
    <s v="12"/>
    <x v="7"/>
    <x v="9"/>
  </r>
  <r>
    <d v="2012-09-02T00:00:00"/>
    <n v="677.60046399999999"/>
    <n v="9"/>
    <n v="2"/>
    <n v="2012"/>
    <s v="12"/>
    <x v="7"/>
    <x v="9"/>
  </r>
  <r>
    <d v="2012-09-03T00:00:00"/>
    <n v="677.36096199999997"/>
    <n v="9"/>
    <n v="3"/>
    <n v="2012"/>
    <s v="12"/>
    <x v="7"/>
    <x v="9"/>
  </r>
  <r>
    <d v="2012-09-04T00:00:00"/>
    <n v="677.12445100000002"/>
    <n v="9"/>
    <n v="4"/>
    <n v="2012"/>
    <s v="12"/>
    <x v="7"/>
    <x v="9"/>
  </r>
  <r>
    <d v="2012-09-05T00:00:00"/>
    <n v="676.88970900000004"/>
    <n v="9"/>
    <n v="5"/>
    <n v="2012"/>
    <s v="12"/>
    <x v="7"/>
    <x v="9"/>
  </r>
  <r>
    <d v="2012-09-06T00:00:00"/>
    <n v="676.68084699999997"/>
    <n v="9"/>
    <n v="6"/>
    <n v="2012"/>
    <s v="12"/>
    <x v="7"/>
    <x v="9"/>
  </r>
  <r>
    <d v="2012-09-07T00:00:00"/>
    <n v="676.62927200000001"/>
    <n v="9"/>
    <n v="7"/>
    <n v="2012"/>
    <s v="12"/>
    <x v="7"/>
    <x v="9"/>
  </r>
  <r>
    <d v="2012-09-08T00:00:00"/>
    <n v="677.00939900000003"/>
    <n v="9"/>
    <n v="8"/>
    <n v="2012"/>
    <s v="12"/>
    <x v="7"/>
    <x v="9"/>
  </r>
  <r>
    <d v="2012-09-09T00:00:00"/>
    <n v="679.13604699999996"/>
    <n v="9"/>
    <n v="9"/>
    <n v="2012"/>
    <s v="12"/>
    <x v="7"/>
    <x v="9"/>
  </r>
  <r>
    <d v="2012-09-10T00:00:00"/>
    <n v="681.23101799999995"/>
    <n v="9"/>
    <n v="10"/>
    <n v="2012"/>
    <s v="12"/>
    <x v="7"/>
    <x v="9"/>
  </r>
  <r>
    <d v="2012-09-11T00:00:00"/>
    <n v="682.72845500000005"/>
    <n v="9"/>
    <n v="11"/>
    <n v="2012"/>
    <s v="12"/>
    <x v="7"/>
    <x v="9"/>
  </r>
  <r>
    <d v="2012-09-12T00:00:00"/>
    <n v="683.76196300000004"/>
    <n v="9"/>
    <n v="12"/>
    <n v="2012"/>
    <s v="12"/>
    <x v="7"/>
    <x v="9"/>
  </r>
  <r>
    <d v="2012-09-13T00:00:00"/>
    <n v="684.38128700000004"/>
    <n v="9"/>
    <n v="13"/>
    <n v="2012"/>
    <s v="12"/>
    <x v="7"/>
    <x v="9"/>
  </r>
  <r>
    <d v="2012-09-14T00:00:00"/>
    <n v="684.75421100000005"/>
    <n v="9"/>
    <n v="14"/>
    <n v="2012"/>
    <s v="12"/>
    <x v="7"/>
    <x v="9"/>
  </r>
  <r>
    <d v="2012-09-15T00:00:00"/>
    <n v="685.149719"/>
    <n v="9"/>
    <n v="15"/>
    <n v="2012"/>
    <s v="12"/>
    <x v="7"/>
    <x v="9"/>
  </r>
  <r>
    <d v="2012-09-16T00:00:00"/>
    <n v="686.19787599999995"/>
    <n v="9"/>
    <n v="16"/>
    <n v="2012"/>
    <s v="12"/>
    <x v="7"/>
    <x v="9"/>
  </r>
  <r>
    <d v="2012-09-17T00:00:00"/>
    <n v="688.55291699999998"/>
    <n v="9"/>
    <n v="17"/>
    <n v="2012"/>
    <s v="12"/>
    <x v="7"/>
    <x v="9"/>
  </r>
  <r>
    <d v="2012-09-18T00:00:00"/>
    <n v="691.16491699999995"/>
    <n v="9"/>
    <n v="18"/>
    <n v="2012"/>
    <s v="12"/>
    <x v="7"/>
    <x v="9"/>
  </r>
  <r>
    <d v="2012-09-19T00:00:00"/>
    <n v="693.066956"/>
    <n v="9"/>
    <n v="19"/>
    <n v="2012"/>
    <s v="12"/>
    <x v="7"/>
    <x v="9"/>
  </r>
  <r>
    <d v="2012-09-20T00:00:00"/>
    <n v="694.32110599999999"/>
    <n v="9"/>
    <n v="20"/>
    <n v="2012"/>
    <s v="12"/>
    <x v="7"/>
    <x v="9"/>
  </r>
  <r>
    <d v="2012-09-21T00:00:00"/>
    <n v="695.05767800000001"/>
    <n v="9"/>
    <n v="21"/>
    <n v="2012"/>
    <s v="12"/>
    <x v="7"/>
    <x v="9"/>
  </r>
  <r>
    <d v="2012-09-22T00:00:00"/>
    <n v="695.44012499999997"/>
    <n v="9"/>
    <n v="22"/>
    <n v="2012"/>
    <s v="12"/>
    <x v="7"/>
    <x v="9"/>
  </r>
  <r>
    <d v="2012-09-23T00:00:00"/>
    <n v="695.62548800000002"/>
    <n v="9"/>
    <n v="23"/>
    <n v="2012"/>
    <s v="12"/>
    <x v="7"/>
    <x v="9"/>
  </r>
  <r>
    <d v="2012-09-24T00:00:00"/>
    <n v="695.75335700000005"/>
    <n v="9"/>
    <n v="24"/>
    <n v="2012"/>
    <s v="12"/>
    <x v="7"/>
    <x v="9"/>
  </r>
  <r>
    <d v="2012-09-25T00:00:00"/>
    <n v="695.84478799999999"/>
    <n v="9"/>
    <n v="25"/>
    <n v="2012"/>
    <s v="12"/>
    <x v="7"/>
    <x v="9"/>
  </r>
  <r>
    <d v="2012-09-26T00:00:00"/>
    <n v="695.89257799999996"/>
    <n v="9"/>
    <n v="26"/>
    <n v="2012"/>
    <s v="12"/>
    <x v="7"/>
    <x v="9"/>
  </r>
  <r>
    <d v="2012-09-27T00:00:00"/>
    <n v="695.89001499999995"/>
    <n v="9"/>
    <n v="27"/>
    <n v="2012"/>
    <s v="12"/>
    <x v="7"/>
    <x v="9"/>
  </r>
  <r>
    <d v="2012-09-28T00:00:00"/>
    <n v="695.81939699999998"/>
    <n v="9"/>
    <n v="28"/>
    <n v="2012"/>
    <s v="12"/>
    <x v="7"/>
    <x v="9"/>
  </r>
  <r>
    <d v="2012-09-29T00:00:00"/>
    <n v="695.66503899999998"/>
    <n v="9"/>
    <n v="29"/>
    <n v="2012"/>
    <s v="12"/>
    <x v="7"/>
    <x v="9"/>
  </r>
  <r>
    <d v="2012-09-30T00:00:00"/>
    <n v="695.45874000000003"/>
    <n v="9"/>
    <n v="30"/>
    <n v="2012"/>
    <s v="12"/>
    <x v="7"/>
    <x v="9"/>
  </r>
  <r>
    <d v="2012-10-01T00:00:00"/>
    <n v="695.09368900000004"/>
    <n v="10"/>
    <n v="1"/>
    <n v="2012"/>
    <s v="01"/>
    <x v="8"/>
    <x v="10"/>
  </r>
  <r>
    <d v="2012-10-02T00:00:00"/>
    <n v="694.537781"/>
    <n v="10"/>
    <n v="2"/>
    <n v="2012"/>
    <s v="01"/>
    <x v="8"/>
    <x v="10"/>
  </r>
  <r>
    <d v="2012-10-03T00:00:00"/>
    <n v="693.92071499999997"/>
    <n v="10"/>
    <n v="3"/>
    <n v="2012"/>
    <s v="01"/>
    <x v="8"/>
    <x v="10"/>
  </r>
  <r>
    <d v="2012-10-04T00:00:00"/>
    <n v="693.25762899999995"/>
    <n v="10"/>
    <n v="4"/>
    <n v="2012"/>
    <s v="01"/>
    <x v="8"/>
    <x v="10"/>
  </r>
  <r>
    <d v="2012-10-05T00:00:00"/>
    <n v="692.57470699999999"/>
    <n v="10"/>
    <n v="5"/>
    <n v="2012"/>
    <s v="01"/>
    <x v="8"/>
    <x v="10"/>
  </r>
  <r>
    <d v="2012-10-06T00:00:00"/>
    <n v="691.88342299999999"/>
    <n v="10"/>
    <n v="6"/>
    <n v="2012"/>
    <s v="01"/>
    <x v="8"/>
    <x v="10"/>
  </r>
  <r>
    <d v="2012-10-07T00:00:00"/>
    <n v="691.19457999999997"/>
    <n v="10"/>
    <n v="7"/>
    <n v="2012"/>
    <s v="01"/>
    <x v="8"/>
    <x v="10"/>
  </r>
  <r>
    <d v="2012-10-08T00:00:00"/>
    <n v="690.49444600000004"/>
    <n v="10"/>
    <n v="8"/>
    <n v="2012"/>
    <s v="01"/>
    <x v="8"/>
    <x v="10"/>
  </r>
  <r>
    <d v="2012-10-09T00:00:00"/>
    <n v="689.785706"/>
    <n v="10"/>
    <n v="9"/>
    <n v="2012"/>
    <s v="01"/>
    <x v="8"/>
    <x v="10"/>
  </r>
  <r>
    <d v="2012-10-10T00:00:00"/>
    <n v="689.10022000000004"/>
    <n v="10"/>
    <n v="10"/>
    <n v="2012"/>
    <s v="01"/>
    <x v="8"/>
    <x v="10"/>
  </r>
  <r>
    <d v="2012-10-11T00:00:00"/>
    <n v="688.428223"/>
    <n v="10"/>
    <n v="11"/>
    <n v="2012"/>
    <s v="01"/>
    <x v="8"/>
    <x v="10"/>
  </r>
  <r>
    <d v="2012-10-12T00:00:00"/>
    <n v="687.81073000000004"/>
    <n v="10"/>
    <n v="12"/>
    <n v="2012"/>
    <s v="01"/>
    <x v="8"/>
    <x v="10"/>
  </r>
  <r>
    <d v="2012-10-13T00:00:00"/>
    <n v="687.90362500000003"/>
    <n v="10"/>
    <n v="13"/>
    <n v="2012"/>
    <s v="01"/>
    <x v="8"/>
    <x v="10"/>
  </r>
  <r>
    <d v="2012-10-14T00:00:00"/>
    <n v="688.62518299999999"/>
    <n v="10"/>
    <n v="14"/>
    <n v="2012"/>
    <s v="01"/>
    <x v="8"/>
    <x v="10"/>
  </r>
  <r>
    <d v="2012-10-15T00:00:00"/>
    <n v="689.05548099999999"/>
    <n v="10"/>
    <n v="15"/>
    <n v="2012"/>
    <s v="01"/>
    <x v="8"/>
    <x v="10"/>
  </r>
  <r>
    <d v="2012-10-16T00:00:00"/>
    <n v="689.14111300000002"/>
    <n v="10"/>
    <n v="16"/>
    <n v="2012"/>
    <s v="01"/>
    <x v="8"/>
    <x v="10"/>
  </r>
  <r>
    <d v="2012-10-17T00:00:00"/>
    <n v="689.04925500000002"/>
    <n v="10"/>
    <n v="17"/>
    <n v="2012"/>
    <s v="01"/>
    <x v="8"/>
    <x v="10"/>
  </r>
  <r>
    <d v="2012-10-18T00:00:00"/>
    <n v="688.88214100000005"/>
    <n v="10"/>
    <n v="18"/>
    <n v="2012"/>
    <s v="01"/>
    <x v="8"/>
    <x v="10"/>
  </r>
  <r>
    <d v="2012-10-19T00:00:00"/>
    <n v="688.65490699999998"/>
    <n v="10"/>
    <n v="19"/>
    <n v="2012"/>
    <s v="01"/>
    <x v="8"/>
    <x v="10"/>
  </r>
  <r>
    <d v="2012-10-20T00:00:00"/>
    <n v="688.36169400000006"/>
    <n v="10"/>
    <n v="20"/>
    <n v="2012"/>
    <s v="01"/>
    <x v="8"/>
    <x v="10"/>
  </r>
  <r>
    <d v="2012-10-21T00:00:00"/>
    <n v="688.05334500000004"/>
    <n v="10"/>
    <n v="21"/>
    <n v="2012"/>
    <s v="01"/>
    <x v="8"/>
    <x v="10"/>
  </r>
  <r>
    <d v="2012-10-22T00:00:00"/>
    <n v="687.74352999999996"/>
    <n v="10"/>
    <n v="22"/>
    <n v="2012"/>
    <s v="01"/>
    <x v="8"/>
    <x v="10"/>
  </r>
  <r>
    <d v="2012-10-23T00:00:00"/>
    <n v="687.42443800000001"/>
    <n v="10"/>
    <n v="23"/>
    <n v="2012"/>
    <s v="01"/>
    <x v="8"/>
    <x v="10"/>
  </r>
  <r>
    <d v="2012-10-24T00:00:00"/>
    <n v="687.12243699999999"/>
    <n v="10"/>
    <n v="24"/>
    <n v="2012"/>
    <s v="01"/>
    <x v="8"/>
    <x v="10"/>
  </r>
  <r>
    <d v="2012-10-25T00:00:00"/>
    <n v="686.80816700000003"/>
    <n v="10"/>
    <n v="25"/>
    <n v="2012"/>
    <s v="01"/>
    <x v="8"/>
    <x v="10"/>
  </r>
  <r>
    <d v="2012-10-26T00:00:00"/>
    <n v="686.47277799999995"/>
    <n v="10"/>
    <n v="26"/>
    <n v="2012"/>
    <s v="01"/>
    <x v="8"/>
    <x v="10"/>
  </r>
  <r>
    <d v="2012-10-27T00:00:00"/>
    <n v="686.12542699999995"/>
    <n v="10"/>
    <n v="27"/>
    <n v="2012"/>
    <s v="01"/>
    <x v="8"/>
    <x v="10"/>
  </r>
  <r>
    <d v="2012-10-28T00:00:00"/>
    <n v="685.80468800000006"/>
    <n v="10"/>
    <n v="28"/>
    <n v="2012"/>
    <s v="01"/>
    <x v="8"/>
    <x v="10"/>
  </r>
  <r>
    <d v="2012-10-29T00:00:00"/>
    <n v="685.49572799999999"/>
    <n v="10"/>
    <n v="29"/>
    <n v="2012"/>
    <s v="01"/>
    <x v="8"/>
    <x v="10"/>
  </r>
  <r>
    <d v="2012-10-30T00:00:00"/>
    <n v="685.17260699999997"/>
    <n v="10"/>
    <n v="30"/>
    <n v="2012"/>
    <s v="01"/>
    <x v="8"/>
    <x v="10"/>
  </r>
  <r>
    <d v="2012-10-31T00:00:00"/>
    <n v="684.98950200000002"/>
    <n v="10"/>
    <n v="31"/>
    <n v="2012"/>
    <s v="01"/>
    <x v="8"/>
    <x v="10"/>
  </r>
  <r>
    <d v="2012-11-01T00:00:00"/>
    <n v="685.01574700000003"/>
    <n v="11"/>
    <n v="1"/>
    <n v="2012"/>
    <s v="02"/>
    <x v="9"/>
    <x v="10"/>
  </r>
  <r>
    <d v="2012-11-02T00:00:00"/>
    <n v="685.10546899999997"/>
    <n v="11"/>
    <n v="2"/>
    <n v="2012"/>
    <s v="02"/>
    <x v="9"/>
    <x v="10"/>
  </r>
  <r>
    <d v="2012-11-03T00:00:00"/>
    <n v="685.15301499999998"/>
    <n v="11"/>
    <n v="3"/>
    <n v="2012"/>
    <s v="02"/>
    <x v="9"/>
    <x v="10"/>
  </r>
  <r>
    <d v="2012-11-04T00:00:00"/>
    <n v="685.15783699999997"/>
    <n v="11"/>
    <n v="4"/>
    <n v="2012"/>
    <s v="02"/>
    <x v="9"/>
    <x v="10"/>
  </r>
  <r>
    <d v="2012-11-05T00:00:00"/>
    <n v="685.09191899999996"/>
    <n v="11"/>
    <n v="5"/>
    <n v="2012"/>
    <s v="02"/>
    <x v="9"/>
    <x v="10"/>
  </r>
  <r>
    <d v="2012-11-06T00:00:00"/>
    <n v="684.93365500000004"/>
    <n v="11"/>
    <n v="6"/>
    <n v="2012"/>
    <s v="02"/>
    <x v="9"/>
    <x v="10"/>
  </r>
  <r>
    <d v="2012-11-07T00:00:00"/>
    <n v="684.68951400000003"/>
    <n v="11"/>
    <n v="7"/>
    <n v="2012"/>
    <s v="02"/>
    <x v="9"/>
    <x v="10"/>
  </r>
  <r>
    <d v="2012-11-08T00:00:00"/>
    <n v="684.50512700000002"/>
    <n v="11"/>
    <n v="8"/>
    <n v="2012"/>
    <s v="02"/>
    <x v="9"/>
    <x v="10"/>
  </r>
  <r>
    <d v="2012-11-09T00:00:00"/>
    <n v="684.49505599999998"/>
    <n v="11"/>
    <n v="9"/>
    <n v="2012"/>
    <s v="02"/>
    <x v="9"/>
    <x v="10"/>
  </r>
  <r>
    <d v="2012-11-10T00:00:00"/>
    <n v="684.52160600000002"/>
    <n v="11"/>
    <n v="10"/>
    <n v="2012"/>
    <s v="02"/>
    <x v="9"/>
    <x v="10"/>
  </r>
  <r>
    <d v="2012-11-11T00:00:00"/>
    <n v="684.51208499999996"/>
    <n v="11"/>
    <n v="11"/>
    <n v="2012"/>
    <s v="02"/>
    <x v="9"/>
    <x v="10"/>
  </r>
  <r>
    <d v="2012-11-12T00:00:00"/>
    <n v="684.44928000000004"/>
    <n v="11"/>
    <n v="12"/>
    <n v="2012"/>
    <s v="02"/>
    <x v="9"/>
    <x v="10"/>
  </r>
  <r>
    <d v="2012-11-13T00:00:00"/>
    <n v="684.31542999999999"/>
    <n v="11"/>
    <n v="13"/>
    <n v="2012"/>
    <s v="02"/>
    <x v="9"/>
    <x v="10"/>
  </r>
  <r>
    <d v="2012-11-14T00:00:00"/>
    <n v="684.07733199999996"/>
    <n v="11"/>
    <n v="14"/>
    <n v="2012"/>
    <s v="02"/>
    <x v="9"/>
    <x v="10"/>
  </r>
  <r>
    <d v="2012-11-15T00:00:00"/>
    <n v="683.83154300000001"/>
    <n v="11"/>
    <n v="15"/>
    <n v="2012"/>
    <s v="02"/>
    <x v="9"/>
    <x v="10"/>
  </r>
  <r>
    <d v="2012-11-16T00:00:00"/>
    <n v="683.57519500000001"/>
    <n v="11"/>
    <n v="16"/>
    <n v="2012"/>
    <s v="02"/>
    <x v="9"/>
    <x v="10"/>
  </r>
  <r>
    <d v="2012-11-17T00:00:00"/>
    <n v="683.28393600000004"/>
    <n v="11"/>
    <n v="17"/>
    <n v="2012"/>
    <s v="02"/>
    <x v="9"/>
    <x v="10"/>
  </r>
  <r>
    <d v="2012-11-18T00:00:00"/>
    <n v="682.95233199999996"/>
    <n v="11"/>
    <n v="18"/>
    <n v="2012"/>
    <s v="02"/>
    <x v="9"/>
    <x v="10"/>
  </r>
  <r>
    <d v="2012-11-19T00:00:00"/>
    <n v="682.60565199999996"/>
    <n v="11"/>
    <n v="19"/>
    <n v="2012"/>
    <s v="02"/>
    <x v="9"/>
    <x v="10"/>
  </r>
  <r>
    <d v="2012-11-20T00:00:00"/>
    <n v="682.26886000000002"/>
    <n v="11"/>
    <n v="20"/>
    <n v="2012"/>
    <s v="02"/>
    <x v="9"/>
    <x v="10"/>
  </r>
  <r>
    <d v="2012-11-21T00:00:00"/>
    <n v="681.93280000000004"/>
    <n v="11"/>
    <n v="21"/>
    <n v="2012"/>
    <s v="02"/>
    <x v="9"/>
    <x v="10"/>
  </r>
  <r>
    <d v="2012-11-22T00:00:00"/>
    <n v="681.60101299999997"/>
    <n v="11"/>
    <n v="22"/>
    <n v="2012"/>
    <s v="02"/>
    <x v="9"/>
    <x v="10"/>
  </r>
  <r>
    <d v="2012-11-23T00:00:00"/>
    <n v="681.30627400000003"/>
    <n v="11"/>
    <n v="23"/>
    <n v="2012"/>
    <s v="02"/>
    <x v="9"/>
    <x v="10"/>
  </r>
  <r>
    <d v="2012-11-24T00:00:00"/>
    <n v="681.011841"/>
    <n v="11"/>
    <n v="24"/>
    <n v="2012"/>
    <s v="02"/>
    <x v="9"/>
    <x v="10"/>
  </r>
  <r>
    <d v="2012-11-25T00:00:00"/>
    <n v="680.63812299999995"/>
    <n v="11"/>
    <n v="25"/>
    <n v="2012"/>
    <s v="02"/>
    <x v="9"/>
    <x v="10"/>
  </r>
  <r>
    <d v="2012-11-26T00:00:00"/>
    <n v="680.46356200000002"/>
    <n v="11"/>
    <n v="26"/>
    <n v="2012"/>
    <s v="02"/>
    <x v="9"/>
    <x v="10"/>
  </r>
  <r>
    <d v="2012-11-27T00:00:00"/>
    <n v="680.41821300000004"/>
    <n v="11"/>
    <n v="27"/>
    <n v="2012"/>
    <s v="02"/>
    <x v="9"/>
    <x v="10"/>
  </r>
  <r>
    <d v="2012-11-28T00:00:00"/>
    <n v="680.32189900000003"/>
    <n v="11"/>
    <n v="28"/>
    <n v="2012"/>
    <s v="02"/>
    <x v="9"/>
    <x v="10"/>
  </r>
  <r>
    <d v="2012-11-29T00:00:00"/>
    <n v="680.17327899999998"/>
    <n v="11"/>
    <n v="29"/>
    <n v="2012"/>
    <s v="02"/>
    <x v="9"/>
    <x v="10"/>
  </r>
  <r>
    <d v="2012-11-30T00:00:00"/>
    <n v="679.98132299999997"/>
    <n v="11"/>
    <n v="30"/>
    <n v="2012"/>
    <s v="02"/>
    <x v="9"/>
    <x v="10"/>
  </r>
  <r>
    <d v="2012-12-01T00:00:00"/>
    <n v="679.75262499999997"/>
    <n v="12"/>
    <n v="1"/>
    <n v="2012"/>
    <s v="03"/>
    <x v="10"/>
    <x v="10"/>
  </r>
  <r>
    <d v="2012-12-02T00:00:00"/>
    <n v="679.49389599999995"/>
    <n v="12"/>
    <n v="2"/>
    <n v="2012"/>
    <s v="03"/>
    <x v="10"/>
    <x v="10"/>
  </r>
  <r>
    <d v="2012-12-03T00:00:00"/>
    <n v="679.219604"/>
    <n v="12"/>
    <n v="3"/>
    <n v="2012"/>
    <s v="03"/>
    <x v="10"/>
    <x v="10"/>
  </r>
  <r>
    <d v="2012-12-04T00:00:00"/>
    <n v="678.932007"/>
    <n v="12"/>
    <n v="4"/>
    <n v="2012"/>
    <s v="03"/>
    <x v="10"/>
    <x v="10"/>
  </r>
  <r>
    <d v="2012-12-05T00:00:00"/>
    <n v="678.64788799999997"/>
    <n v="12"/>
    <n v="5"/>
    <n v="2012"/>
    <s v="03"/>
    <x v="10"/>
    <x v="10"/>
  </r>
  <r>
    <d v="2012-12-06T00:00:00"/>
    <n v="678.46112100000005"/>
    <n v="12"/>
    <n v="6"/>
    <n v="2012"/>
    <s v="03"/>
    <x v="10"/>
    <x v="10"/>
  </r>
  <r>
    <d v="2012-12-07T00:00:00"/>
    <n v="678.46905500000003"/>
    <n v="12"/>
    <n v="7"/>
    <n v="2012"/>
    <s v="03"/>
    <x v="10"/>
    <x v="10"/>
  </r>
  <r>
    <d v="2012-12-08T00:00:00"/>
    <n v="678.5"/>
    <n v="12"/>
    <n v="8"/>
    <n v="2012"/>
    <s v="03"/>
    <x v="10"/>
    <x v="10"/>
  </r>
  <r>
    <d v="2012-12-09T00:00:00"/>
    <n v="678.49920699999996"/>
    <n v="12"/>
    <n v="9"/>
    <n v="2012"/>
    <s v="03"/>
    <x v="10"/>
    <x v="10"/>
  </r>
  <r>
    <d v="2012-12-10T00:00:00"/>
    <n v="678.45440699999995"/>
    <n v="12"/>
    <n v="10"/>
    <n v="2012"/>
    <s v="03"/>
    <x v="10"/>
    <x v="10"/>
  </r>
  <r>
    <d v="2012-12-11T00:00:00"/>
    <n v="678.34930399999996"/>
    <n v="12"/>
    <n v="11"/>
    <n v="2012"/>
    <s v="03"/>
    <x v="10"/>
    <x v="10"/>
  </r>
  <r>
    <d v="2012-12-12T00:00:00"/>
    <n v="678.29919400000006"/>
    <n v="12"/>
    <n v="12"/>
    <n v="2012"/>
    <s v="03"/>
    <x v="10"/>
    <x v="10"/>
  </r>
  <r>
    <d v="2012-12-13T00:00:00"/>
    <n v="678.33239700000001"/>
    <n v="12"/>
    <n v="13"/>
    <n v="2012"/>
    <s v="03"/>
    <x v="10"/>
    <x v="10"/>
  </r>
  <r>
    <d v="2012-12-14T00:00:00"/>
    <n v="678.34851100000003"/>
    <n v="12"/>
    <n v="14"/>
    <n v="2012"/>
    <s v="03"/>
    <x v="10"/>
    <x v="10"/>
  </r>
  <r>
    <d v="2012-12-15T00:00:00"/>
    <n v="678.29986599999995"/>
    <n v="12"/>
    <n v="15"/>
    <n v="2012"/>
    <s v="03"/>
    <x v="10"/>
    <x v="10"/>
  </r>
  <r>
    <d v="2012-12-16T00:00:00"/>
    <n v="678.17669699999999"/>
    <n v="12"/>
    <n v="16"/>
    <n v="2012"/>
    <s v="03"/>
    <x v="10"/>
    <x v="10"/>
  </r>
  <r>
    <d v="2012-12-17T00:00:00"/>
    <n v="678.01886000000002"/>
    <n v="12"/>
    <n v="17"/>
    <n v="2012"/>
    <s v="03"/>
    <x v="10"/>
    <x v="10"/>
  </r>
  <r>
    <d v="2012-12-18T00:00:00"/>
    <n v="677.83679199999995"/>
    <n v="12"/>
    <n v="18"/>
    <n v="2012"/>
    <s v="03"/>
    <x v="10"/>
    <x v="10"/>
  </r>
  <r>
    <d v="2012-12-19T00:00:00"/>
    <n v="677.63305700000001"/>
    <n v="12"/>
    <n v="19"/>
    <n v="2012"/>
    <s v="03"/>
    <x v="10"/>
    <x v="10"/>
  </r>
  <r>
    <d v="2012-12-20T00:00:00"/>
    <n v="677.41131600000006"/>
    <n v="12"/>
    <n v="20"/>
    <n v="2012"/>
    <s v="03"/>
    <x v="10"/>
    <x v="10"/>
  </r>
  <r>
    <d v="2012-12-21T00:00:00"/>
    <n v="677.17211899999995"/>
    <n v="12"/>
    <n v="21"/>
    <n v="2012"/>
    <s v="03"/>
    <x v="10"/>
    <x v="10"/>
  </r>
  <r>
    <d v="2012-12-22T00:00:00"/>
    <n v="676.92114300000003"/>
    <n v="12"/>
    <n v="22"/>
    <n v="2012"/>
    <s v="03"/>
    <x v="10"/>
    <x v="10"/>
  </r>
  <r>
    <d v="2012-12-23T00:00:00"/>
    <n v="676.66455099999996"/>
    <n v="12"/>
    <n v="23"/>
    <n v="2012"/>
    <s v="03"/>
    <x v="10"/>
    <x v="10"/>
  </r>
  <r>
    <d v="2012-12-24T00:00:00"/>
    <n v="676.40472399999999"/>
    <n v="12"/>
    <n v="24"/>
    <n v="2012"/>
    <s v="03"/>
    <x v="10"/>
    <x v="10"/>
  </r>
  <r>
    <d v="2012-12-25T00:00:00"/>
    <n v="676.14349400000003"/>
    <n v="12"/>
    <n v="25"/>
    <n v="2012"/>
    <s v="03"/>
    <x v="10"/>
    <x v="10"/>
  </r>
  <r>
    <d v="2012-12-26T00:00:00"/>
    <n v="675.88085899999999"/>
    <n v="12"/>
    <n v="26"/>
    <n v="2012"/>
    <s v="03"/>
    <x v="10"/>
    <x v="10"/>
  </r>
  <r>
    <d v="2012-12-27T00:00:00"/>
    <n v="675.61889599999995"/>
    <n v="12"/>
    <n v="27"/>
    <n v="2012"/>
    <s v="03"/>
    <x v="10"/>
    <x v="10"/>
  </r>
  <r>
    <d v="2012-12-28T00:00:00"/>
    <n v="675.36181599999998"/>
    <n v="12"/>
    <n v="28"/>
    <n v="2012"/>
    <s v="03"/>
    <x v="10"/>
    <x v="10"/>
  </r>
  <r>
    <d v="2012-12-29T00:00:00"/>
    <n v="675.11248799999998"/>
    <n v="12"/>
    <n v="29"/>
    <n v="2012"/>
    <s v="03"/>
    <x v="10"/>
    <x v="10"/>
  </r>
  <r>
    <d v="2012-12-30T00:00:00"/>
    <n v="674.86547900000005"/>
    <n v="12"/>
    <n v="30"/>
    <n v="2012"/>
    <s v="03"/>
    <x v="10"/>
    <x v="10"/>
  </r>
  <r>
    <d v="2012-12-31T00:00:00"/>
    <n v="674.61914100000001"/>
    <n v="12"/>
    <n v="31"/>
    <n v="2012"/>
    <s v="03"/>
    <x v="10"/>
    <x v="10"/>
  </r>
  <r>
    <d v="2013-01-01T00:00:00"/>
    <n v="674.55816700000003"/>
    <n v="1"/>
    <n v="1"/>
    <n v="2013"/>
    <s v="04"/>
    <x v="11"/>
    <x v="10"/>
  </r>
  <r>
    <d v="2013-01-02T00:00:00"/>
    <n v="676.19958499999996"/>
    <n v="1"/>
    <n v="2"/>
    <n v="2013"/>
    <s v="04"/>
    <x v="11"/>
    <x v="10"/>
  </r>
  <r>
    <d v="2013-01-03T00:00:00"/>
    <n v="678.34173599999997"/>
    <n v="1"/>
    <n v="3"/>
    <n v="2013"/>
    <s v="04"/>
    <x v="11"/>
    <x v="10"/>
  </r>
  <r>
    <d v="2013-01-04T00:00:00"/>
    <n v="679.98907499999996"/>
    <n v="1"/>
    <n v="4"/>
    <n v="2013"/>
    <s v="04"/>
    <x v="11"/>
    <x v="10"/>
  </r>
  <r>
    <d v="2013-01-05T00:00:00"/>
    <n v="681.21588099999997"/>
    <n v="1"/>
    <n v="5"/>
    <n v="2013"/>
    <s v="04"/>
    <x v="11"/>
    <x v="10"/>
  </r>
  <r>
    <d v="2013-01-06T00:00:00"/>
    <n v="681.85949700000003"/>
    <n v="1"/>
    <n v="6"/>
    <n v="2013"/>
    <s v="04"/>
    <x v="11"/>
    <x v="10"/>
  </r>
  <r>
    <d v="2013-01-07T00:00:00"/>
    <n v="682.03125"/>
    <n v="1"/>
    <n v="7"/>
    <n v="2013"/>
    <s v="04"/>
    <x v="11"/>
    <x v="10"/>
  </r>
  <r>
    <d v="2013-01-08T00:00:00"/>
    <n v="682.00769000000003"/>
    <n v="1"/>
    <n v="8"/>
    <n v="2013"/>
    <s v="04"/>
    <x v="11"/>
    <x v="10"/>
  </r>
  <r>
    <d v="2013-01-09T00:00:00"/>
    <n v="681.90844700000002"/>
    <n v="1"/>
    <n v="9"/>
    <n v="2013"/>
    <s v="04"/>
    <x v="11"/>
    <x v="10"/>
  </r>
  <r>
    <d v="2013-01-10T00:00:00"/>
    <n v="681.74920699999996"/>
    <n v="1"/>
    <n v="10"/>
    <n v="2013"/>
    <s v="04"/>
    <x v="11"/>
    <x v="10"/>
  </r>
  <r>
    <d v="2013-01-11T00:00:00"/>
    <n v="681.70379600000001"/>
    <n v="1"/>
    <n v="11"/>
    <n v="2013"/>
    <s v="04"/>
    <x v="11"/>
    <x v="10"/>
  </r>
  <r>
    <d v="2013-01-12T00:00:00"/>
    <n v="683.51147500000002"/>
    <n v="1"/>
    <n v="12"/>
    <n v="2013"/>
    <s v="04"/>
    <x v="11"/>
    <x v="10"/>
  </r>
  <r>
    <d v="2013-01-13T00:00:00"/>
    <n v="687.86267099999998"/>
    <n v="1"/>
    <n v="13"/>
    <n v="2013"/>
    <s v="04"/>
    <x v="11"/>
    <x v="10"/>
  </r>
  <r>
    <d v="2013-01-14T00:00:00"/>
    <n v="693.36627199999998"/>
    <n v="1"/>
    <n v="14"/>
    <n v="2013"/>
    <s v="04"/>
    <x v="11"/>
    <x v="10"/>
  </r>
  <r>
    <d v="2013-01-15T00:00:00"/>
    <n v="699.32794200000001"/>
    <n v="1"/>
    <n v="15"/>
    <n v="2013"/>
    <s v="04"/>
    <x v="11"/>
    <x v="10"/>
  </r>
  <r>
    <d v="2013-01-16T00:00:00"/>
    <n v="705.93945299999996"/>
    <n v="1"/>
    <n v="16"/>
    <n v="2013"/>
    <s v="04"/>
    <x v="11"/>
    <x v="10"/>
  </r>
  <r>
    <d v="2013-01-17T00:00:00"/>
    <n v="711.955872"/>
    <n v="1"/>
    <n v="17"/>
    <n v="2013"/>
    <s v="04"/>
    <x v="11"/>
    <x v="10"/>
  </r>
  <r>
    <d v="2013-01-18T00:00:00"/>
    <n v="716.54919400000006"/>
    <n v="1"/>
    <n v="18"/>
    <n v="2013"/>
    <s v="04"/>
    <x v="11"/>
    <x v="10"/>
  </r>
  <r>
    <d v="2013-01-19T00:00:00"/>
    <n v="719.47155799999996"/>
    <n v="1"/>
    <n v="19"/>
    <n v="2013"/>
    <s v="04"/>
    <x v="11"/>
    <x v="10"/>
  </r>
  <r>
    <d v="2013-01-20T00:00:00"/>
    <n v="721.769226"/>
    <n v="1"/>
    <n v="20"/>
    <n v="2013"/>
    <s v="04"/>
    <x v="11"/>
    <x v="10"/>
  </r>
  <r>
    <d v="2013-01-21T00:00:00"/>
    <n v="725.581909"/>
    <n v="1"/>
    <n v="21"/>
    <n v="2013"/>
    <s v="04"/>
    <x v="11"/>
    <x v="10"/>
  </r>
  <r>
    <d v="2013-01-22T00:00:00"/>
    <n v="731.88671899999997"/>
    <n v="1"/>
    <n v="22"/>
    <n v="2013"/>
    <s v="04"/>
    <x v="11"/>
    <x v="10"/>
  </r>
  <r>
    <d v="2013-01-23T00:00:00"/>
    <n v="736.76721199999997"/>
    <n v="1"/>
    <n v="23"/>
    <n v="2013"/>
    <s v="04"/>
    <x v="11"/>
    <x v="10"/>
  </r>
  <r>
    <d v="2013-01-24T00:00:00"/>
    <n v="739.56103499999995"/>
    <n v="1"/>
    <n v="24"/>
    <n v="2013"/>
    <s v="04"/>
    <x v="11"/>
    <x v="10"/>
  </r>
  <r>
    <d v="2013-01-25T00:00:00"/>
    <n v="740.78338599999995"/>
    <n v="1"/>
    <n v="25"/>
    <n v="2013"/>
    <s v="04"/>
    <x v="11"/>
    <x v="10"/>
  </r>
  <r>
    <d v="2013-01-26T00:00:00"/>
    <n v="741.00280799999996"/>
    <n v="1"/>
    <n v="26"/>
    <n v="2013"/>
    <s v="04"/>
    <x v="11"/>
    <x v="10"/>
  </r>
  <r>
    <d v="2013-01-27T00:00:00"/>
    <n v="740.98327600000005"/>
    <n v="1"/>
    <n v="27"/>
    <n v="2013"/>
    <s v="04"/>
    <x v="11"/>
    <x v="10"/>
  </r>
  <r>
    <d v="2013-01-28T00:00:00"/>
    <n v="740.79571499999997"/>
    <n v="1"/>
    <n v="28"/>
    <n v="2013"/>
    <s v="04"/>
    <x v="11"/>
    <x v="10"/>
  </r>
  <r>
    <d v="2013-01-29T00:00:00"/>
    <n v="740.42767300000003"/>
    <n v="1"/>
    <n v="29"/>
    <n v="2013"/>
    <s v="04"/>
    <x v="11"/>
    <x v="10"/>
  </r>
  <r>
    <d v="2013-01-30T00:00:00"/>
    <n v="740.02886999999998"/>
    <n v="1"/>
    <n v="30"/>
    <n v="2013"/>
    <s v="04"/>
    <x v="11"/>
    <x v="10"/>
  </r>
  <r>
    <d v="2013-01-31T00:00:00"/>
    <n v="739.60528599999998"/>
    <n v="1"/>
    <n v="31"/>
    <n v="2013"/>
    <s v="04"/>
    <x v="11"/>
    <x v="10"/>
  </r>
  <r>
    <d v="2013-02-01T00:00:00"/>
    <n v="739.057861"/>
    <n v="2"/>
    <n v="1"/>
    <n v="2013"/>
    <s v="05"/>
    <x v="0"/>
    <x v="10"/>
  </r>
  <r>
    <d v="2013-02-02T00:00:00"/>
    <n v="738.85730000000001"/>
    <n v="2"/>
    <n v="2"/>
    <n v="2013"/>
    <s v="05"/>
    <x v="0"/>
    <x v="10"/>
  </r>
  <r>
    <d v="2013-02-03T00:00:00"/>
    <n v="739.055115"/>
    <n v="2"/>
    <n v="3"/>
    <n v="2013"/>
    <s v="05"/>
    <x v="0"/>
    <x v="10"/>
  </r>
  <r>
    <d v="2013-02-04T00:00:00"/>
    <n v="738.97216800000001"/>
    <n v="2"/>
    <n v="4"/>
    <n v="2013"/>
    <s v="05"/>
    <x v="0"/>
    <x v="10"/>
  </r>
  <r>
    <d v="2013-02-05T00:00:00"/>
    <n v="738.71118200000001"/>
    <n v="2"/>
    <n v="5"/>
    <n v="2013"/>
    <s v="05"/>
    <x v="0"/>
    <x v="10"/>
  </r>
  <r>
    <d v="2013-02-06T00:00:00"/>
    <n v="738.33960000000002"/>
    <n v="2"/>
    <n v="6"/>
    <n v="2013"/>
    <s v="05"/>
    <x v="0"/>
    <x v="10"/>
  </r>
  <r>
    <d v="2013-02-07T00:00:00"/>
    <n v="737.799622"/>
    <n v="2"/>
    <n v="7"/>
    <n v="2013"/>
    <s v="05"/>
    <x v="0"/>
    <x v="10"/>
  </r>
  <r>
    <d v="2013-02-08T00:00:00"/>
    <n v="737.09405500000003"/>
    <n v="2"/>
    <n v="8"/>
    <n v="2013"/>
    <s v="05"/>
    <x v="0"/>
    <x v="10"/>
  </r>
  <r>
    <d v="2013-02-09T00:00:00"/>
    <n v="736.26782200000002"/>
    <n v="2"/>
    <n v="9"/>
    <n v="2013"/>
    <s v="05"/>
    <x v="0"/>
    <x v="10"/>
  </r>
  <r>
    <d v="2013-02-10T00:00:00"/>
    <n v="735.337219"/>
    <n v="2"/>
    <n v="10"/>
    <n v="2013"/>
    <s v="05"/>
    <x v="0"/>
    <x v="10"/>
  </r>
  <r>
    <d v="2013-02-11T00:00:00"/>
    <n v="734.31915300000003"/>
    <n v="2"/>
    <n v="11"/>
    <n v="2013"/>
    <s v="05"/>
    <x v="0"/>
    <x v="10"/>
  </r>
  <r>
    <d v="2013-02-12T00:00:00"/>
    <n v="733.35400400000003"/>
    <n v="2"/>
    <n v="12"/>
    <n v="2013"/>
    <s v="05"/>
    <x v="0"/>
    <x v="10"/>
  </r>
  <r>
    <d v="2013-02-13T00:00:00"/>
    <n v="732.44445800000005"/>
    <n v="2"/>
    <n v="13"/>
    <n v="2013"/>
    <s v="05"/>
    <x v="0"/>
    <x v="10"/>
  </r>
  <r>
    <d v="2013-02-14T00:00:00"/>
    <n v="731.52648899999997"/>
    <n v="2"/>
    <n v="14"/>
    <n v="2013"/>
    <s v="05"/>
    <x v="0"/>
    <x v="10"/>
  </r>
  <r>
    <d v="2013-02-15T00:00:00"/>
    <n v="730.56890899999996"/>
    <n v="2"/>
    <n v="15"/>
    <n v="2013"/>
    <s v="05"/>
    <x v="0"/>
    <x v="10"/>
  </r>
  <r>
    <d v="2013-02-16T00:00:00"/>
    <n v="729.60314900000003"/>
    <n v="2"/>
    <n v="16"/>
    <n v="2013"/>
    <s v="05"/>
    <x v="0"/>
    <x v="10"/>
  </r>
  <r>
    <d v="2013-02-17T00:00:00"/>
    <n v="728.76300000000003"/>
    <n v="2"/>
    <n v="17"/>
    <n v="2013"/>
    <s v="05"/>
    <x v="0"/>
    <x v="10"/>
  </r>
  <r>
    <d v="2013-02-18T00:00:00"/>
    <n v="728.02160600000002"/>
    <n v="2"/>
    <n v="18"/>
    <n v="2013"/>
    <s v="05"/>
    <x v="0"/>
    <x v="10"/>
  </r>
  <r>
    <d v="2013-02-19T00:00:00"/>
    <n v="727.26403800000003"/>
    <n v="2"/>
    <n v="19"/>
    <n v="2013"/>
    <s v="05"/>
    <x v="0"/>
    <x v="10"/>
  </r>
  <r>
    <d v="2013-02-20T00:00:00"/>
    <n v="726.45959500000004"/>
    <n v="2"/>
    <n v="20"/>
    <n v="2013"/>
    <s v="05"/>
    <x v="0"/>
    <x v="10"/>
  </r>
  <r>
    <d v="2013-02-21T00:00:00"/>
    <n v="725.58789100000001"/>
    <n v="2"/>
    <n v="21"/>
    <n v="2013"/>
    <s v="05"/>
    <x v="0"/>
    <x v="10"/>
  </r>
  <r>
    <d v="2013-02-22T00:00:00"/>
    <n v="724.69366500000001"/>
    <n v="2"/>
    <n v="22"/>
    <n v="2013"/>
    <s v="05"/>
    <x v="0"/>
    <x v="10"/>
  </r>
  <r>
    <d v="2013-02-23T00:00:00"/>
    <n v="723.76898200000005"/>
    <n v="2"/>
    <n v="23"/>
    <n v="2013"/>
    <s v="05"/>
    <x v="0"/>
    <x v="10"/>
  </r>
  <r>
    <d v="2013-02-24T00:00:00"/>
    <n v="722.80059800000004"/>
    <n v="2"/>
    <n v="24"/>
    <n v="2013"/>
    <s v="05"/>
    <x v="0"/>
    <x v="10"/>
  </r>
  <r>
    <d v="2013-02-25T00:00:00"/>
    <n v="721.79467799999998"/>
    <n v="2"/>
    <n v="25"/>
    <n v="2013"/>
    <s v="05"/>
    <x v="0"/>
    <x v="10"/>
  </r>
  <r>
    <d v="2013-02-26T00:00:00"/>
    <n v="720.77050799999995"/>
    <n v="2"/>
    <n v="26"/>
    <n v="2013"/>
    <s v="05"/>
    <x v="0"/>
    <x v="10"/>
  </r>
  <r>
    <d v="2013-02-27T00:00:00"/>
    <n v="719.73046899999997"/>
    <n v="2"/>
    <n v="27"/>
    <n v="2013"/>
    <s v="05"/>
    <x v="0"/>
    <x v="10"/>
  </r>
  <r>
    <d v="2013-02-28T00:00:00"/>
    <n v="718.66973900000005"/>
    <n v="2"/>
    <n v="28"/>
    <n v="2013"/>
    <s v="05"/>
    <x v="0"/>
    <x v="10"/>
  </r>
  <r>
    <d v="2013-03-01T00:00:00"/>
    <n v="717.59063700000002"/>
    <n v="3"/>
    <n v="1"/>
    <n v="2013"/>
    <s v="06"/>
    <x v="1"/>
    <x v="10"/>
  </r>
  <r>
    <d v="2013-03-02T00:00:00"/>
    <n v="716.51983600000005"/>
    <n v="3"/>
    <n v="2"/>
    <n v="2013"/>
    <s v="06"/>
    <x v="1"/>
    <x v="10"/>
  </r>
  <r>
    <d v="2013-03-03T00:00:00"/>
    <n v="715.65093999999999"/>
    <n v="3"/>
    <n v="3"/>
    <n v="2013"/>
    <s v="06"/>
    <x v="1"/>
    <x v="10"/>
  </r>
  <r>
    <d v="2013-03-04T00:00:00"/>
    <n v="715.32635500000004"/>
    <n v="3"/>
    <n v="4"/>
    <n v="2013"/>
    <s v="06"/>
    <x v="1"/>
    <x v="10"/>
  </r>
  <r>
    <d v="2013-03-05T00:00:00"/>
    <n v="715.41326900000001"/>
    <n v="3"/>
    <n v="5"/>
    <n v="2013"/>
    <s v="06"/>
    <x v="1"/>
    <x v="10"/>
  </r>
  <r>
    <d v="2013-03-06T00:00:00"/>
    <n v="715.34106399999996"/>
    <n v="3"/>
    <n v="6"/>
    <n v="2013"/>
    <s v="06"/>
    <x v="1"/>
    <x v="10"/>
  </r>
  <r>
    <d v="2013-03-07T00:00:00"/>
    <n v="715.10308799999996"/>
    <n v="3"/>
    <n v="7"/>
    <n v="2013"/>
    <s v="06"/>
    <x v="1"/>
    <x v="10"/>
  </r>
  <r>
    <d v="2013-03-08T00:00:00"/>
    <n v="714.74841300000003"/>
    <n v="3"/>
    <n v="8"/>
    <n v="2013"/>
    <s v="06"/>
    <x v="1"/>
    <x v="10"/>
  </r>
  <r>
    <d v="2013-03-09T00:00:00"/>
    <n v="714.32647699999995"/>
    <n v="3"/>
    <n v="9"/>
    <n v="2013"/>
    <s v="06"/>
    <x v="1"/>
    <x v="10"/>
  </r>
  <r>
    <d v="2013-03-10T00:00:00"/>
    <n v="714.25598100000002"/>
    <n v="3"/>
    <n v="10"/>
    <n v="2013"/>
    <s v="06"/>
    <x v="1"/>
    <x v="10"/>
  </r>
  <r>
    <d v="2013-03-11T00:00:00"/>
    <n v="714.20159899999999"/>
    <n v="3"/>
    <n v="11"/>
    <n v="2013"/>
    <s v="06"/>
    <x v="1"/>
    <x v="10"/>
  </r>
  <r>
    <d v="2013-03-12T00:00:00"/>
    <n v="713.99755900000002"/>
    <n v="3"/>
    <n v="12"/>
    <n v="2013"/>
    <s v="06"/>
    <x v="1"/>
    <x v="10"/>
  </r>
  <r>
    <d v="2013-03-13T00:00:00"/>
    <n v="713.70135500000004"/>
    <n v="3"/>
    <n v="13"/>
    <n v="2013"/>
    <s v="06"/>
    <x v="1"/>
    <x v="10"/>
  </r>
  <r>
    <d v="2013-03-14T00:00:00"/>
    <n v="713.30835000000002"/>
    <n v="3"/>
    <n v="14"/>
    <n v="2013"/>
    <s v="06"/>
    <x v="1"/>
    <x v="10"/>
  </r>
  <r>
    <d v="2013-03-15T00:00:00"/>
    <n v="712.87591599999996"/>
    <n v="3"/>
    <n v="15"/>
    <n v="2013"/>
    <s v="06"/>
    <x v="1"/>
    <x v="10"/>
  </r>
  <r>
    <d v="2013-03-16T00:00:00"/>
    <n v="712.47308299999997"/>
    <n v="3"/>
    <n v="16"/>
    <n v="2013"/>
    <s v="06"/>
    <x v="1"/>
    <x v="10"/>
  </r>
  <r>
    <d v="2013-03-17T00:00:00"/>
    <n v="711.99920699999996"/>
    <n v="3"/>
    <n v="17"/>
    <n v="2013"/>
    <s v="06"/>
    <x v="1"/>
    <x v="10"/>
  </r>
  <r>
    <d v="2013-03-18T00:00:00"/>
    <n v="711.56420900000001"/>
    <n v="3"/>
    <n v="18"/>
    <n v="2013"/>
    <s v="06"/>
    <x v="1"/>
    <x v="10"/>
  </r>
  <r>
    <d v="2013-03-19T00:00:00"/>
    <n v="711.25280799999996"/>
    <n v="3"/>
    <n v="19"/>
    <n v="2013"/>
    <s v="06"/>
    <x v="1"/>
    <x v="10"/>
  </r>
  <r>
    <d v="2013-03-20T00:00:00"/>
    <n v="710.87933299999997"/>
    <n v="3"/>
    <n v="20"/>
    <n v="2013"/>
    <s v="06"/>
    <x v="1"/>
    <x v="10"/>
  </r>
  <r>
    <d v="2013-03-21T00:00:00"/>
    <n v="710.46966599999996"/>
    <n v="3"/>
    <n v="21"/>
    <n v="2013"/>
    <s v="06"/>
    <x v="1"/>
    <x v="10"/>
  </r>
  <r>
    <d v="2013-03-22T00:00:00"/>
    <n v="709.99505599999998"/>
    <n v="3"/>
    <n v="22"/>
    <n v="2013"/>
    <s v="06"/>
    <x v="1"/>
    <x v="10"/>
  </r>
  <r>
    <d v="2013-03-23T00:00:00"/>
    <n v="709.44995100000006"/>
    <n v="3"/>
    <n v="23"/>
    <n v="2013"/>
    <s v="06"/>
    <x v="1"/>
    <x v="10"/>
  </r>
  <r>
    <d v="2013-03-24T00:00:00"/>
    <n v="708.84258999999997"/>
    <n v="3"/>
    <n v="24"/>
    <n v="2013"/>
    <s v="06"/>
    <x v="1"/>
    <x v="10"/>
  </r>
  <r>
    <d v="2013-03-25T00:00:00"/>
    <n v="708.20056199999999"/>
    <n v="3"/>
    <n v="25"/>
    <n v="2013"/>
    <s v="06"/>
    <x v="1"/>
    <x v="10"/>
  </r>
  <r>
    <d v="2013-03-26T00:00:00"/>
    <n v="707.55621299999996"/>
    <n v="3"/>
    <n v="26"/>
    <n v="2013"/>
    <s v="06"/>
    <x v="1"/>
    <x v="10"/>
  </r>
  <r>
    <d v="2013-03-27T00:00:00"/>
    <n v="707.00707999999997"/>
    <n v="3"/>
    <n v="27"/>
    <n v="2013"/>
    <s v="06"/>
    <x v="1"/>
    <x v="10"/>
  </r>
  <r>
    <d v="2013-03-28T00:00:00"/>
    <n v="706.55358899999999"/>
    <n v="3"/>
    <n v="28"/>
    <n v="2013"/>
    <s v="06"/>
    <x v="1"/>
    <x v="10"/>
  </r>
  <r>
    <d v="2013-03-29T00:00:00"/>
    <n v="706.11480700000004"/>
    <n v="3"/>
    <n v="29"/>
    <n v="2013"/>
    <s v="06"/>
    <x v="1"/>
    <x v="10"/>
  </r>
  <r>
    <d v="2013-03-30T00:00:00"/>
    <n v="705.64166299999999"/>
    <n v="3"/>
    <n v="30"/>
    <n v="2013"/>
    <s v="06"/>
    <x v="1"/>
    <x v="10"/>
  </r>
  <r>
    <d v="2013-03-31T00:00:00"/>
    <n v="705.12304700000004"/>
    <n v="3"/>
    <n v="31"/>
    <n v="2013"/>
    <s v="06"/>
    <x v="1"/>
    <x v="10"/>
  </r>
  <r>
    <d v="2013-04-01T00:00:00"/>
    <n v="704.58923300000004"/>
    <n v="4"/>
    <n v="1"/>
    <n v="2013"/>
    <s v="07"/>
    <x v="2"/>
    <x v="10"/>
  </r>
  <r>
    <d v="2013-04-02T00:00:00"/>
    <n v="704.06005900000002"/>
    <n v="4"/>
    <n v="2"/>
    <n v="2013"/>
    <s v="07"/>
    <x v="2"/>
    <x v="10"/>
  </r>
  <r>
    <d v="2013-04-03T00:00:00"/>
    <n v="703.46588099999997"/>
    <n v="4"/>
    <n v="3"/>
    <n v="2013"/>
    <s v="07"/>
    <x v="2"/>
    <x v="10"/>
  </r>
  <r>
    <d v="2013-04-04T00:00:00"/>
    <n v="703.42590299999995"/>
    <n v="4"/>
    <n v="4"/>
    <n v="2013"/>
    <s v="07"/>
    <x v="2"/>
    <x v="10"/>
  </r>
  <r>
    <d v="2013-04-05T00:00:00"/>
    <n v="704.65783699999997"/>
    <n v="4"/>
    <n v="5"/>
    <n v="2013"/>
    <s v="07"/>
    <x v="2"/>
    <x v="10"/>
  </r>
  <r>
    <d v="2013-04-06T00:00:00"/>
    <n v="705.81475799999998"/>
    <n v="4"/>
    <n v="6"/>
    <n v="2013"/>
    <s v="07"/>
    <x v="2"/>
    <x v="10"/>
  </r>
  <r>
    <d v="2013-04-07T00:00:00"/>
    <n v="706.32501200000002"/>
    <n v="4"/>
    <n v="7"/>
    <n v="2013"/>
    <s v="07"/>
    <x v="2"/>
    <x v="10"/>
  </r>
  <r>
    <d v="2013-04-08T00:00:00"/>
    <n v="706.46661400000005"/>
    <n v="4"/>
    <n v="8"/>
    <n v="2013"/>
    <s v="07"/>
    <x v="2"/>
    <x v="10"/>
  </r>
  <r>
    <d v="2013-04-09T00:00:00"/>
    <n v="706.43743900000004"/>
    <n v="4"/>
    <n v="9"/>
    <n v="2013"/>
    <s v="07"/>
    <x v="2"/>
    <x v="10"/>
  </r>
  <r>
    <d v="2013-04-10T00:00:00"/>
    <n v="706.26709000000005"/>
    <n v="4"/>
    <n v="10"/>
    <n v="2013"/>
    <s v="07"/>
    <x v="2"/>
    <x v="10"/>
  </r>
  <r>
    <d v="2013-04-11T00:00:00"/>
    <n v="706.05932600000006"/>
    <n v="4"/>
    <n v="11"/>
    <n v="2013"/>
    <s v="07"/>
    <x v="2"/>
    <x v="10"/>
  </r>
  <r>
    <d v="2013-04-12T00:00:00"/>
    <n v="705.91314699999998"/>
    <n v="4"/>
    <n v="12"/>
    <n v="2013"/>
    <s v="07"/>
    <x v="2"/>
    <x v="10"/>
  </r>
  <r>
    <d v="2013-04-13T00:00:00"/>
    <n v="705.78753700000004"/>
    <n v="4"/>
    <n v="13"/>
    <n v="2013"/>
    <s v="07"/>
    <x v="2"/>
    <x v="10"/>
  </r>
  <r>
    <d v="2013-04-14T00:00:00"/>
    <n v="705.63244599999996"/>
    <n v="4"/>
    <n v="14"/>
    <n v="2013"/>
    <s v="07"/>
    <x v="2"/>
    <x v="10"/>
  </r>
  <r>
    <d v="2013-04-15T00:00:00"/>
    <n v="705.42169200000001"/>
    <n v="4"/>
    <n v="15"/>
    <n v="2013"/>
    <s v="07"/>
    <x v="2"/>
    <x v="10"/>
  </r>
  <r>
    <d v="2013-04-16T00:00:00"/>
    <n v="705.13641399999995"/>
    <n v="4"/>
    <n v="16"/>
    <n v="2013"/>
    <s v="07"/>
    <x v="2"/>
    <x v="10"/>
  </r>
  <r>
    <d v="2013-04-17T00:00:00"/>
    <n v="704.785034"/>
    <n v="4"/>
    <n v="17"/>
    <n v="2013"/>
    <s v="07"/>
    <x v="2"/>
    <x v="10"/>
  </r>
  <r>
    <d v="2013-04-18T00:00:00"/>
    <n v="704.37115500000004"/>
    <n v="4"/>
    <n v="18"/>
    <n v="2013"/>
    <s v="07"/>
    <x v="2"/>
    <x v="10"/>
  </r>
  <r>
    <d v="2013-04-19T00:00:00"/>
    <n v="703.89074700000003"/>
    <n v="4"/>
    <n v="19"/>
    <n v="2013"/>
    <s v="07"/>
    <x v="2"/>
    <x v="10"/>
  </r>
  <r>
    <d v="2013-04-20T00:00:00"/>
    <n v="703.45153800000003"/>
    <n v="4"/>
    <n v="20"/>
    <n v="2013"/>
    <s v="07"/>
    <x v="2"/>
    <x v="10"/>
  </r>
  <r>
    <d v="2013-04-21T00:00:00"/>
    <n v="703.22003199999995"/>
    <n v="4"/>
    <n v="21"/>
    <n v="2013"/>
    <s v="07"/>
    <x v="2"/>
    <x v="10"/>
  </r>
  <r>
    <d v="2013-04-22T00:00:00"/>
    <n v="703.13751200000002"/>
    <n v="4"/>
    <n v="22"/>
    <n v="2013"/>
    <s v="07"/>
    <x v="2"/>
    <x v="10"/>
  </r>
  <r>
    <d v="2013-04-23T00:00:00"/>
    <n v="703.01238999999998"/>
    <n v="4"/>
    <n v="23"/>
    <n v="2013"/>
    <s v="07"/>
    <x v="2"/>
    <x v="10"/>
  </r>
  <r>
    <d v="2013-04-24T00:00:00"/>
    <n v="702.82074"/>
    <n v="4"/>
    <n v="24"/>
    <n v="2013"/>
    <s v="07"/>
    <x v="2"/>
    <x v="10"/>
  </r>
  <r>
    <d v="2013-04-25T00:00:00"/>
    <n v="702.60888699999998"/>
    <n v="4"/>
    <n v="25"/>
    <n v="2013"/>
    <s v="07"/>
    <x v="2"/>
    <x v="10"/>
  </r>
  <r>
    <d v="2013-04-26T00:00:00"/>
    <n v="702.38336200000003"/>
    <n v="4"/>
    <n v="26"/>
    <n v="2013"/>
    <s v="07"/>
    <x v="2"/>
    <x v="10"/>
  </r>
  <r>
    <d v="2013-04-27T00:00:00"/>
    <n v="702.11993399999994"/>
    <n v="4"/>
    <n v="27"/>
    <n v="2013"/>
    <s v="07"/>
    <x v="2"/>
    <x v="10"/>
  </r>
  <r>
    <d v="2013-04-28T00:00:00"/>
    <n v="701.80938700000002"/>
    <n v="4"/>
    <n v="28"/>
    <n v="2013"/>
    <s v="07"/>
    <x v="2"/>
    <x v="10"/>
  </r>
  <r>
    <d v="2013-04-29T00:00:00"/>
    <n v="701.45074499999998"/>
    <n v="4"/>
    <n v="29"/>
    <n v="2013"/>
    <s v="07"/>
    <x v="2"/>
    <x v="10"/>
  </r>
  <r>
    <d v="2013-04-30T00:00:00"/>
    <n v="701.051331"/>
    <n v="4"/>
    <n v="30"/>
    <n v="2013"/>
    <s v="07"/>
    <x v="2"/>
    <x v="10"/>
  </r>
  <r>
    <d v="2013-05-01T00:00:00"/>
    <n v="700.67059300000005"/>
    <n v="5"/>
    <n v="1"/>
    <n v="2013"/>
    <s v="08"/>
    <x v="3"/>
    <x v="10"/>
  </r>
  <r>
    <d v="2013-05-02T00:00:00"/>
    <n v="700.27624500000002"/>
    <n v="5"/>
    <n v="2"/>
    <n v="2013"/>
    <s v="08"/>
    <x v="3"/>
    <x v="10"/>
  </r>
  <r>
    <d v="2013-05-03T00:00:00"/>
    <n v="699.85595699999999"/>
    <n v="5"/>
    <n v="3"/>
    <n v="2013"/>
    <s v="08"/>
    <x v="3"/>
    <x v="10"/>
  </r>
  <r>
    <d v="2013-05-04T00:00:00"/>
    <n v="699.41064500000005"/>
    <n v="5"/>
    <n v="4"/>
    <n v="2013"/>
    <s v="08"/>
    <x v="3"/>
    <x v="10"/>
  </r>
  <r>
    <d v="2013-05-05T00:00:00"/>
    <n v="698.97100799999998"/>
    <n v="5"/>
    <n v="5"/>
    <n v="2013"/>
    <s v="08"/>
    <x v="3"/>
    <x v="10"/>
  </r>
  <r>
    <d v="2013-05-06T00:00:00"/>
    <n v="698.56549099999995"/>
    <n v="5"/>
    <n v="6"/>
    <n v="2013"/>
    <s v="08"/>
    <x v="3"/>
    <x v="10"/>
  </r>
  <r>
    <d v="2013-05-07T00:00:00"/>
    <n v="698.14318800000001"/>
    <n v="5"/>
    <n v="7"/>
    <n v="2013"/>
    <s v="08"/>
    <x v="3"/>
    <x v="10"/>
  </r>
  <r>
    <d v="2013-05-08T00:00:00"/>
    <n v="697.70074499999998"/>
    <n v="5"/>
    <n v="8"/>
    <n v="2013"/>
    <s v="08"/>
    <x v="3"/>
    <x v="10"/>
  </r>
  <r>
    <d v="2013-05-09T00:00:00"/>
    <n v="697.23565699999995"/>
    <n v="5"/>
    <n v="9"/>
    <n v="2013"/>
    <s v="08"/>
    <x v="3"/>
    <x v="10"/>
  </r>
  <r>
    <d v="2013-05-10T00:00:00"/>
    <n v="696.73376499999995"/>
    <n v="5"/>
    <n v="10"/>
    <n v="2013"/>
    <s v="08"/>
    <x v="3"/>
    <x v="10"/>
  </r>
  <r>
    <d v="2013-05-11T00:00:00"/>
    <n v="696.16253700000004"/>
    <n v="5"/>
    <n v="11"/>
    <n v="2013"/>
    <s v="08"/>
    <x v="3"/>
    <x v="10"/>
  </r>
  <r>
    <d v="2013-05-12T00:00:00"/>
    <n v="696.15954599999998"/>
    <n v="5"/>
    <n v="12"/>
    <n v="2013"/>
    <s v="08"/>
    <x v="3"/>
    <x v="10"/>
  </r>
  <r>
    <d v="2013-05-13T00:00:00"/>
    <n v="696.91241500000001"/>
    <n v="5"/>
    <n v="13"/>
    <n v="2013"/>
    <s v="08"/>
    <x v="3"/>
    <x v="10"/>
  </r>
  <r>
    <d v="2013-05-14T00:00:00"/>
    <n v="697.36920199999997"/>
    <n v="5"/>
    <n v="14"/>
    <n v="2013"/>
    <s v="08"/>
    <x v="3"/>
    <x v="10"/>
  </r>
  <r>
    <d v="2013-05-15T00:00:00"/>
    <n v="697.55200200000002"/>
    <n v="5"/>
    <n v="15"/>
    <n v="2013"/>
    <s v="08"/>
    <x v="3"/>
    <x v="10"/>
  </r>
  <r>
    <d v="2013-05-16T00:00:00"/>
    <n v="697.60070800000005"/>
    <n v="5"/>
    <n v="16"/>
    <n v="2013"/>
    <s v="08"/>
    <x v="3"/>
    <x v="10"/>
  </r>
  <r>
    <d v="2013-05-17T00:00:00"/>
    <n v="697.56140100000005"/>
    <n v="5"/>
    <n v="17"/>
    <n v="2013"/>
    <s v="08"/>
    <x v="3"/>
    <x v="10"/>
  </r>
  <r>
    <d v="2013-05-18T00:00:00"/>
    <n v="697.50799600000005"/>
    <n v="5"/>
    <n v="18"/>
    <n v="2013"/>
    <s v="08"/>
    <x v="3"/>
    <x v="10"/>
  </r>
  <r>
    <d v="2013-05-19T00:00:00"/>
    <n v="697.55413799999997"/>
    <n v="5"/>
    <n v="19"/>
    <n v="2013"/>
    <s v="08"/>
    <x v="3"/>
    <x v="10"/>
  </r>
  <r>
    <d v="2013-05-20T00:00:00"/>
    <n v="697.54363999999998"/>
    <n v="5"/>
    <n v="20"/>
    <n v="2013"/>
    <s v="08"/>
    <x v="3"/>
    <x v="10"/>
  </r>
  <r>
    <d v="2013-05-21T00:00:00"/>
    <n v="697.46752900000001"/>
    <n v="5"/>
    <n v="21"/>
    <n v="2013"/>
    <s v="08"/>
    <x v="3"/>
    <x v="10"/>
  </r>
  <r>
    <d v="2013-05-22T00:00:00"/>
    <n v="697.34515399999998"/>
    <n v="5"/>
    <n v="22"/>
    <n v="2013"/>
    <s v="08"/>
    <x v="3"/>
    <x v="10"/>
  </r>
  <r>
    <d v="2013-05-23T00:00:00"/>
    <n v="697.19445800000005"/>
    <n v="5"/>
    <n v="23"/>
    <n v="2013"/>
    <s v="08"/>
    <x v="3"/>
    <x v="10"/>
  </r>
  <r>
    <d v="2013-05-24T00:00:00"/>
    <n v="697.01684599999999"/>
    <n v="5"/>
    <n v="24"/>
    <n v="2013"/>
    <s v="08"/>
    <x v="3"/>
    <x v="10"/>
  </r>
  <r>
    <d v="2013-05-25T00:00:00"/>
    <n v="696.80877699999996"/>
    <n v="5"/>
    <n v="25"/>
    <n v="2013"/>
    <s v="08"/>
    <x v="3"/>
    <x v="10"/>
  </r>
  <r>
    <d v="2013-05-26T00:00:00"/>
    <n v="696.571594"/>
    <n v="5"/>
    <n v="26"/>
    <n v="2013"/>
    <s v="08"/>
    <x v="3"/>
    <x v="10"/>
  </r>
  <r>
    <d v="2013-05-27T00:00:00"/>
    <n v="696.29028300000004"/>
    <n v="5"/>
    <n v="27"/>
    <n v="2013"/>
    <s v="08"/>
    <x v="3"/>
    <x v="10"/>
  </r>
  <r>
    <d v="2013-05-28T00:00:00"/>
    <n v="695.9375"/>
    <n v="5"/>
    <n v="28"/>
    <n v="2013"/>
    <s v="08"/>
    <x v="3"/>
    <x v="10"/>
  </r>
  <r>
    <d v="2013-05-29T00:00:00"/>
    <n v="695.53949"/>
    <n v="5"/>
    <n v="29"/>
    <n v="2013"/>
    <s v="08"/>
    <x v="3"/>
    <x v="10"/>
  </r>
  <r>
    <d v="2013-05-30T00:00:00"/>
    <n v="695.13232400000004"/>
    <n v="5"/>
    <n v="30"/>
    <n v="2013"/>
    <s v="08"/>
    <x v="3"/>
    <x v="10"/>
  </r>
  <r>
    <d v="2013-05-31T00:00:00"/>
    <n v="694.70361300000002"/>
    <n v="5"/>
    <n v="31"/>
    <n v="2013"/>
    <s v="08"/>
    <x v="3"/>
    <x v="10"/>
  </r>
  <r>
    <d v="2013-06-01T00:00:00"/>
    <n v="694.32165499999996"/>
    <n v="6"/>
    <n v="1"/>
    <n v="2013"/>
    <s v="09"/>
    <x v="4"/>
    <x v="10"/>
  </r>
  <r>
    <d v="2013-06-02T00:00:00"/>
    <n v="693.99169900000004"/>
    <n v="6"/>
    <n v="2"/>
    <n v="2013"/>
    <s v="09"/>
    <x v="4"/>
    <x v="10"/>
  </r>
  <r>
    <d v="2013-06-03T00:00:00"/>
    <n v="693.64788799999997"/>
    <n v="6"/>
    <n v="3"/>
    <n v="2013"/>
    <s v="09"/>
    <x v="4"/>
    <x v="10"/>
  </r>
  <r>
    <d v="2013-06-04T00:00:00"/>
    <n v="693.27691700000003"/>
    <n v="6"/>
    <n v="4"/>
    <n v="2013"/>
    <s v="09"/>
    <x v="4"/>
    <x v="10"/>
  </r>
  <r>
    <d v="2013-06-05T00:00:00"/>
    <n v="692.89257799999996"/>
    <n v="6"/>
    <n v="5"/>
    <n v="2013"/>
    <s v="09"/>
    <x v="4"/>
    <x v="10"/>
  </r>
  <r>
    <d v="2013-06-06T00:00:00"/>
    <n v="692.51245100000006"/>
    <n v="6"/>
    <n v="6"/>
    <n v="2013"/>
    <s v="09"/>
    <x v="4"/>
    <x v="10"/>
  </r>
  <r>
    <d v="2013-06-07T00:00:00"/>
    <n v="692.12323000000004"/>
    <n v="6"/>
    <n v="7"/>
    <n v="2013"/>
    <s v="09"/>
    <x v="4"/>
    <x v="10"/>
  </r>
  <r>
    <d v="2013-06-08T00:00:00"/>
    <n v="691.71289100000001"/>
    <n v="6"/>
    <n v="8"/>
    <n v="2013"/>
    <s v="09"/>
    <x v="4"/>
    <x v="10"/>
  </r>
  <r>
    <d v="2013-06-09T00:00:00"/>
    <n v="691.28472899999997"/>
    <n v="6"/>
    <n v="9"/>
    <n v="2013"/>
    <s v="09"/>
    <x v="4"/>
    <x v="10"/>
  </r>
  <r>
    <d v="2013-06-10T00:00:00"/>
    <n v="690.88476600000001"/>
    <n v="6"/>
    <n v="10"/>
    <n v="2013"/>
    <s v="09"/>
    <x v="4"/>
    <x v="10"/>
  </r>
  <r>
    <d v="2013-06-11T00:00:00"/>
    <n v="690.52899200000002"/>
    <n v="6"/>
    <n v="11"/>
    <n v="2013"/>
    <s v="09"/>
    <x v="4"/>
    <x v="10"/>
  </r>
  <r>
    <d v="2013-06-12T00:00:00"/>
    <n v="690.17889400000001"/>
    <n v="6"/>
    <n v="12"/>
    <n v="2013"/>
    <s v="09"/>
    <x v="4"/>
    <x v="10"/>
  </r>
  <r>
    <d v="2013-06-13T00:00:00"/>
    <n v="689.81329300000004"/>
    <n v="6"/>
    <n v="13"/>
    <n v="2013"/>
    <s v="09"/>
    <x v="4"/>
    <x v="10"/>
  </r>
  <r>
    <d v="2013-06-14T00:00:00"/>
    <n v="689.44036900000003"/>
    <n v="6"/>
    <n v="14"/>
    <n v="2013"/>
    <s v="09"/>
    <x v="4"/>
    <x v="10"/>
  </r>
  <r>
    <d v="2013-06-15T00:00:00"/>
    <n v="689.06280500000003"/>
    <n v="6"/>
    <n v="15"/>
    <n v="2013"/>
    <s v="09"/>
    <x v="4"/>
    <x v="10"/>
  </r>
  <r>
    <d v="2013-06-16T00:00:00"/>
    <n v="688.682007"/>
    <n v="6"/>
    <n v="16"/>
    <n v="2013"/>
    <s v="09"/>
    <x v="4"/>
    <x v="10"/>
  </r>
  <r>
    <d v="2013-06-17T00:00:00"/>
    <n v="688.31530799999996"/>
    <n v="6"/>
    <n v="17"/>
    <n v="2013"/>
    <s v="09"/>
    <x v="4"/>
    <x v="10"/>
  </r>
  <r>
    <d v="2013-06-18T00:00:00"/>
    <n v="687.95404099999996"/>
    <n v="6"/>
    <n v="18"/>
    <n v="2013"/>
    <s v="09"/>
    <x v="4"/>
    <x v="10"/>
  </r>
  <r>
    <d v="2013-06-19T00:00:00"/>
    <n v="687.59002699999996"/>
    <n v="6"/>
    <n v="19"/>
    <n v="2013"/>
    <s v="09"/>
    <x v="4"/>
    <x v="10"/>
  </r>
  <r>
    <d v="2013-06-20T00:00:00"/>
    <n v="687.22552499999995"/>
    <n v="6"/>
    <n v="20"/>
    <n v="2013"/>
    <s v="09"/>
    <x v="4"/>
    <x v="10"/>
  </r>
  <r>
    <d v="2013-06-21T00:00:00"/>
    <n v="686.85510299999999"/>
    <n v="6"/>
    <n v="21"/>
    <n v="2013"/>
    <s v="09"/>
    <x v="4"/>
    <x v="10"/>
  </r>
  <r>
    <d v="2013-06-22T00:00:00"/>
    <n v="686.48175000000003"/>
    <n v="6"/>
    <n v="22"/>
    <n v="2013"/>
    <s v="09"/>
    <x v="4"/>
    <x v="10"/>
  </r>
  <r>
    <d v="2013-06-23T00:00:00"/>
    <n v="686.10485800000004"/>
    <n v="6"/>
    <n v="23"/>
    <n v="2013"/>
    <s v="09"/>
    <x v="4"/>
    <x v="10"/>
  </r>
  <r>
    <d v="2013-06-24T00:00:00"/>
    <n v="685.72869900000001"/>
    <n v="6"/>
    <n v="24"/>
    <n v="2013"/>
    <s v="09"/>
    <x v="4"/>
    <x v="10"/>
  </r>
  <r>
    <d v="2013-06-25T00:00:00"/>
    <n v="685.35571300000004"/>
    <n v="6"/>
    <n v="25"/>
    <n v="2013"/>
    <s v="09"/>
    <x v="4"/>
    <x v="10"/>
  </r>
  <r>
    <d v="2013-06-26T00:00:00"/>
    <n v="684.97491500000001"/>
    <n v="6"/>
    <n v="26"/>
    <n v="2013"/>
    <s v="09"/>
    <x v="4"/>
    <x v="10"/>
  </r>
  <r>
    <d v="2013-06-27T00:00:00"/>
    <n v="684.57794200000001"/>
    <n v="6"/>
    <n v="27"/>
    <n v="2013"/>
    <s v="09"/>
    <x v="4"/>
    <x v="10"/>
  </r>
  <r>
    <d v="2013-06-28T00:00:00"/>
    <n v="684.16906700000004"/>
    <n v="6"/>
    <n v="28"/>
    <n v="2013"/>
    <s v="09"/>
    <x v="4"/>
    <x v="10"/>
  </r>
  <r>
    <d v="2013-06-29T00:00:00"/>
    <n v="683.84167500000001"/>
    <n v="6"/>
    <n v="29"/>
    <n v="2013"/>
    <s v="09"/>
    <x v="4"/>
    <x v="10"/>
  </r>
  <r>
    <d v="2013-06-30T00:00:00"/>
    <n v="683.56756600000006"/>
    <n v="6"/>
    <n v="30"/>
    <n v="2013"/>
    <s v="09"/>
    <x v="4"/>
    <x v="10"/>
  </r>
  <r>
    <d v="2013-07-01T00:00:00"/>
    <n v="683.33520499999997"/>
    <n v="7"/>
    <n v="1"/>
    <n v="2013"/>
    <s v="10"/>
    <x v="5"/>
    <x v="10"/>
  </r>
  <r>
    <d v="2013-07-02T00:00:00"/>
    <n v="683.118469"/>
    <n v="7"/>
    <n v="2"/>
    <n v="2013"/>
    <s v="10"/>
    <x v="5"/>
    <x v="10"/>
  </r>
  <r>
    <d v="2013-07-03T00:00:00"/>
    <n v="682.885132"/>
    <n v="7"/>
    <n v="3"/>
    <n v="2013"/>
    <s v="10"/>
    <x v="5"/>
    <x v="10"/>
  </r>
  <r>
    <d v="2013-07-04T00:00:00"/>
    <n v="682.64019800000005"/>
    <n v="7"/>
    <n v="4"/>
    <n v="2013"/>
    <s v="10"/>
    <x v="5"/>
    <x v="10"/>
  </r>
  <r>
    <d v="2013-07-05T00:00:00"/>
    <n v="682.42413299999998"/>
    <n v="7"/>
    <n v="5"/>
    <n v="2013"/>
    <s v="10"/>
    <x v="5"/>
    <x v="10"/>
  </r>
  <r>
    <d v="2013-07-06T00:00:00"/>
    <n v="682.22930899999994"/>
    <n v="7"/>
    <n v="6"/>
    <n v="2013"/>
    <s v="10"/>
    <x v="5"/>
    <x v="10"/>
  </r>
  <r>
    <d v="2013-07-07T00:00:00"/>
    <n v="682.02807600000006"/>
    <n v="7"/>
    <n v="7"/>
    <n v="2013"/>
    <s v="10"/>
    <x v="5"/>
    <x v="10"/>
  </r>
  <r>
    <d v="2013-07-08T00:00:00"/>
    <n v="681.81860400000005"/>
    <n v="7"/>
    <n v="8"/>
    <n v="2013"/>
    <s v="10"/>
    <x v="5"/>
    <x v="10"/>
  </r>
  <r>
    <d v="2013-07-09T00:00:00"/>
    <n v="681.59454300000004"/>
    <n v="7"/>
    <n v="9"/>
    <n v="2013"/>
    <s v="10"/>
    <x v="5"/>
    <x v="10"/>
  </r>
  <r>
    <d v="2013-07-10T00:00:00"/>
    <n v="681.37695299999996"/>
    <n v="7"/>
    <n v="10"/>
    <n v="2013"/>
    <s v="10"/>
    <x v="5"/>
    <x v="10"/>
  </r>
  <r>
    <d v="2013-07-11T00:00:00"/>
    <n v="681.20147699999995"/>
    <n v="7"/>
    <n v="11"/>
    <n v="2013"/>
    <s v="10"/>
    <x v="5"/>
    <x v="10"/>
  </r>
  <r>
    <d v="2013-07-12T00:00:00"/>
    <n v="681.09570299999996"/>
    <n v="7"/>
    <n v="12"/>
    <n v="2013"/>
    <s v="10"/>
    <x v="5"/>
    <x v="10"/>
  </r>
  <r>
    <d v="2013-07-13T00:00:00"/>
    <n v="681.00292999999999"/>
    <n v="7"/>
    <n v="13"/>
    <n v="2013"/>
    <s v="10"/>
    <x v="5"/>
    <x v="10"/>
  </r>
  <r>
    <d v="2013-07-14T00:00:00"/>
    <n v="680.89446999999996"/>
    <n v="7"/>
    <n v="14"/>
    <n v="2013"/>
    <s v="10"/>
    <x v="5"/>
    <x v="10"/>
  </r>
  <r>
    <d v="2013-07-15T00:00:00"/>
    <n v="680.77355999999997"/>
    <n v="7"/>
    <n v="15"/>
    <n v="2013"/>
    <s v="10"/>
    <x v="5"/>
    <x v="10"/>
  </r>
  <r>
    <d v="2013-07-16T00:00:00"/>
    <n v="680.64349400000003"/>
    <n v="7"/>
    <n v="16"/>
    <n v="2013"/>
    <s v="10"/>
    <x v="5"/>
    <x v="10"/>
  </r>
  <r>
    <d v="2013-07-17T00:00:00"/>
    <n v="680.49896200000001"/>
    <n v="7"/>
    <n v="17"/>
    <n v="2013"/>
    <s v="10"/>
    <x v="5"/>
    <x v="10"/>
  </r>
  <r>
    <d v="2013-07-18T00:00:00"/>
    <n v="680.39446999999996"/>
    <n v="7"/>
    <n v="18"/>
    <n v="2013"/>
    <s v="10"/>
    <x v="5"/>
    <x v="10"/>
  </r>
  <r>
    <d v="2013-07-19T00:00:00"/>
    <n v="680.34637499999997"/>
    <n v="7"/>
    <n v="19"/>
    <n v="2013"/>
    <s v="10"/>
    <x v="5"/>
    <x v="10"/>
  </r>
  <r>
    <d v="2013-07-20T00:00:00"/>
    <n v="680.27777100000003"/>
    <n v="7"/>
    <n v="20"/>
    <n v="2013"/>
    <s v="10"/>
    <x v="5"/>
    <x v="10"/>
  </r>
  <r>
    <d v="2013-07-21T00:00:00"/>
    <n v="680.17150900000001"/>
    <n v="7"/>
    <n v="21"/>
    <n v="2013"/>
    <s v="10"/>
    <x v="5"/>
    <x v="10"/>
  </r>
  <r>
    <d v="2013-07-22T00:00:00"/>
    <n v="680.05535899999995"/>
    <n v="7"/>
    <n v="22"/>
    <n v="2013"/>
    <s v="10"/>
    <x v="5"/>
    <x v="10"/>
  </r>
  <r>
    <d v="2013-07-23T00:00:00"/>
    <n v="679.98663299999998"/>
    <n v="7"/>
    <n v="23"/>
    <n v="2013"/>
    <s v="10"/>
    <x v="5"/>
    <x v="10"/>
  </r>
  <r>
    <d v="2013-07-24T00:00:00"/>
    <n v="679.90808100000004"/>
    <n v="7"/>
    <n v="24"/>
    <n v="2013"/>
    <s v="10"/>
    <x v="5"/>
    <x v="10"/>
  </r>
  <r>
    <d v="2013-07-25T00:00:00"/>
    <n v="679.80127000000005"/>
    <n v="7"/>
    <n v="25"/>
    <n v="2013"/>
    <s v="10"/>
    <x v="5"/>
    <x v="10"/>
  </r>
  <r>
    <d v="2013-07-26T00:00:00"/>
    <n v="679.68524200000002"/>
    <n v="7"/>
    <n v="26"/>
    <n v="2013"/>
    <s v="10"/>
    <x v="5"/>
    <x v="10"/>
  </r>
  <r>
    <d v="2013-07-27T00:00:00"/>
    <n v="679.56188999999995"/>
    <n v="7"/>
    <n v="27"/>
    <n v="2013"/>
    <s v="10"/>
    <x v="5"/>
    <x v="10"/>
  </r>
  <r>
    <d v="2013-07-28T00:00:00"/>
    <n v="679.41851799999995"/>
    <n v="7"/>
    <n v="28"/>
    <n v="2013"/>
    <s v="10"/>
    <x v="5"/>
    <x v="10"/>
  </r>
  <r>
    <d v="2013-07-29T00:00:00"/>
    <n v="679.23132299999997"/>
    <n v="7"/>
    <n v="29"/>
    <n v="2013"/>
    <s v="10"/>
    <x v="5"/>
    <x v="10"/>
  </r>
  <r>
    <d v="2013-07-30T00:00:00"/>
    <n v="679.05480999999997"/>
    <n v="7"/>
    <n v="30"/>
    <n v="2013"/>
    <s v="10"/>
    <x v="5"/>
    <x v="10"/>
  </r>
  <r>
    <d v="2013-07-31T00:00:00"/>
    <n v="678.87286400000005"/>
    <n v="7"/>
    <n v="31"/>
    <n v="2013"/>
    <s v="10"/>
    <x v="5"/>
    <x v="10"/>
  </r>
  <r>
    <d v="2013-08-01T00:00:00"/>
    <n v="678.60253899999998"/>
    <n v="8"/>
    <n v="1"/>
    <n v="2013"/>
    <s v="11"/>
    <x v="6"/>
    <x v="10"/>
  </r>
  <r>
    <d v="2013-08-02T00:00:00"/>
    <n v="678.22357199999999"/>
    <n v="8"/>
    <n v="2"/>
    <n v="2013"/>
    <s v="11"/>
    <x v="6"/>
    <x v="10"/>
  </r>
  <r>
    <d v="2013-08-03T00:00:00"/>
    <n v="677.85247800000002"/>
    <n v="8"/>
    <n v="3"/>
    <n v="2013"/>
    <s v="11"/>
    <x v="6"/>
    <x v="10"/>
  </r>
  <r>
    <d v="2013-08-04T00:00:00"/>
    <n v="677.48516800000004"/>
    <n v="8"/>
    <n v="4"/>
    <n v="2013"/>
    <s v="11"/>
    <x v="6"/>
    <x v="10"/>
  </r>
  <r>
    <d v="2013-08-05T00:00:00"/>
    <n v="677.16870100000006"/>
    <n v="8"/>
    <n v="5"/>
    <n v="2013"/>
    <s v="11"/>
    <x v="6"/>
    <x v="10"/>
  </r>
  <r>
    <d v="2013-08-06T00:00:00"/>
    <n v="676.88085899999999"/>
    <n v="8"/>
    <n v="6"/>
    <n v="2013"/>
    <s v="11"/>
    <x v="6"/>
    <x v="10"/>
  </r>
  <r>
    <d v="2013-08-07T00:00:00"/>
    <n v="676.58154300000001"/>
    <n v="8"/>
    <n v="7"/>
    <n v="2013"/>
    <s v="11"/>
    <x v="6"/>
    <x v="10"/>
  </r>
  <r>
    <d v="2013-08-08T00:00:00"/>
    <n v="676.25421100000005"/>
    <n v="8"/>
    <n v="8"/>
    <n v="2013"/>
    <s v="11"/>
    <x v="6"/>
    <x v="10"/>
  </r>
  <r>
    <d v="2013-08-09T00:00:00"/>
    <n v="675.89880400000004"/>
    <n v="8"/>
    <n v="9"/>
    <n v="2013"/>
    <s v="11"/>
    <x v="6"/>
    <x v="10"/>
  </r>
  <r>
    <d v="2013-08-10T00:00:00"/>
    <n v="675.57031199999994"/>
    <n v="8"/>
    <n v="10"/>
    <n v="2013"/>
    <s v="11"/>
    <x v="6"/>
    <x v="10"/>
  </r>
  <r>
    <d v="2013-08-11T00:00:00"/>
    <n v="675.34997599999997"/>
    <n v="8"/>
    <n v="11"/>
    <n v="2013"/>
    <s v="11"/>
    <x v="6"/>
    <x v="10"/>
  </r>
  <r>
    <d v="2013-08-12T00:00:00"/>
    <n v="675.12695299999996"/>
    <n v="8"/>
    <n v="12"/>
    <n v="2013"/>
    <s v="11"/>
    <x v="6"/>
    <x v="10"/>
  </r>
  <r>
    <d v="2013-08-13T00:00:00"/>
    <n v="674.86437999999998"/>
    <n v="8"/>
    <n v="13"/>
    <n v="2013"/>
    <s v="11"/>
    <x v="6"/>
    <x v="10"/>
  </r>
  <r>
    <d v="2013-08-14T00:00:00"/>
    <n v="674.57714799999997"/>
    <n v="8"/>
    <n v="14"/>
    <n v="2013"/>
    <s v="11"/>
    <x v="6"/>
    <x v="10"/>
  </r>
  <r>
    <d v="2013-08-15T00:00:00"/>
    <n v="674.25775099999998"/>
    <n v="8"/>
    <n v="15"/>
    <n v="2013"/>
    <s v="11"/>
    <x v="6"/>
    <x v="10"/>
  </r>
  <r>
    <d v="2013-08-16T00:00:00"/>
    <n v="673.91436799999997"/>
    <n v="8"/>
    <n v="16"/>
    <n v="2013"/>
    <s v="11"/>
    <x v="6"/>
    <x v="10"/>
  </r>
  <r>
    <d v="2013-08-17T00:00:00"/>
    <n v="673.56555200000003"/>
    <n v="8"/>
    <n v="17"/>
    <n v="2013"/>
    <s v="11"/>
    <x v="6"/>
    <x v="10"/>
  </r>
  <r>
    <d v="2013-08-18T00:00:00"/>
    <n v="673.20642099999998"/>
    <n v="8"/>
    <n v="18"/>
    <n v="2013"/>
    <s v="11"/>
    <x v="6"/>
    <x v="10"/>
  </r>
  <r>
    <d v="2013-08-19T00:00:00"/>
    <n v="672.83331299999998"/>
    <n v="8"/>
    <n v="19"/>
    <n v="2013"/>
    <s v="11"/>
    <x v="6"/>
    <x v="10"/>
  </r>
  <r>
    <d v="2013-08-20T00:00:00"/>
    <n v="672.45532200000002"/>
    <n v="8"/>
    <n v="20"/>
    <n v="2013"/>
    <s v="11"/>
    <x v="6"/>
    <x v="10"/>
  </r>
  <r>
    <d v="2013-08-21T00:00:00"/>
    <n v="672.07379200000003"/>
    <n v="8"/>
    <n v="21"/>
    <n v="2013"/>
    <s v="11"/>
    <x v="6"/>
    <x v="10"/>
  </r>
  <r>
    <d v="2013-08-22T00:00:00"/>
    <n v="671.71520999999996"/>
    <n v="8"/>
    <n v="22"/>
    <n v="2013"/>
    <s v="11"/>
    <x v="6"/>
    <x v="10"/>
  </r>
  <r>
    <d v="2013-08-23T00:00:00"/>
    <n v="671.35406499999999"/>
    <n v="8"/>
    <n v="23"/>
    <n v="2013"/>
    <s v="11"/>
    <x v="6"/>
    <x v="10"/>
  </r>
  <r>
    <d v="2013-08-24T00:00:00"/>
    <n v="670.99230999999997"/>
    <n v="8"/>
    <n v="24"/>
    <n v="2013"/>
    <s v="11"/>
    <x v="6"/>
    <x v="10"/>
  </r>
  <r>
    <d v="2013-08-25T00:00:00"/>
    <n v="670.63079800000003"/>
    <n v="8"/>
    <n v="25"/>
    <n v="2013"/>
    <s v="11"/>
    <x v="6"/>
    <x v="10"/>
  </r>
  <r>
    <d v="2013-08-26T00:00:00"/>
    <n v="670.26330600000006"/>
    <n v="8"/>
    <n v="26"/>
    <n v="2013"/>
    <s v="11"/>
    <x v="6"/>
    <x v="10"/>
  </r>
  <r>
    <d v="2013-08-27T00:00:00"/>
    <n v="669.90490699999998"/>
    <n v="8"/>
    <n v="27"/>
    <n v="2013"/>
    <s v="11"/>
    <x v="6"/>
    <x v="10"/>
  </r>
  <r>
    <d v="2013-08-28T00:00:00"/>
    <n v="669.55310099999997"/>
    <n v="8"/>
    <n v="28"/>
    <n v="2013"/>
    <s v="11"/>
    <x v="6"/>
    <x v="10"/>
  </r>
  <r>
    <d v="2013-08-29T00:00:00"/>
    <n v="669.20593299999996"/>
    <n v="8"/>
    <n v="29"/>
    <n v="2013"/>
    <s v="11"/>
    <x v="6"/>
    <x v="10"/>
  </r>
  <r>
    <d v="2013-08-30T00:00:00"/>
    <n v="668.86114499999996"/>
    <n v="8"/>
    <n v="30"/>
    <n v="2013"/>
    <s v="11"/>
    <x v="6"/>
    <x v="10"/>
  </r>
  <r>
    <d v="2013-08-31T00:00:00"/>
    <n v="668.52154499999995"/>
    <n v="8"/>
    <n v="31"/>
    <n v="2013"/>
    <s v="11"/>
    <x v="6"/>
    <x v="10"/>
  </r>
  <r>
    <d v="2013-09-01T00:00:00"/>
    <n v="668.185608"/>
    <n v="9"/>
    <n v="1"/>
    <n v="2013"/>
    <s v="12"/>
    <x v="7"/>
    <x v="10"/>
  </r>
  <r>
    <d v="2013-09-02T00:00:00"/>
    <n v="667.85241699999995"/>
    <n v="9"/>
    <n v="2"/>
    <n v="2013"/>
    <s v="12"/>
    <x v="7"/>
    <x v="10"/>
  </r>
  <r>
    <d v="2013-09-03T00:00:00"/>
    <n v="667.52160600000002"/>
    <n v="9"/>
    <n v="3"/>
    <n v="2013"/>
    <s v="12"/>
    <x v="7"/>
    <x v="10"/>
  </r>
  <r>
    <d v="2013-09-04T00:00:00"/>
    <n v="667.19506799999999"/>
    <n v="9"/>
    <n v="4"/>
    <n v="2013"/>
    <s v="12"/>
    <x v="7"/>
    <x v="10"/>
  </r>
  <r>
    <d v="2013-09-05T00:00:00"/>
    <n v="666.87298599999997"/>
    <n v="9"/>
    <n v="5"/>
    <n v="2013"/>
    <s v="12"/>
    <x v="7"/>
    <x v="10"/>
  </r>
  <r>
    <d v="2013-09-06T00:00:00"/>
    <n v="666.55517599999996"/>
    <n v="9"/>
    <n v="6"/>
    <n v="2013"/>
    <s v="12"/>
    <x v="7"/>
    <x v="10"/>
  </r>
  <r>
    <d v="2013-09-07T00:00:00"/>
    <n v="666.24578899999995"/>
    <n v="9"/>
    <n v="7"/>
    <n v="2013"/>
    <s v="12"/>
    <x v="7"/>
    <x v="10"/>
  </r>
  <r>
    <d v="2013-09-08T00:00:00"/>
    <n v="665.94097899999997"/>
    <n v="9"/>
    <n v="8"/>
    <n v="2013"/>
    <s v="12"/>
    <x v="7"/>
    <x v="10"/>
  </r>
  <r>
    <d v="2013-09-09T00:00:00"/>
    <n v="665.64166299999999"/>
    <n v="9"/>
    <n v="9"/>
    <n v="2013"/>
    <s v="12"/>
    <x v="7"/>
    <x v="10"/>
  </r>
  <r>
    <d v="2013-09-10T00:00:00"/>
    <n v="665.34539800000005"/>
    <n v="9"/>
    <n v="10"/>
    <n v="2013"/>
    <s v="12"/>
    <x v="7"/>
    <x v="10"/>
  </r>
  <r>
    <d v="2013-09-11T00:00:00"/>
    <n v="665.052368"/>
    <n v="9"/>
    <n v="11"/>
    <n v="2013"/>
    <s v="12"/>
    <x v="7"/>
    <x v="10"/>
  </r>
  <r>
    <d v="2013-09-12T00:00:00"/>
    <n v="664.76324499999998"/>
    <n v="9"/>
    <n v="12"/>
    <n v="2013"/>
    <s v="12"/>
    <x v="7"/>
    <x v="10"/>
  </r>
  <r>
    <d v="2013-09-13T00:00:00"/>
    <n v="664.47699"/>
    <n v="9"/>
    <n v="13"/>
    <n v="2013"/>
    <s v="12"/>
    <x v="7"/>
    <x v="10"/>
  </r>
  <r>
    <d v="2013-09-14T00:00:00"/>
    <n v="664.19988999999998"/>
    <n v="9"/>
    <n v="14"/>
    <n v="2013"/>
    <s v="12"/>
    <x v="7"/>
    <x v="10"/>
  </r>
  <r>
    <d v="2013-09-15T00:00:00"/>
    <n v="663.927368"/>
    <n v="9"/>
    <n v="15"/>
    <n v="2013"/>
    <s v="12"/>
    <x v="7"/>
    <x v="10"/>
  </r>
  <r>
    <d v="2013-09-16T00:00:00"/>
    <n v="663.65759300000002"/>
    <n v="9"/>
    <n v="16"/>
    <n v="2013"/>
    <s v="12"/>
    <x v="7"/>
    <x v="10"/>
  </r>
  <r>
    <d v="2013-09-17T00:00:00"/>
    <n v="663.39154099999996"/>
    <n v="9"/>
    <n v="17"/>
    <n v="2013"/>
    <s v="12"/>
    <x v="7"/>
    <x v="10"/>
  </r>
  <r>
    <d v="2013-09-18T00:00:00"/>
    <n v="663.12884499999996"/>
    <n v="9"/>
    <n v="18"/>
    <n v="2013"/>
    <s v="12"/>
    <x v="7"/>
    <x v="10"/>
  </r>
  <r>
    <d v="2013-09-19T00:00:00"/>
    <n v="662.87017800000001"/>
    <n v="9"/>
    <n v="19"/>
    <n v="2013"/>
    <s v="12"/>
    <x v="7"/>
    <x v="10"/>
  </r>
  <r>
    <d v="2013-09-20T00:00:00"/>
    <n v="662.61529499999995"/>
    <n v="9"/>
    <n v="20"/>
    <n v="2013"/>
    <s v="12"/>
    <x v="7"/>
    <x v="10"/>
  </r>
  <r>
    <d v="2013-09-21T00:00:00"/>
    <n v="662.36358600000005"/>
    <n v="9"/>
    <n v="21"/>
    <n v="2013"/>
    <s v="12"/>
    <x v="7"/>
    <x v="10"/>
  </r>
  <r>
    <d v="2013-09-22T00:00:00"/>
    <n v="662.10784899999999"/>
    <n v="9"/>
    <n v="22"/>
    <n v="2013"/>
    <s v="12"/>
    <x v="7"/>
    <x v="10"/>
  </r>
  <r>
    <d v="2013-09-23T00:00:00"/>
    <n v="661.87109399999997"/>
    <n v="9"/>
    <n v="23"/>
    <n v="2013"/>
    <s v="12"/>
    <x v="7"/>
    <x v="10"/>
  </r>
  <r>
    <d v="2013-09-24T00:00:00"/>
    <n v="661.65252699999996"/>
    <n v="9"/>
    <n v="24"/>
    <n v="2013"/>
    <s v="12"/>
    <x v="7"/>
    <x v="10"/>
  </r>
  <r>
    <d v="2013-09-25T00:00:00"/>
    <n v="661.43658400000004"/>
    <n v="9"/>
    <n v="25"/>
    <n v="2013"/>
    <s v="12"/>
    <x v="7"/>
    <x v="10"/>
  </r>
  <r>
    <d v="2013-09-26T00:00:00"/>
    <n v="661.21667500000001"/>
    <n v="9"/>
    <n v="26"/>
    <n v="2013"/>
    <s v="12"/>
    <x v="7"/>
    <x v="10"/>
  </r>
  <r>
    <d v="2013-09-27T00:00:00"/>
    <n v="660.99493399999994"/>
    <n v="9"/>
    <n v="27"/>
    <n v="2013"/>
    <s v="12"/>
    <x v="7"/>
    <x v="10"/>
  </r>
  <r>
    <d v="2013-09-28T00:00:00"/>
    <n v="660.77459699999997"/>
    <n v="9"/>
    <n v="28"/>
    <n v="2013"/>
    <s v="12"/>
    <x v="7"/>
    <x v="10"/>
  </r>
  <r>
    <d v="2013-09-29T00:00:00"/>
    <n v="660.55444299999999"/>
    <n v="9"/>
    <n v="29"/>
    <n v="2013"/>
    <s v="12"/>
    <x v="7"/>
    <x v="10"/>
  </r>
  <r>
    <d v="2013-09-30T00:00:00"/>
    <n v="660.38226299999997"/>
    <n v="9"/>
    <n v="30"/>
    <n v="2013"/>
    <s v="12"/>
    <x v="7"/>
    <x v="10"/>
  </r>
  <r>
    <d v="2013-10-01T00:00:00"/>
    <n v="660.37805200000003"/>
    <n v="10"/>
    <n v="1"/>
    <n v="2013"/>
    <s v="01"/>
    <x v="8"/>
    <x v="11"/>
  </r>
  <r>
    <d v="2013-10-02T00:00:00"/>
    <n v="660.50372300000004"/>
    <n v="10"/>
    <n v="2"/>
    <n v="2013"/>
    <s v="01"/>
    <x v="8"/>
    <x v="11"/>
  </r>
  <r>
    <d v="2013-10-03T00:00:00"/>
    <n v="660.60693400000002"/>
    <n v="10"/>
    <n v="3"/>
    <n v="2013"/>
    <s v="01"/>
    <x v="8"/>
    <x v="11"/>
  </r>
  <r>
    <d v="2013-10-04T00:00:00"/>
    <n v="660.69049099999995"/>
    <n v="10"/>
    <n v="4"/>
    <n v="2013"/>
    <s v="01"/>
    <x v="8"/>
    <x v="11"/>
  </r>
  <r>
    <d v="2013-10-05T00:00:00"/>
    <n v="660.76238999999998"/>
    <n v="10"/>
    <n v="5"/>
    <n v="2013"/>
    <s v="01"/>
    <x v="8"/>
    <x v="11"/>
  </r>
  <r>
    <d v="2013-10-06T00:00:00"/>
    <n v="660.82757600000002"/>
    <n v="10"/>
    <n v="6"/>
    <n v="2013"/>
    <s v="01"/>
    <x v="8"/>
    <x v="11"/>
  </r>
  <r>
    <d v="2013-10-07T00:00:00"/>
    <n v="660.88445999999999"/>
    <n v="10"/>
    <n v="7"/>
    <n v="2013"/>
    <s v="01"/>
    <x v="8"/>
    <x v="11"/>
  </r>
  <r>
    <d v="2013-10-08T00:00:00"/>
    <n v="660.93542500000001"/>
    <n v="10"/>
    <n v="8"/>
    <n v="2013"/>
    <s v="01"/>
    <x v="8"/>
    <x v="11"/>
  </r>
  <r>
    <d v="2013-10-09T00:00:00"/>
    <n v="660.98687700000005"/>
    <n v="10"/>
    <n v="9"/>
    <n v="2013"/>
    <s v="01"/>
    <x v="8"/>
    <x v="11"/>
  </r>
  <r>
    <d v="2013-10-10T00:00:00"/>
    <n v="661.03790300000003"/>
    <n v="10"/>
    <n v="10"/>
    <n v="2013"/>
    <s v="01"/>
    <x v="8"/>
    <x v="11"/>
  </r>
  <r>
    <d v="2013-10-11T00:00:00"/>
    <n v="661.086365"/>
    <n v="10"/>
    <n v="11"/>
    <n v="2013"/>
    <s v="01"/>
    <x v="8"/>
    <x v="11"/>
  </r>
  <r>
    <d v="2013-10-12T00:00:00"/>
    <n v="661.131348"/>
    <n v="10"/>
    <n v="12"/>
    <n v="2013"/>
    <s v="01"/>
    <x v="8"/>
    <x v="11"/>
  </r>
  <r>
    <d v="2013-10-13T00:00:00"/>
    <n v="661.17449999999997"/>
    <n v="10"/>
    <n v="13"/>
    <n v="2013"/>
    <s v="01"/>
    <x v="8"/>
    <x v="11"/>
  </r>
  <r>
    <d v="2013-10-14T00:00:00"/>
    <n v="661.21643100000006"/>
    <n v="10"/>
    <n v="14"/>
    <n v="2013"/>
    <s v="01"/>
    <x v="8"/>
    <x v="11"/>
  </r>
  <r>
    <d v="2013-10-15T00:00:00"/>
    <n v="661.25775099999998"/>
    <n v="10"/>
    <n v="15"/>
    <n v="2013"/>
    <s v="01"/>
    <x v="8"/>
    <x v="11"/>
  </r>
  <r>
    <d v="2013-10-16T00:00:00"/>
    <n v="661.29620399999999"/>
    <n v="10"/>
    <n v="16"/>
    <n v="2013"/>
    <s v="01"/>
    <x v="8"/>
    <x v="11"/>
  </r>
  <r>
    <d v="2013-10-17T00:00:00"/>
    <n v="661.33349599999997"/>
    <n v="10"/>
    <n v="17"/>
    <n v="2013"/>
    <s v="01"/>
    <x v="8"/>
    <x v="11"/>
  </r>
  <r>
    <d v="2013-10-18T00:00:00"/>
    <n v="661.37011700000005"/>
    <n v="10"/>
    <n v="18"/>
    <n v="2013"/>
    <s v="01"/>
    <x v="8"/>
    <x v="11"/>
  </r>
  <r>
    <d v="2013-10-19T00:00:00"/>
    <n v="661.37670900000001"/>
    <n v="10"/>
    <n v="19"/>
    <n v="2013"/>
    <s v="01"/>
    <x v="8"/>
    <x v="11"/>
  </r>
  <r>
    <d v="2013-10-20T00:00:00"/>
    <n v="661.43804899999998"/>
    <n v="10"/>
    <n v="20"/>
    <n v="2013"/>
    <s v="01"/>
    <x v="8"/>
    <x v="11"/>
  </r>
  <r>
    <d v="2013-10-21T00:00:00"/>
    <n v="661.60382100000004"/>
    <n v="10"/>
    <n v="21"/>
    <n v="2013"/>
    <s v="01"/>
    <x v="8"/>
    <x v="11"/>
  </r>
  <r>
    <d v="2013-10-22T00:00:00"/>
    <n v="662.65698199999997"/>
    <n v="10"/>
    <n v="22"/>
    <n v="2013"/>
    <s v="01"/>
    <x v="8"/>
    <x v="11"/>
  </r>
  <r>
    <d v="2013-10-23T00:00:00"/>
    <n v="664.69757100000004"/>
    <n v="10"/>
    <n v="23"/>
    <n v="2013"/>
    <s v="01"/>
    <x v="8"/>
    <x v="11"/>
  </r>
  <r>
    <d v="2013-10-24T00:00:00"/>
    <n v="666.31018100000006"/>
    <n v="10"/>
    <n v="24"/>
    <n v="2013"/>
    <s v="01"/>
    <x v="8"/>
    <x v="11"/>
  </r>
  <r>
    <d v="2013-10-25T00:00:00"/>
    <n v="667.46911599999999"/>
    <n v="10"/>
    <n v="25"/>
    <n v="2013"/>
    <s v="01"/>
    <x v="8"/>
    <x v="11"/>
  </r>
  <r>
    <d v="2013-10-26T00:00:00"/>
    <n v="668.18963599999995"/>
    <n v="10"/>
    <n v="26"/>
    <n v="2013"/>
    <s v="01"/>
    <x v="8"/>
    <x v="11"/>
  </r>
  <r>
    <d v="2013-10-27T00:00:00"/>
    <n v="668.61059599999999"/>
    <n v="10"/>
    <n v="27"/>
    <n v="2013"/>
    <s v="01"/>
    <x v="8"/>
    <x v="11"/>
  </r>
  <r>
    <d v="2013-10-28T00:00:00"/>
    <n v="668.88757299999997"/>
    <n v="10"/>
    <n v="28"/>
    <n v="2013"/>
    <s v="01"/>
    <x v="8"/>
    <x v="11"/>
  </r>
  <r>
    <d v="2013-10-29T00:00:00"/>
    <n v="669.22021500000005"/>
    <n v="10"/>
    <n v="29"/>
    <n v="2013"/>
    <s v="01"/>
    <x v="8"/>
    <x v="11"/>
  </r>
  <r>
    <d v="2013-10-30T00:00:00"/>
    <n v="669.81793200000004"/>
    <n v="10"/>
    <n v="30"/>
    <n v="2013"/>
    <s v="01"/>
    <x v="8"/>
    <x v="11"/>
  </r>
  <r>
    <d v="2013-10-31T00:00:00"/>
    <n v="670.24292000000003"/>
    <n v="10"/>
    <n v="31"/>
    <n v="2013"/>
    <s v="01"/>
    <x v="8"/>
    <x v="11"/>
  </r>
  <r>
    <d v="2013-11-01T00:00:00"/>
    <n v="670.46942100000001"/>
    <n v="11"/>
    <n v="1"/>
    <n v="2013"/>
    <s v="02"/>
    <x v="9"/>
    <x v="11"/>
  </r>
  <r>
    <d v="2013-11-02T00:00:00"/>
    <n v="670.68994099999998"/>
    <n v="11"/>
    <n v="2"/>
    <n v="2013"/>
    <s v="02"/>
    <x v="9"/>
    <x v="11"/>
  </r>
  <r>
    <d v="2013-11-03T00:00:00"/>
    <n v="671.33587599999998"/>
    <n v="11"/>
    <n v="3"/>
    <n v="2013"/>
    <s v="02"/>
    <x v="9"/>
    <x v="11"/>
  </r>
  <r>
    <d v="2013-11-04T00:00:00"/>
    <n v="671.85406499999999"/>
    <n v="11"/>
    <n v="4"/>
    <n v="2013"/>
    <s v="02"/>
    <x v="9"/>
    <x v="11"/>
  </r>
  <r>
    <d v="2013-11-05T00:00:00"/>
    <n v="672.17144800000005"/>
    <n v="11"/>
    <n v="5"/>
    <n v="2013"/>
    <s v="02"/>
    <x v="9"/>
    <x v="11"/>
  </r>
  <r>
    <d v="2013-11-06T00:00:00"/>
    <n v="672.365906"/>
    <n v="11"/>
    <n v="6"/>
    <n v="2013"/>
    <s v="02"/>
    <x v="9"/>
    <x v="11"/>
  </r>
  <r>
    <d v="2013-11-07T00:00:00"/>
    <n v="672.47039800000005"/>
    <n v="11"/>
    <n v="7"/>
    <n v="2013"/>
    <s v="02"/>
    <x v="9"/>
    <x v="11"/>
  </r>
  <r>
    <d v="2013-11-08T00:00:00"/>
    <n v="672.49298099999999"/>
    <n v="11"/>
    <n v="8"/>
    <n v="2013"/>
    <s v="02"/>
    <x v="9"/>
    <x v="11"/>
  </r>
  <r>
    <d v="2013-11-09T00:00:00"/>
    <n v="672.47650099999998"/>
    <n v="11"/>
    <n v="9"/>
    <n v="2013"/>
    <s v="02"/>
    <x v="9"/>
    <x v="11"/>
  </r>
  <r>
    <d v="2013-11-10T00:00:00"/>
    <n v="672.499146"/>
    <n v="11"/>
    <n v="10"/>
    <n v="2013"/>
    <s v="02"/>
    <x v="9"/>
    <x v="11"/>
  </r>
  <r>
    <d v="2013-11-11T00:00:00"/>
    <n v="672.93450900000005"/>
    <n v="11"/>
    <n v="11"/>
    <n v="2013"/>
    <s v="02"/>
    <x v="9"/>
    <x v="11"/>
  </r>
  <r>
    <d v="2013-11-12T00:00:00"/>
    <n v="673.98272699999995"/>
    <n v="11"/>
    <n v="12"/>
    <n v="2013"/>
    <s v="02"/>
    <x v="9"/>
    <x v="11"/>
  </r>
  <r>
    <d v="2013-11-13T00:00:00"/>
    <n v="674.72326699999996"/>
    <n v="11"/>
    <n v="13"/>
    <n v="2013"/>
    <s v="02"/>
    <x v="9"/>
    <x v="11"/>
  </r>
  <r>
    <d v="2013-11-14T00:00:00"/>
    <n v="675.10046399999999"/>
    <n v="11"/>
    <n v="14"/>
    <n v="2013"/>
    <s v="02"/>
    <x v="9"/>
    <x v="11"/>
  </r>
  <r>
    <d v="2013-11-15T00:00:00"/>
    <n v="675.30413799999997"/>
    <n v="11"/>
    <n v="15"/>
    <n v="2013"/>
    <s v="02"/>
    <x v="9"/>
    <x v="11"/>
  </r>
  <r>
    <d v="2013-11-16T00:00:00"/>
    <n v="675.41973900000005"/>
    <n v="11"/>
    <n v="16"/>
    <n v="2013"/>
    <s v="02"/>
    <x v="9"/>
    <x v="11"/>
  </r>
  <r>
    <d v="2013-11-17T00:00:00"/>
    <n v="675.48101799999995"/>
    <n v="11"/>
    <n v="17"/>
    <n v="2013"/>
    <s v="02"/>
    <x v="9"/>
    <x v="11"/>
  </r>
  <r>
    <d v="2013-11-18T00:00:00"/>
    <n v="675.49084500000004"/>
    <n v="11"/>
    <n v="18"/>
    <n v="2013"/>
    <s v="02"/>
    <x v="9"/>
    <x v="11"/>
  </r>
  <r>
    <d v="2013-11-19T00:00:00"/>
    <n v="675.55676300000005"/>
    <n v="11"/>
    <n v="19"/>
    <n v="2013"/>
    <s v="02"/>
    <x v="9"/>
    <x v="11"/>
  </r>
  <r>
    <d v="2013-11-20T00:00:00"/>
    <n v="675.61554000000001"/>
    <n v="11"/>
    <n v="20"/>
    <n v="2013"/>
    <s v="02"/>
    <x v="9"/>
    <x v="11"/>
  </r>
  <r>
    <d v="2013-11-21T00:00:00"/>
    <n v="675.65319799999997"/>
    <n v="11"/>
    <n v="21"/>
    <n v="2013"/>
    <s v="02"/>
    <x v="9"/>
    <x v="11"/>
  </r>
  <r>
    <d v="2013-11-22T00:00:00"/>
    <n v="675.72143600000004"/>
    <n v="11"/>
    <n v="22"/>
    <n v="2013"/>
    <s v="02"/>
    <x v="9"/>
    <x v="11"/>
  </r>
  <r>
    <d v="2013-11-23T00:00:00"/>
    <n v="675.79357900000002"/>
    <n v="11"/>
    <n v="23"/>
    <n v="2013"/>
    <s v="02"/>
    <x v="9"/>
    <x v="11"/>
  </r>
  <r>
    <d v="2013-11-24T00:00:00"/>
    <n v="675.82800299999997"/>
    <n v="11"/>
    <n v="24"/>
    <n v="2013"/>
    <s v="02"/>
    <x v="9"/>
    <x v="11"/>
  </r>
  <r>
    <d v="2013-11-25T00:00:00"/>
    <n v="675.80053699999996"/>
    <n v="11"/>
    <n v="25"/>
    <n v="2013"/>
    <s v="02"/>
    <x v="9"/>
    <x v="11"/>
  </r>
  <r>
    <d v="2013-11-26T00:00:00"/>
    <n v="675.73992899999996"/>
    <n v="11"/>
    <n v="26"/>
    <n v="2013"/>
    <s v="02"/>
    <x v="9"/>
    <x v="11"/>
  </r>
  <r>
    <d v="2013-11-27T00:00:00"/>
    <n v="675.63757299999997"/>
    <n v="11"/>
    <n v="27"/>
    <n v="2013"/>
    <s v="02"/>
    <x v="9"/>
    <x v="11"/>
  </r>
  <r>
    <d v="2013-11-28T00:00:00"/>
    <n v="675.49645999999996"/>
    <n v="11"/>
    <n v="28"/>
    <n v="2013"/>
    <s v="02"/>
    <x v="9"/>
    <x v="11"/>
  </r>
  <r>
    <d v="2013-11-29T00:00:00"/>
    <n v="675.431152"/>
    <n v="11"/>
    <n v="29"/>
    <n v="2013"/>
    <s v="02"/>
    <x v="9"/>
    <x v="11"/>
  </r>
  <r>
    <d v="2013-11-30T00:00:00"/>
    <n v="675.542236"/>
    <n v="11"/>
    <n v="30"/>
    <n v="2013"/>
    <s v="02"/>
    <x v="9"/>
    <x v="11"/>
  </r>
  <r>
    <d v="2013-12-01T00:00:00"/>
    <n v="675.66131600000006"/>
    <n v="12"/>
    <n v="1"/>
    <n v="2013"/>
    <s v="03"/>
    <x v="10"/>
    <x v="11"/>
  </r>
  <r>
    <d v="2013-12-02T00:00:00"/>
    <n v="675.76910399999997"/>
    <n v="12"/>
    <n v="2"/>
    <n v="2013"/>
    <s v="03"/>
    <x v="10"/>
    <x v="11"/>
  </r>
  <r>
    <d v="2013-12-03T00:00:00"/>
    <n v="675.89233400000001"/>
    <n v="12"/>
    <n v="3"/>
    <n v="2013"/>
    <s v="03"/>
    <x v="10"/>
    <x v="11"/>
  </r>
  <r>
    <d v="2013-12-04T00:00:00"/>
    <n v="676.020264"/>
    <n v="12"/>
    <n v="4"/>
    <n v="2013"/>
    <s v="03"/>
    <x v="10"/>
    <x v="11"/>
  </r>
  <r>
    <d v="2013-12-05T00:00:00"/>
    <n v="676.06115699999998"/>
    <n v="12"/>
    <n v="5"/>
    <n v="2013"/>
    <s v="03"/>
    <x v="10"/>
    <x v="11"/>
  </r>
  <r>
    <d v="2013-12-06T00:00:00"/>
    <n v="676.17663600000003"/>
    <n v="12"/>
    <n v="6"/>
    <n v="2013"/>
    <s v="03"/>
    <x v="10"/>
    <x v="11"/>
  </r>
  <r>
    <d v="2013-12-07T00:00:00"/>
    <n v="676.35137899999995"/>
    <n v="12"/>
    <n v="7"/>
    <n v="2013"/>
    <s v="03"/>
    <x v="10"/>
    <x v="11"/>
  </r>
  <r>
    <d v="2013-12-08T00:00:00"/>
    <n v="676.46283000000005"/>
    <n v="12"/>
    <n v="8"/>
    <n v="2013"/>
    <s v="03"/>
    <x v="10"/>
    <x v="11"/>
  </r>
  <r>
    <d v="2013-12-09T00:00:00"/>
    <n v="676.53167699999995"/>
    <n v="12"/>
    <n v="9"/>
    <n v="2013"/>
    <s v="03"/>
    <x v="10"/>
    <x v="11"/>
  </r>
  <r>
    <d v="2013-12-10T00:00:00"/>
    <n v="676.54754600000001"/>
    <n v="12"/>
    <n v="10"/>
    <n v="2013"/>
    <s v="03"/>
    <x v="10"/>
    <x v="11"/>
  </r>
  <r>
    <d v="2013-12-11T00:00:00"/>
    <n v="676.49481200000002"/>
    <n v="12"/>
    <n v="11"/>
    <n v="2013"/>
    <s v="03"/>
    <x v="10"/>
    <x v="11"/>
  </r>
  <r>
    <d v="2013-12-12T00:00:00"/>
    <n v="676.45819100000006"/>
    <n v="12"/>
    <n v="12"/>
    <n v="2013"/>
    <s v="03"/>
    <x v="10"/>
    <x v="11"/>
  </r>
  <r>
    <d v="2013-12-13T00:00:00"/>
    <n v="676.40533400000004"/>
    <n v="12"/>
    <n v="13"/>
    <n v="2013"/>
    <s v="03"/>
    <x v="10"/>
    <x v="11"/>
  </r>
  <r>
    <d v="2013-12-14T00:00:00"/>
    <n v="676.34906000000001"/>
    <n v="12"/>
    <n v="14"/>
    <n v="2013"/>
    <s v="03"/>
    <x v="10"/>
    <x v="11"/>
  </r>
  <r>
    <d v="2013-12-15T00:00:00"/>
    <n v="676.26574700000003"/>
    <n v="12"/>
    <n v="15"/>
    <n v="2013"/>
    <s v="03"/>
    <x v="10"/>
    <x v="11"/>
  </r>
  <r>
    <d v="2013-12-16T00:00:00"/>
    <n v="676.13915999999995"/>
    <n v="12"/>
    <n v="16"/>
    <n v="2013"/>
    <s v="03"/>
    <x v="10"/>
    <x v="11"/>
  </r>
  <r>
    <d v="2013-12-17T00:00:00"/>
    <n v="675.95788600000003"/>
    <n v="12"/>
    <n v="17"/>
    <n v="2013"/>
    <s v="03"/>
    <x v="10"/>
    <x v="11"/>
  </r>
  <r>
    <d v="2013-12-18T00:00:00"/>
    <n v="675.76574700000003"/>
    <n v="12"/>
    <n v="18"/>
    <n v="2013"/>
    <s v="03"/>
    <x v="10"/>
    <x v="11"/>
  </r>
  <r>
    <d v="2013-12-19T00:00:00"/>
    <n v="675.57745399999999"/>
    <n v="12"/>
    <n v="19"/>
    <n v="2013"/>
    <s v="03"/>
    <x v="10"/>
    <x v="11"/>
  </r>
  <r>
    <d v="2013-12-20T00:00:00"/>
    <n v="675.39379899999994"/>
    <n v="12"/>
    <n v="20"/>
    <n v="2013"/>
    <s v="03"/>
    <x v="10"/>
    <x v="11"/>
  </r>
  <r>
    <d v="2013-12-21T00:00:00"/>
    <n v="675.21301300000005"/>
    <n v="12"/>
    <n v="21"/>
    <n v="2013"/>
    <s v="03"/>
    <x v="10"/>
    <x v="11"/>
  </r>
  <r>
    <d v="2013-12-22T00:00:00"/>
    <n v="675.027466"/>
    <n v="12"/>
    <n v="22"/>
    <n v="2013"/>
    <s v="03"/>
    <x v="10"/>
    <x v="11"/>
  </r>
  <r>
    <d v="2013-12-23T00:00:00"/>
    <n v="674.83752400000003"/>
    <n v="12"/>
    <n v="23"/>
    <n v="2013"/>
    <s v="03"/>
    <x v="10"/>
    <x v="11"/>
  </r>
  <r>
    <d v="2013-12-24T00:00:00"/>
    <n v="674.64288299999998"/>
    <n v="12"/>
    <n v="24"/>
    <n v="2013"/>
    <s v="03"/>
    <x v="10"/>
    <x v="11"/>
  </r>
  <r>
    <d v="2013-12-25T00:00:00"/>
    <n v="674.44500700000003"/>
    <n v="12"/>
    <n v="25"/>
    <n v="2013"/>
    <s v="03"/>
    <x v="10"/>
    <x v="11"/>
  </r>
  <r>
    <d v="2013-12-26T00:00:00"/>
    <n v="674.24774200000002"/>
    <n v="12"/>
    <n v="26"/>
    <n v="2013"/>
    <s v="03"/>
    <x v="10"/>
    <x v="11"/>
  </r>
  <r>
    <d v="2013-12-27T00:00:00"/>
    <n v="674.50140399999998"/>
    <n v="12"/>
    <n v="27"/>
    <n v="2013"/>
    <s v="03"/>
    <x v="10"/>
    <x v="11"/>
  </r>
  <r>
    <d v="2013-12-28T00:00:00"/>
    <n v="675.95147699999995"/>
    <n v="12"/>
    <n v="28"/>
    <n v="2013"/>
    <s v="03"/>
    <x v="10"/>
    <x v="11"/>
  </r>
  <r>
    <d v="2013-12-29T00:00:00"/>
    <n v="677.69036900000003"/>
    <n v="12"/>
    <n v="29"/>
    <n v="2013"/>
    <s v="03"/>
    <x v="10"/>
    <x v="11"/>
  </r>
  <r>
    <d v="2013-12-30T00:00:00"/>
    <n v="679.97088599999995"/>
    <n v="12"/>
    <n v="30"/>
    <n v="2013"/>
    <s v="03"/>
    <x v="10"/>
    <x v="11"/>
  </r>
  <r>
    <d v="2013-12-31T00:00:00"/>
    <n v="682.13720699999999"/>
    <n v="12"/>
    <n v="31"/>
    <n v="2013"/>
    <s v="03"/>
    <x v="10"/>
    <x v="11"/>
  </r>
  <r>
    <d v="2014-01-01T00:00:00"/>
    <n v="683.81951900000001"/>
    <n v="1"/>
    <n v="1"/>
    <n v="2014"/>
    <s v="04"/>
    <x v="11"/>
    <x v="11"/>
  </r>
  <r>
    <d v="2014-01-02T00:00:00"/>
    <n v="684.90338099999997"/>
    <n v="1"/>
    <n v="2"/>
    <n v="2014"/>
    <s v="04"/>
    <x v="11"/>
    <x v="11"/>
  </r>
  <r>
    <d v="2014-01-03T00:00:00"/>
    <n v="685.53619400000002"/>
    <n v="1"/>
    <n v="3"/>
    <n v="2014"/>
    <s v="04"/>
    <x v="11"/>
    <x v="11"/>
  </r>
  <r>
    <d v="2014-01-04T00:00:00"/>
    <n v="685.88262899999995"/>
    <n v="1"/>
    <n v="4"/>
    <n v="2014"/>
    <s v="04"/>
    <x v="11"/>
    <x v="11"/>
  </r>
  <r>
    <d v="2014-01-05T00:00:00"/>
    <n v="686.09521500000005"/>
    <n v="1"/>
    <n v="5"/>
    <n v="2014"/>
    <s v="04"/>
    <x v="11"/>
    <x v="11"/>
  </r>
  <r>
    <d v="2014-01-06T00:00:00"/>
    <n v="686.20544400000006"/>
    <n v="1"/>
    <n v="6"/>
    <n v="2014"/>
    <s v="04"/>
    <x v="11"/>
    <x v="11"/>
  </r>
  <r>
    <d v="2014-01-07T00:00:00"/>
    <n v="686.23821999999996"/>
    <n v="1"/>
    <n v="7"/>
    <n v="2014"/>
    <s v="04"/>
    <x v="11"/>
    <x v="11"/>
  </r>
  <r>
    <d v="2014-01-08T00:00:00"/>
    <n v="686.23034700000005"/>
    <n v="1"/>
    <n v="8"/>
    <n v="2014"/>
    <s v="04"/>
    <x v="11"/>
    <x v="11"/>
  </r>
  <r>
    <d v="2014-01-09T00:00:00"/>
    <n v="686.25555399999996"/>
    <n v="1"/>
    <n v="9"/>
    <n v="2014"/>
    <s v="04"/>
    <x v="11"/>
    <x v="11"/>
  </r>
  <r>
    <d v="2014-01-10T00:00:00"/>
    <n v="686.28057899999999"/>
    <n v="1"/>
    <n v="10"/>
    <n v="2014"/>
    <s v="04"/>
    <x v="11"/>
    <x v="11"/>
  </r>
  <r>
    <d v="2014-01-11T00:00:00"/>
    <n v="686.24401899999998"/>
    <n v="1"/>
    <n v="11"/>
    <n v="2014"/>
    <s v="04"/>
    <x v="11"/>
    <x v="11"/>
  </r>
  <r>
    <d v="2014-01-12T00:00:00"/>
    <n v="686.19030799999996"/>
    <n v="1"/>
    <n v="12"/>
    <n v="2014"/>
    <s v="04"/>
    <x v="11"/>
    <x v="11"/>
  </r>
  <r>
    <d v="2014-01-13T00:00:00"/>
    <n v="686.10827600000005"/>
    <n v="1"/>
    <n v="13"/>
    <n v="2014"/>
    <s v="04"/>
    <x v="11"/>
    <x v="11"/>
  </r>
  <r>
    <d v="2014-01-14T00:00:00"/>
    <n v="685.98382600000002"/>
    <n v="1"/>
    <n v="14"/>
    <n v="2014"/>
    <s v="04"/>
    <x v="11"/>
    <x v="11"/>
  </r>
  <r>
    <d v="2014-01-15T00:00:00"/>
    <n v="685.87078899999995"/>
    <n v="1"/>
    <n v="15"/>
    <n v="2014"/>
    <s v="04"/>
    <x v="11"/>
    <x v="11"/>
  </r>
  <r>
    <d v="2014-01-16T00:00:00"/>
    <n v="685.71173099999999"/>
    <n v="1"/>
    <n v="16"/>
    <n v="2014"/>
    <s v="04"/>
    <x v="11"/>
    <x v="11"/>
  </r>
  <r>
    <d v="2014-01-17T00:00:00"/>
    <n v="685.487122"/>
    <n v="1"/>
    <n v="17"/>
    <n v="2014"/>
    <s v="04"/>
    <x v="11"/>
    <x v="11"/>
  </r>
  <r>
    <d v="2014-01-18T00:00:00"/>
    <n v="685.22918700000002"/>
    <n v="1"/>
    <n v="18"/>
    <n v="2014"/>
    <s v="04"/>
    <x v="11"/>
    <x v="11"/>
  </r>
  <r>
    <d v="2014-01-19T00:00:00"/>
    <n v="685.00146500000005"/>
    <n v="1"/>
    <n v="19"/>
    <n v="2014"/>
    <s v="04"/>
    <x v="11"/>
    <x v="11"/>
  </r>
  <r>
    <d v="2014-01-20T00:00:00"/>
    <n v="684.753784"/>
    <n v="1"/>
    <n v="20"/>
    <n v="2014"/>
    <s v="04"/>
    <x v="11"/>
    <x v="11"/>
  </r>
  <r>
    <d v="2014-01-21T00:00:00"/>
    <n v="684.52807600000006"/>
    <n v="1"/>
    <n v="21"/>
    <n v="2014"/>
    <s v="04"/>
    <x v="11"/>
    <x v="11"/>
  </r>
  <r>
    <d v="2014-01-22T00:00:00"/>
    <n v="684.484375"/>
    <n v="1"/>
    <n v="22"/>
    <n v="2014"/>
    <s v="04"/>
    <x v="11"/>
    <x v="11"/>
  </r>
  <r>
    <d v="2014-01-23T00:00:00"/>
    <n v="684.72113000000002"/>
    <n v="1"/>
    <n v="23"/>
    <n v="2014"/>
    <s v="04"/>
    <x v="11"/>
    <x v="11"/>
  </r>
  <r>
    <d v="2014-01-24T00:00:00"/>
    <n v="684.99371299999996"/>
    <n v="1"/>
    <n v="24"/>
    <n v="2014"/>
    <s v="04"/>
    <x v="11"/>
    <x v="11"/>
  </r>
  <r>
    <d v="2014-01-25T00:00:00"/>
    <n v="685.16766399999995"/>
    <n v="1"/>
    <n v="25"/>
    <n v="2014"/>
    <s v="04"/>
    <x v="11"/>
    <x v="11"/>
  </r>
  <r>
    <d v="2014-01-26T00:00:00"/>
    <n v="686.52227800000003"/>
    <n v="1"/>
    <n v="26"/>
    <n v="2014"/>
    <s v="04"/>
    <x v="11"/>
    <x v="11"/>
  </r>
  <r>
    <d v="2014-01-27T00:00:00"/>
    <n v="689.52087400000005"/>
    <n v="1"/>
    <n v="27"/>
    <n v="2014"/>
    <s v="04"/>
    <x v="11"/>
    <x v="11"/>
  </r>
  <r>
    <d v="2014-01-28T00:00:00"/>
    <n v="692.49151600000005"/>
    <n v="1"/>
    <n v="28"/>
    <n v="2014"/>
    <s v="04"/>
    <x v="11"/>
    <x v="11"/>
  </r>
  <r>
    <d v="2014-01-29T00:00:00"/>
    <n v="694.82257100000004"/>
    <n v="1"/>
    <n v="29"/>
    <n v="2014"/>
    <s v="04"/>
    <x v="11"/>
    <x v="11"/>
  </r>
  <r>
    <d v="2014-01-30T00:00:00"/>
    <n v="696.44036900000003"/>
    <n v="1"/>
    <n v="30"/>
    <n v="2014"/>
    <s v="04"/>
    <x v="11"/>
    <x v="11"/>
  </r>
  <r>
    <d v="2014-01-31T00:00:00"/>
    <n v="697.38757299999997"/>
    <n v="1"/>
    <n v="31"/>
    <n v="2014"/>
    <s v="04"/>
    <x v="11"/>
    <x v="11"/>
  </r>
  <r>
    <d v="2014-02-01T00:00:00"/>
    <n v="698.03656000000001"/>
    <n v="2"/>
    <n v="1"/>
    <n v="2014"/>
    <s v="05"/>
    <x v="0"/>
    <x v="11"/>
  </r>
  <r>
    <d v="2014-02-02T00:00:00"/>
    <n v="698.34063700000002"/>
    <n v="2"/>
    <n v="2"/>
    <n v="2014"/>
    <s v="05"/>
    <x v="0"/>
    <x v="11"/>
  </r>
  <r>
    <d v="2014-02-03T00:00:00"/>
    <n v="698.33044400000006"/>
    <n v="2"/>
    <n v="3"/>
    <n v="2014"/>
    <s v="05"/>
    <x v="0"/>
    <x v="11"/>
  </r>
  <r>
    <d v="2014-02-04T00:00:00"/>
    <n v="698.21862799999997"/>
    <n v="2"/>
    <n v="4"/>
    <n v="2014"/>
    <s v="05"/>
    <x v="0"/>
    <x v="11"/>
  </r>
  <r>
    <d v="2014-02-05T00:00:00"/>
    <n v="698.04247999999995"/>
    <n v="2"/>
    <n v="5"/>
    <n v="2014"/>
    <s v="05"/>
    <x v="0"/>
    <x v="11"/>
  </r>
  <r>
    <d v="2014-02-06T00:00:00"/>
    <n v="697.78820800000005"/>
    <n v="2"/>
    <n v="6"/>
    <n v="2014"/>
    <s v="05"/>
    <x v="0"/>
    <x v="11"/>
  </r>
  <r>
    <d v="2014-02-07T00:00:00"/>
    <n v="697.81787099999997"/>
    <n v="2"/>
    <n v="7"/>
    <n v="2014"/>
    <s v="05"/>
    <x v="0"/>
    <x v="11"/>
  </r>
  <r>
    <d v="2014-02-08T00:00:00"/>
    <n v="698.60900900000001"/>
    <n v="2"/>
    <n v="8"/>
    <n v="2014"/>
    <s v="05"/>
    <x v="0"/>
    <x v="11"/>
  </r>
  <r>
    <d v="2014-02-09T00:00:00"/>
    <n v="698.89709500000004"/>
    <n v="2"/>
    <n v="9"/>
    <n v="2014"/>
    <s v="05"/>
    <x v="0"/>
    <x v="11"/>
  </r>
  <r>
    <d v="2014-02-10T00:00:00"/>
    <n v="698.84155299999998"/>
    <n v="2"/>
    <n v="10"/>
    <n v="2014"/>
    <s v="05"/>
    <x v="0"/>
    <x v="11"/>
  </r>
  <r>
    <d v="2014-02-11T00:00:00"/>
    <n v="698.67315699999995"/>
    <n v="2"/>
    <n v="11"/>
    <n v="2014"/>
    <s v="05"/>
    <x v="0"/>
    <x v="11"/>
  </r>
  <r>
    <d v="2014-02-12T00:00:00"/>
    <n v="698.42449999999997"/>
    <n v="2"/>
    <n v="12"/>
    <n v="2014"/>
    <s v="05"/>
    <x v="0"/>
    <x v="11"/>
  </r>
  <r>
    <d v="2014-02-13T00:00:00"/>
    <n v="698.13275099999998"/>
    <n v="2"/>
    <n v="13"/>
    <n v="2014"/>
    <s v="05"/>
    <x v="0"/>
    <x v="11"/>
  </r>
  <r>
    <d v="2014-02-14T00:00:00"/>
    <n v="697.86267099999998"/>
    <n v="2"/>
    <n v="14"/>
    <n v="2014"/>
    <s v="05"/>
    <x v="0"/>
    <x v="11"/>
  </r>
  <r>
    <d v="2014-02-15T00:00:00"/>
    <n v="697.58917199999996"/>
    <n v="2"/>
    <n v="15"/>
    <n v="2014"/>
    <s v="05"/>
    <x v="0"/>
    <x v="11"/>
  </r>
  <r>
    <d v="2014-02-16T00:00:00"/>
    <n v="697.27331500000003"/>
    <n v="2"/>
    <n v="16"/>
    <n v="2014"/>
    <s v="05"/>
    <x v="0"/>
    <x v="11"/>
  </r>
  <r>
    <d v="2014-02-17T00:00:00"/>
    <n v="696.91375700000003"/>
    <n v="2"/>
    <n v="17"/>
    <n v="2014"/>
    <s v="05"/>
    <x v="0"/>
    <x v="11"/>
  </r>
  <r>
    <d v="2014-02-18T00:00:00"/>
    <n v="696.52801499999998"/>
    <n v="2"/>
    <n v="18"/>
    <n v="2014"/>
    <s v="05"/>
    <x v="0"/>
    <x v="11"/>
  </r>
  <r>
    <d v="2014-02-19T00:00:00"/>
    <n v="696.09881600000006"/>
    <n v="2"/>
    <n v="19"/>
    <n v="2014"/>
    <s v="05"/>
    <x v="0"/>
    <x v="11"/>
  </r>
  <r>
    <d v="2014-02-20T00:00:00"/>
    <n v="695.62750200000005"/>
    <n v="2"/>
    <n v="20"/>
    <n v="2014"/>
    <s v="05"/>
    <x v="0"/>
    <x v="11"/>
  </r>
  <r>
    <d v="2014-02-21T00:00:00"/>
    <n v="695.13842799999998"/>
    <n v="2"/>
    <n v="21"/>
    <n v="2014"/>
    <s v="05"/>
    <x v="0"/>
    <x v="11"/>
  </r>
  <r>
    <d v="2014-02-22T00:00:00"/>
    <n v="694.71972700000003"/>
    <n v="2"/>
    <n v="22"/>
    <n v="2014"/>
    <s v="05"/>
    <x v="0"/>
    <x v="11"/>
  </r>
  <r>
    <d v="2014-02-23T00:00:00"/>
    <n v="694.33453399999996"/>
    <n v="2"/>
    <n v="23"/>
    <n v="2014"/>
    <s v="05"/>
    <x v="0"/>
    <x v="11"/>
  </r>
  <r>
    <d v="2014-02-24T00:00:00"/>
    <n v="693.91253700000004"/>
    <n v="2"/>
    <n v="24"/>
    <n v="2014"/>
    <s v="05"/>
    <x v="0"/>
    <x v="11"/>
  </r>
  <r>
    <d v="2014-02-25T00:00:00"/>
    <n v="693.46838400000001"/>
    <n v="2"/>
    <n v="25"/>
    <n v="2014"/>
    <s v="05"/>
    <x v="0"/>
    <x v="11"/>
  </r>
  <r>
    <d v="2014-02-26T00:00:00"/>
    <n v="693.20660399999997"/>
    <n v="2"/>
    <n v="26"/>
    <n v="2014"/>
    <s v="05"/>
    <x v="0"/>
    <x v="11"/>
  </r>
  <r>
    <d v="2014-02-27T00:00:00"/>
    <n v="693.20361300000002"/>
    <n v="2"/>
    <n v="27"/>
    <n v="2014"/>
    <s v="05"/>
    <x v="0"/>
    <x v="11"/>
  </r>
  <r>
    <d v="2014-02-28T00:00:00"/>
    <n v="693.08727999999996"/>
    <n v="2"/>
    <n v="28"/>
    <n v="2014"/>
    <s v="05"/>
    <x v="0"/>
    <x v="11"/>
  </r>
  <r>
    <d v="2014-03-01T00:00:00"/>
    <n v="692.94567900000004"/>
    <n v="3"/>
    <n v="1"/>
    <n v="2014"/>
    <s v="06"/>
    <x v="1"/>
    <x v="11"/>
  </r>
  <r>
    <d v="2014-03-02T00:00:00"/>
    <n v="692.77337599999998"/>
    <n v="3"/>
    <n v="2"/>
    <n v="2014"/>
    <s v="06"/>
    <x v="1"/>
    <x v="11"/>
  </r>
  <r>
    <d v="2014-03-03T00:00:00"/>
    <n v="692.49157700000001"/>
    <n v="3"/>
    <n v="3"/>
    <n v="2014"/>
    <s v="06"/>
    <x v="1"/>
    <x v="11"/>
  </r>
  <r>
    <d v="2014-03-04T00:00:00"/>
    <n v="692.51702899999998"/>
    <n v="3"/>
    <n v="4"/>
    <n v="2014"/>
    <s v="06"/>
    <x v="1"/>
    <x v="11"/>
  </r>
  <r>
    <d v="2014-03-05T00:00:00"/>
    <n v="693.06512499999997"/>
    <n v="3"/>
    <n v="5"/>
    <n v="2014"/>
    <s v="06"/>
    <x v="1"/>
    <x v="11"/>
  </r>
  <r>
    <d v="2014-03-06T00:00:00"/>
    <n v="693.84637499999997"/>
    <n v="3"/>
    <n v="6"/>
    <n v="2014"/>
    <s v="06"/>
    <x v="1"/>
    <x v="11"/>
  </r>
  <r>
    <d v="2014-03-07T00:00:00"/>
    <n v="694.27502400000003"/>
    <n v="3"/>
    <n v="7"/>
    <n v="2014"/>
    <s v="06"/>
    <x v="1"/>
    <x v="11"/>
  </r>
  <r>
    <d v="2014-03-08T00:00:00"/>
    <n v="694.399902"/>
    <n v="3"/>
    <n v="8"/>
    <n v="2014"/>
    <s v="06"/>
    <x v="1"/>
    <x v="11"/>
  </r>
  <r>
    <d v="2014-03-09T00:00:00"/>
    <n v="694.392517"/>
    <n v="3"/>
    <n v="9"/>
    <n v="2014"/>
    <s v="06"/>
    <x v="1"/>
    <x v="11"/>
  </r>
  <r>
    <d v="2014-03-10T00:00:00"/>
    <n v="695.03326400000003"/>
    <n v="3"/>
    <n v="10"/>
    <n v="2014"/>
    <s v="06"/>
    <x v="1"/>
    <x v="11"/>
  </r>
  <r>
    <d v="2014-03-11T00:00:00"/>
    <n v="697.02954099999999"/>
    <n v="3"/>
    <n v="11"/>
    <n v="2014"/>
    <s v="06"/>
    <x v="1"/>
    <x v="11"/>
  </r>
  <r>
    <d v="2014-03-12T00:00:00"/>
    <n v="698.49499500000002"/>
    <n v="3"/>
    <n v="12"/>
    <n v="2014"/>
    <s v="06"/>
    <x v="1"/>
    <x v="11"/>
  </r>
  <r>
    <d v="2014-03-13T00:00:00"/>
    <n v="700.46460000000002"/>
    <n v="3"/>
    <n v="13"/>
    <n v="2014"/>
    <s v="06"/>
    <x v="1"/>
    <x v="11"/>
  </r>
  <r>
    <d v="2014-03-14T00:00:00"/>
    <n v="702.68023700000003"/>
    <n v="3"/>
    <n v="14"/>
    <n v="2014"/>
    <s v="06"/>
    <x v="1"/>
    <x v="11"/>
  </r>
  <r>
    <d v="2014-03-15T00:00:00"/>
    <n v="703.97997999999995"/>
    <n v="3"/>
    <n v="15"/>
    <n v="2014"/>
    <s v="06"/>
    <x v="1"/>
    <x v="11"/>
  </r>
  <r>
    <d v="2014-03-16T00:00:00"/>
    <n v="704.480591"/>
    <n v="3"/>
    <n v="16"/>
    <n v="2014"/>
    <s v="06"/>
    <x v="1"/>
    <x v="11"/>
  </r>
  <r>
    <d v="2014-03-17T00:00:00"/>
    <n v="704.58239700000001"/>
    <n v="3"/>
    <n v="17"/>
    <n v="2014"/>
    <s v="06"/>
    <x v="1"/>
    <x v="11"/>
  </r>
  <r>
    <d v="2014-03-18T00:00:00"/>
    <n v="704.80279499999995"/>
    <n v="3"/>
    <n v="18"/>
    <n v="2014"/>
    <s v="06"/>
    <x v="1"/>
    <x v="11"/>
  </r>
  <r>
    <d v="2014-03-19T00:00:00"/>
    <n v="705.61096199999997"/>
    <n v="3"/>
    <n v="19"/>
    <n v="2014"/>
    <s v="06"/>
    <x v="1"/>
    <x v="11"/>
  </r>
  <r>
    <d v="2014-03-20T00:00:00"/>
    <n v="705.92669699999999"/>
    <n v="3"/>
    <n v="20"/>
    <n v="2014"/>
    <s v="06"/>
    <x v="1"/>
    <x v="11"/>
  </r>
  <r>
    <d v="2014-03-21T00:00:00"/>
    <n v="706.06793200000004"/>
    <n v="3"/>
    <n v="21"/>
    <n v="2014"/>
    <s v="06"/>
    <x v="1"/>
    <x v="11"/>
  </r>
  <r>
    <d v="2014-03-22T00:00:00"/>
    <n v="706.08081100000004"/>
    <n v="3"/>
    <n v="22"/>
    <n v="2014"/>
    <s v="06"/>
    <x v="1"/>
    <x v="11"/>
  </r>
  <r>
    <d v="2014-03-23T00:00:00"/>
    <n v="705.993469"/>
    <n v="3"/>
    <n v="23"/>
    <n v="2014"/>
    <s v="06"/>
    <x v="1"/>
    <x v="11"/>
  </r>
  <r>
    <d v="2014-03-24T00:00:00"/>
    <n v="705.82916299999999"/>
    <n v="3"/>
    <n v="24"/>
    <n v="2014"/>
    <s v="06"/>
    <x v="1"/>
    <x v="11"/>
  </r>
  <r>
    <d v="2014-03-25T00:00:00"/>
    <n v="705.58569299999999"/>
    <n v="3"/>
    <n v="25"/>
    <n v="2014"/>
    <s v="06"/>
    <x v="1"/>
    <x v="11"/>
  </r>
  <r>
    <d v="2014-03-26T00:00:00"/>
    <n v="705.27417000000003"/>
    <n v="3"/>
    <n v="26"/>
    <n v="2014"/>
    <s v="06"/>
    <x v="1"/>
    <x v="11"/>
  </r>
  <r>
    <d v="2014-03-27T00:00:00"/>
    <n v="704.89977999999996"/>
    <n v="3"/>
    <n v="27"/>
    <n v="2014"/>
    <s v="06"/>
    <x v="1"/>
    <x v="11"/>
  </r>
  <r>
    <d v="2014-03-28T00:00:00"/>
    <n v="704.49652100000003"/>
    <n v="3"/>
    <n v="28"/>
    <n v="2014"/>
    <s v="06"/>
    <x v="1"/>
    <x v="11"/>
  </r>
  <r>
    <d v="2014-03-29T00:00:00"/>
    <n v="704.25506600000006"/>
    <n v="3"/>
    <n v="29"/>
    <n v="2014"/>
    <s v="06"/>
    <x v="1"/>
    <x v="11"/>
  </r>
  <r>
    <d v="2014-03-30T00:00:00"/>
    <n v="704.16332999999997"/>
    <n v="3"/>
    <n v="30"/>
    <n v="2014"/>
    <s v="06"/>
    <x v="1"/>
    <x v="11"/>
  </r>
  <r>
    <d v="2014-03-31T00:00:00"/>
    <n v="704.03271500000005"/>
    <n v="3"/>
    <n v="31"/>
    <n v="2014"/>
    <s v="06"/>
    <x v="1"/>
    <x v="11"/>
  </r>
  <r>
    <d v="2014-04-01T00:00:00"/>
    <n v="703.88043200000004"/>
    <n v="4"/>
    <n v="1"/>
    <n v="2014"/>
    <s v="07"/>
    <x v="2"/>
    <x v="11"/>
  </r>
  <r>
    <d v="2014-04-02T00:00:00"/>
    <n v="703.69097899999997"/>
    <n v="4"/>
    <n v="2"/>
    <n v="2014"/>
    <s v="07"/>
    <x v="2"/>
    <x v="11"/>
  </r>
  <r>
    <d v="2014-04-03T00:00:00"/>
    <n v="703.41570999999999"/>
    <n v="4"/>
    <n v="3"/>
    <n v="2014"/>
    <s v="07"/>
    <x v="2"/>
    <x v="11"/>
  </r>
  <r>
    <d v="2014-04-04T00:00:00"/>
    <n v="703.04736300000002"/>
    <n v="4"/>
    <n v="4"/>
    <n v="2014"/>
    <s v="07"/>
    <x v="2"/>
    <x v="11"/>
  </r>
  <r>
    <d v="2014-04-05T00:00:00"/>
    <n v="702.68597399999999"/>
    <n v="4"/>
    <n v="5"/>
    <n v="2014"/>
    <s v="07"/>
    <x v="2"/>
    <x v="11"/>
  </r>
  <r>
    <d v="2014-04-06T00:00:00"/>
    <n v="702.43035899999995"/>
    <n v="4"/>
    <n v="6"/>
    <n v="2014"/>
    <s v="07"/>
    <x v="2"/>
    <x v="11"/>
  </r>
  <r>
    <d v="2014-04-07T00:00:00"/>
    <n v="702.25225799999998"/>
    <n v="4"/>
    <n v="7"/>
    <n v="2014"/>
    <s v="07"/>
    <x v="2"/>
    <x v="11"/>
  </r>
  <r>
    <d v="2014-04-08T00:00:00"/>
    <n v="702.07794200000001"/>
    <n v="4"/>
    <n v="8"/>
    <n v="2014"/>
    <s v="07"/>
    <x v="2"/>
    <x v="11"/>
  </r>
  <r>
    <d v="2014-04-09T00:00:00"/>
    <n v="701.90081799999996"/>
    <n v="4"/>
    <n v="9"/>
    <n v="2014"/>
    <s v="07"/>
    <x v="2"/>
    <x v="11"/>
  </r>
  <r>
    <d v="2014-04-10T00:00:00"/>
    <n v="701.69958499999996"/>
    <n v="4"/>
    <n v="10"/>
    <n v="2014"/>
    <s v="07"/>
    <x v="2"/>
    <x v="11"/>
  </r>
  <r>
    <d v="2014-04-11T00:00:00"/>
    <n v="701.51672399999995"/>
    <n v="4"/>
    <n v="11"/>
    <n v="2014"/>
    <s v="07"/>
    <x v="2"/>
    <x v="11"/>
  </r>
  <r>
    <d v="2014-04-12T00:00:00"/>
    <n v="701.39782700000001"/>
    <n v="4"/>
    <n v="12"/>
    <n v="2014"/>
    <s v="07"/>
    <x v="2"/>
    <x v="11"/>
  </r>
  <r>
    <d v="2014-04-13T00:00:00"/>
    <n v="701.28411900000003"/>
    <n v="4"/>
    <n v="13"/>
    <n v="2014"/>
    <s v="07"/>
    <x v="2"/>
    <x v="11"/>
  </r>
  <r>
    <d v="2014-04-14T00:00:00"/>
    <n v="701.11474599999997"/>
    <n v="4"/>
    <n v="14"/>
    <n v="2014"/>
    <s v="07"/>
    <x v="2"/>
    <x v="11"/>
  </r>
  <r>
    <d v="2014-04-15T00:00:00"/>
    <n v="700.89324999999997"/>
    <n v="4"/>
    <n v="15"/>
    <n v="2014"/>
    <s v="07"/>
    <x v="2"/>
    <x v="11"/>
  </r>
  <r>
    <d v="2014-04-16T00:00:00"/>
    <n v="700.61084000000005"/>
    <n v="4"/>
    <n v="16"/>
    <n v="2014"/>
    <s v="07"/>
    <x v="2"/>
    <x v="11"/>
  </r>
  <r>
    <d v="2014-04-17T00:00:00"/>
    <n v="700.74121100000002"/>
    <n v="4"/>
    <n v="17"/>
    <n v="2014"/>
    <s v="07"/>
    <x v="2"/>
    <x v="11"/>
  </r>
  <r>
    <d v="2014-04-18T00:00:00"/>
    <n v="700.99737500000003"/>
    <n v="4"/>
    <n v="18"/>
    <n v="2014"/>
    <s v="07"/>
    <x v="2"/>
    <x v="11"/>
  </r>
  <r>
    <d v="2014-04-19T00:00:00"/>
    <n v="701.10980199999995"/>
    <n v="4"/>
    <n v="19"/>
    <n v="2014"/>
    <s v="07"/>
    <x v="2"/>
    <x v="11"/>
  </r>
  <r>
    <d v="2014-04-20T00:00:00"/>
    <n v="701.12127699999996"/>
    <n v="4"/>
    <n v="20"/>
    <n v="2014"/>
    <s v="07"/>
    <x v="2"/>
    <x v="11"/>
  </r>
  <r>
    <d v="2014-04-21T00:00:00"/>
    <n v="701.06897000000004"/>
    <n v="4"/>
    <n v="21"/>
    <n v="2014"/>
    <s v="07"/>
    <x v="2"/>
    <x v="11"/>
  </r>
  <r>
    <d v="2014-04-22T00:00:00"/>
    <n v="700.95428500000003"/>
    <n v="4"/>
    <n v="22"/>
    <n v="2014"/>
    <s v="07"/>
    <x v="2"/>
    <x v="11"/>
  </r>
  <r>
    <d v="2014-04-23T00:00:00"/>
    <n v="700.75244099999998"/>
    <n v="4"/>
    <n v="23"/>
    <n v="2014"/>
    <s v="07"/>
    <x v="2"/>
    <x v="11"/>
  </r>
  <r>
    <d v="2014-04-24T00:00:00"/>
    <n v="700.48907499999996"/>
    <n v="4"/>
    <n v="24"/>
    <n v="2014"/>
    <s v="07"/>
    <x v="2"/>
    <x v="11"/>
  </r>
  <r>
    <d v="2014-04-25T00:00:00"/>
    <n v="700.29363999999998"/>
    <n v="4"/>
    <n v="25"/>
    <n v="2014"/>
    <s v="07"/>
    <x v="2"/>
    <x v="11"/>
  </r>
  <r>
    <d v="2014-04-26T00:00:00"/>
    <n v="700.12023899999997"/>
    <n v="4"/>
    <n v="26"/>
    <n v="2014"/>
    <s v="07"/>
    <x v="2"/>
    <x v="11"/>
  </r>
  <r>
    <d v="2014-04-27T00:00:00"/>
    <n v="699.90557899999999"/>
    <n v="4"/>
    <n v="27"/>
    <n v="2014"/>
    <s v="07"/>
    <x v="2"/>
    <x v="11"/>
  </r>
  <r>
    <d v="2014-04-28T00:00:00"/>
    <n v="699.66595500000005"/>
    <n v="4"/>
    <n v="28"/>
    <n v="2014"/>
    <s v="07"/>
    <x v="2"/>
    <x v="11"/>
  </r>
  <r>
    <d v="2014-04-29T00:00:00"/>
    <n v="699.43017599999996"/>
    <n v="4"/>
    <n v="29"/>
    <n v="2014"/>
    <s v="07"/>
    <x v="2"/>
    <x v="11"/>
  </r>
  <r>
    <d v="2014-04-30T00:00:00"/>
    <n v="699.16473399999995"/>
    <n v="4"/>
    <n v="30"/>
    <n v="2014"/>
    <s v="07"/>
    <x v="2"/>
    <x v="11"/>
  </r>
  <r>
    <d v="2014-05-01T00:00:00"/>
    <n v="698.900757"/>
    <n v="5"/>
    <n v="1"/>
    <n v="2014"/>
    <s v="08"/>
    <x v="3"/>
    <x v="11"/>
  </r>
  <r>
    <d v="2014-05-02T00:00:00"/>
    <n v="698.63592500000004"/>
    <n v="5"/>
    <n v="2"/>
    <n v="2014"/>
    <s v="08"/>
    <x v="3"/>
    <x v="11"/>
  </r>
  <r>
    <d v="2014-05-03T00:00:00"/>
    <n v="698.36352499999998"/>
    <n v="5"/>
    <n v="3"/>
    <n v="2014"/>
    <s v="08"/>
    <x v="3"/>
    <x v="11"/>
  </r>
  <r>
    <d v="2014-05-04T00:00:00"/>
    <n v="698.08435099999997"/>
    <n v="5"/>
    <n v="4"/>
    <n v="2014"/>
    <s v="08"/>
    <x v="3"/>
    <x v="11"/>
  </r>
  <r>
    <d v="2014-05-05T00:00:00"/>
    <n v="697.78112799999997"/>
    <n v="5"/>
    <n v="5"/>
    <n v="2014"/>
    <s v="08"/>
    <x v="3"/>
    <x v="11"/>
  </r>
  <r>
    <d v="2014-05-06T00:00:00"/>
    <n v="697.53814699999998"/>
    <n v="5"/>
    <n v="6"/>
    <n v="2014"/>
    <s v="08"/>
    <x v="3"/>
    <x v="11"/>
  </r>
  <r>
    <d v="2014-05-07T00:00:00"/>
    <n v="697.41699200000005"/>
    <n v="5"/>
    <n v="7"/>
    <n v="2014"/>
    <s v="08"/>
    <x v="3"/>
    <x v="11"/>
  </r>
  <r>
    <d v="2014-05-08T00:00:00"/>
    <n v="697.28680399999996"/>
    <n v="5"/>
    <n v="8"/>
    <n v="2014"/>
    <s v="08"/>
    <x v="3"/>
    <x v="11"/>
  </r>
  <r>
    <d v="2014-05-09T00:00:00"/>
    <n v="697.13299600000005"/>
    <n v="5"/>
    <n v="9"/>
    <n v="2014"/>
    <s v="08"/>
    <x v="3"/>
    <x v="11"/>
  </r>
  <r>
    <d v="2014-05-10T00:00:00"/>
    <n v="696.93335000000002"/>
    <n v="5"/>
    <n v="10"/>
    <n v="2014"/>
    <s v="08"/>
    <x v="3"/>
    <x v="11"/>
  </r>
  <r>
    <d v="2014-05-11T00:00:00"/>
    <n v="696.69635000000005"/>
    <n v="5"/>
    <n v="11"/>
    <n v="2014"/>
    <s v="08"/>
    <x v="3"/>
    <x v="11"/>
  </r>
  <r>
    <d v="2014-05-12T00:00:00"/>
    <n v="696.44036900000003"/>
    <n v="5"/>
    <n v="12"/>
    <n v="2014"/>
    <s v="08"/>
    <x v="3"/>
    <x v="11"/>
  </r>
  <r>
    <d v="2014-05-13T00:00:00"/>
    <n v="696.16436799999997"/>
    <n v="5"/>
    <n v="13"/>
    <n v="2014"/>
    <s v="08"/>
    <x v="3"/>
    <x v="11"/>
  </r>
  <r>
    <d v="2014-05-14T00:00:00"/>
    <n v="695.87792999999999"/>
    <n v="5"/>
    <n v="14"/>
    <n v="2014"/>
    <s v="08"/>
    <x v="3"/>
    <x v="11"/>
  </r>
  <r>
    <d v="2014-05-15T00:00:00"/>
    <n v="695.57482900000002"/>
    <n v="5"/>
    <n v="15"/>
    <n v="2014"/>
    <s v="08"/>
    <x v="3"/>
    <x v="11"/>
  </r>
  <r>
    <d v="2014-05-16T00:00:00"/>
    <n v="695.257385"/>
    <n v="5"/>
    <n v="16"/>
    <n v="2014"/>
    <s v="08"/>
    <x v="3"/>
    <x v="11"/>
  </r>
  <r>
    <d v="2014-05-17T00:00:00"/>
    <n v="694.90734899999995"/>
    <n v="5"/>
    <n v="17"/>
    <n v="2014"/>
    <s v="08"/>
    <x v="3"/>
    <x v="11"/>
  </r>
  <r>
    <d v="2014-05-18T00:00:00"/>
    <n v="694.54754600000001"/>
    <n v="5"/>
    <n v="18"/>
    <n v="2014"/>
    <s v="08"/>
    <x v="3"/>
    <x v="11"/>
  </r>
  <r>
    <d v="2014-05-19T00:00:00"/>
    <n v="694.20471199999997"/>
    <n v="5"/>
    <n v="19"/>
    <n v="2014"/>
    <s v="08"/>
    <x v="3"/>
    <x v="11"/>
  </r>
  <r>
    <d v="2014-05-20T00:00:00"/>
    <n v="693.85565199999996"/>
    <n v="5"/>
    <n v="20"/>
    <n v="2014"/>
    <s v="08"/>
    <x v="3"/>
    <x v="11"/>
  </r>
  <r>
    <d v="2014-05-21T00:00:00"/>
    <n v="693.47003199999995"/>
    <n v="5"/>
    <n v="21"/>
    <n v="2014"/>
    <s v="08"/>
    <x v="3"/>
    <x v="11"/>
  </r>
  <r>
    <d v="2014-05-22T00:00:00"/>
    <n v="693.06719999999996"/>
    <n v="5"/>
    <n v="22"/>
    <n v="2014"/>
    <s v="08"/>
    <x v="3"/>
    <x v="11"/>
  </r>
  <r>
    <d v="2014-05-23T00:00:00"/>
    <n v="692.70794699999999"/>
    <n v="5"/>
    <n v="23"/>
    <n v="2014"/>
    <s v="08"/>
    <x v="3"/>
    <x v="11"/>
  </r>
  <r>
    <d v="2014-05-24T00:00:00"/>
    <n v="692.34155299999998"/>
    <n v="5"/>
    <n v="24"/>
    <n v="2014"/>
    <s v="08"/>
    <x v="3"/>
    <x v="11"/>
  </r>
  <r>
    <d v="2014-05-25T00:00:00"/>
    <n v="691.967896"/>
    <n v="5"/>
    <n v="25"/>
    <n v="2014"/>
    <s v="08"/>
    <x v="3"/>
    <x v="11"/>
  </r>
  <r>
    <d v="2014-05-26T00:00:00"/>
    <n v="691.58569299999999"/>
    <n v="5"/>
    <n v="26"/>
    <n v="2014"/>
    <s v="08"/>
    <x v="3"/>
    <x v="11"/>
  </r>
  <r>
    <d v="2014-05-27T00:00:00"/>
    <n v="691.19903599999998"/>
    <n v="5"/>
    <n v="27"/>
    <n v="2014"/>
    <s v="08"/>
    <x v="3"/>
    <x v="11"/>
  </r>
  <r>
    <d v="2014-05-28T00:00:00"/>
    <n v="690.81866500000001"/>
    <n v="5"/>
    <n v="28"/>
    <n v="2014"/>
    <s v="08"/>
    <x v="3"/>
    <x v="11"/>
  </r>
  <r>
    <d v="2014-05-29T00:00:00"/>
    <n v="690.43566899999996"/>
    <n v="5"/>
    <n v="29"/>
    <n v="2014"/>
    <s v="08"/>
    <x v="3"/>
    <x v="11"/>
  </r>
  <r>
    <d v="2014-05-30T00:00:00"/>
    <n v="690.040527"/>
    <n v="5"/>
    <n v="30"/>
    <n v="2014"/>
    <s v="08"/>
    <x v="3"/>
    <x v="11"/>
  </r>
  <r>
    <d v="2014-05-31T00:00:00"/>
    <n v="689.62762499999997"/>
    <n v="5"/>
    <n v="31"/>
    <n v="2014"/>
    <s v="08"/>
    <x v="3"/>
    <x v="11"/>
  </r>
  <r>
    <d v="2014-06-01T00:00:00"/>
    <n v="689.36389199999996"/>
    <n v="6"/>
    <n v="1"/>
    <n v="2014"/>
    <s v="09"/>
    <x v="4"/>
    <x v="11"/>
  </r>
  <r>
    <d v="2014-06-02T00:00:00"/>
    <n v="689.22155799999996"/>
    <n v="6"/>
    <n v="2"/>
    <n v="2014"/>
    <s v="09"/>
    <x v="4"/>
    <x v="11"/>
  </r>
  <r>
    <d v="2014-06-03T00:00:00"/>
    <n v="689.05810499999995"/>
    <n v="6"/>
    <n v="3"/>
    <n v="2014"/>
    <s v="09"/>
    <x v="4"/>
    <x v="11"/>
  </r>
  <r>
    <d v="2014-06-04T00:00:00"/>
    <n v="688.90826400000003"/>
    <n v="6"/>
    <n v="4"/>
    <n v="2014"/>
    <s v="09"/>
    <x v="4"/>
    <x v="11"/>
  </r>
  <r>
    <d v="2014-06-05T00:00:00"/>
    <n v="688.76586899999995"/>
    <n v="6"/>
    <n v="5"/>
    <n v="2014"/>
    <s v="09"/>
    <x v="4"/>
    <x v="11"/>
  </r>
  <r>
    <d v="2014-06-06T00:00:00"/>
    <n v="688.62603799999999"/>
    <n v="6"/>
    <n v="6"/>
    <n v="2014"/>
    <s v="09"/>
    <x v="4"/>
    <x v="11"/>
  </r>
  <r>
    <d v="2014-06-07T00:00:00"/>
    <n v="688.66980000000001"/>
    <n v="6"/>
    <n v="7"/>
    <n v="2014"/>
    <s v="09"/>
    <x v="4"/>
    <x v="11"/>
  </r>
  <r>
    <d v="2014-06-08T00:00:00"/>
    <n v="688.81231700000001"/>
    <n v="6"/>
    <n v="8"/>
    <n v="2014"/>
    <s v="09"/>
    <x v="4"/>
    <x v="11"/>
  </r>
  <r>
    <d v="2014-06-09T00:00:00"/>
    <n v="688.95153800000003"/>
    <n v="6"/>
    <n v="9"/>
    <n v="2014"/>
    <s v="09"/>
    <x v="4"/>
    <x v="11"/>
  </r>
  <r>
    <d v="2014-06-10T00:00:00"/>
    <n v="689.06652799999995"/>
    <n v="6"/>
    <n v="10"/>
    <n v="2014"/>
    <s v="09"/>
    <x v="4"/>
    <x v="11"/>
  </r>
  <r>
    <d v="2014-06-11T00:00:00"/>
    <n v="689.14819299999999"/>
    <n v="6"/>
    <n v="11"/>
    <n v="2014"/>
    <s v="09"/>
    <x v="4"/>
    <x v="11"/>
  </r>
  <r>
    <d v="2014-06-12T00:00:00"/>
    <n v="689.21283000000005"/>
    <n v="6"/>
    <n v="12"/>
    <n v="2014"/>
    <s v="09"/>
    <x v="4"/>
    <x v="11"/>
  </r>
  <r>
    <d v="2014-06-13T00:00:00"/>
    <n v="689.26403800000003"/>
    <n v="6"/>
    <n v="13"/>
    <n v="2014"/>
    <s v="09"/>
    <x v="4"/>
    <x v="11"/>
  </r>
  <r>
    <d v="2014-06-14T00:00:00"/>
    <n v="689.29779099999996"/>
    <n v="6"/>
    <n v="14"/>
    <n v="2014"/>
    <s v="09"/>
    <x v="4"/>
    <x v="11"/>
  </r>
  <r>
    <d v="2014-06-15T00:00:00"/>
    <n v="689.29559300000005"/>
    <n v="6"/>
    <n v="15"/>
    <n v="2014"/>
    <s v="09"/>
    <x v="4"/>
    <x v="11"/>
  </r>
  <r>
    <d v="2014-06-16T00:00:00"/>
    <n v="689.21954300000004"/>
    <n v="6"/>
    <n v="16"/>
    <n v="2014"/>
    <s v="09"/>
    <x v="4"/>
    <x v="11"/>
  </r>
  <r>
    <d v="2014-06-17T00:00:00"/>
    <n v="689.12914999999998"/>
    <n v="6"/>
    <n v="17"/>
    <n v="2014"/>
    <s v="09"/>
    <x v="4"/>
    <x v="11"/>
  </r>
  <r>
    <d v="2014-06-18T00:00:00"/>
    <n v="689.043091"/>
    <n v="6"/>
    <n v="18"/>
    <n v="2014"/>
    <s v="09"/>
    <x v="4"/>
    <x v="11"/>
  </r>
  <r>
    <d v="2014-06-19T00:00:00"/>
    <n v="688.94787599999995"/>
    <n v="6"/>
    <n v="19"/>
    <n v="2014"/>
    <s v="09"/>
    <x v="4"/>
    <x v="11"/>
  </r>
  <r>
    <d v="2014-06-20T00:00:00"/>
    <n v="688.82952899999998"/>
    <n v="6"/>
    <n v="20"/>
    <n v="2014"/>
    <s v="09"/>
    <x v="4"/>
    <x v="11"/>
  </r>
  <r>
    <d v="2014-06-21T00:00:00"/>
    <n v="688.70733600000005"/>
    <n v="6"/>
    <n v="21"/>
    <n v="2014"/>
    <s v="09"/>
    <x v="4"/>
    <x v="11"/>
  </r>
  <r>
    <d v="2014-06-22T00:00:00"/>
    <n v="688.596497"/>
    <n v="6"/>
    <n v="22"/>
    <n v="2014"/>
    <s v="09"/>
    <x v="4"/>
    <x v="11"/>
  </r>
  <r>
    <d v="2014-06-23T00:00:00"/>
    <n v="688.487976"/>
    <n v="6"/>
    <n v="23"/>
    <n v="2014"/>
    <s v="09"/>
    <x v="4"/>
    <x v="11"/>
  </r>
  <r>
    <d v="2014-06-24T00:00:00"/>
    <n v="688.37786900000003"/>
    <n v="6"/>
    <n v="24"/>
    <n v="2014"/>
    <s v="09"/>
    <x v="4"/>
    <x v="11"/>
  </r>
  <r>
    <d v="2014-06-25T00:00:00"/>
    <n v="688.26306199999999"/>
    <n v="6"/>
    <n v="25"/>
    <n v="2014"/>
    <s v="09"/>
    <x v="4"/>
    <x v="11"/>
  </r>
  <r>
    <d v="2014-06-26T00:00:00"/>
    <n v="688.13958700000001"/>
    <n v="6"/>
    <n v="26"/>
    <n v="2014"/>
    <s v="09"/>
    <x v="4"/>
    <x v="11"/>
  </r>
  <r>
    <d v="2014-06-27T00:00:00"/>
    <n v="688.00555399999996"/>
    <n v="6"/>
    <n v="27"/>
    <n v="2014"/>
    <s v="09"/>
    <x v="4"/>
    <x v="11"/>
  </r>
  <r>
    <d v="2014-06-28T00:00:00"/>
    <n v="687.85833700000001"/>
    <n v="6"/>
    <n v="28"/>
    <n v="2014"/>
    <s v="09"/>
    <x v="4"/>
    <x v="11"/>
  </r>
  <r>
    <d v="2014-06-29T00:00:00"/>
    <n v="687.73992899999996"/>
    <n v="6"/>
    <n v="29"/>
    <n v="2014"/>
    <s v="09"/>
    <x v="4"/>
    <x v="11"/>
  </r>
  <r>
    <d v="2014-06-30T00:00:00"/>
    <n v="687.64013699999998"/>
    <n v="6"/>
    <n v="30"/>
    <n v="2014"/>
    <s v="09"/>
    <x v="4"/>
    <x v="11"/>
  </r>
  <r>
    <d v="2014-07-01T00:00:00"/>
    <n v="687.33270300000004"/>
    <n v="7"/>
    <n v="1"/>
    <n v="2014"/>
    <s v="10"/>
    <x v="5"/>
    <x v="11"/>
  </r>
  <r>
    <d v="2014-07-02T00:00:00"/>
    <n v="686.75695800000005"/>
    <n v="7"/>
    <n v="2"/>
    <n v="2014"/>
    <s v="10"/>
    <x v="5"/>
    <x v="11"/>
  </r>
  <r>
    <d v="2014-07-03T00:00:00"/>
    <n v="686.185608"/>
    <n v="7"/>
    <n v="3"/>
    <n v="2014"/>
    <s v="10"/>
    <x v="5"/>
    <x v="11"/>
  </r>
  <r>
    <d v="2014-07-04T00:00:00"/>
    <n v="685.62799099999995"/>
    <n v="7"/>
    <n v="4"/>
    <n v="2014"/>
    <s v="10"/>
    <x v="5"/>
    <x v="11"/>
  </r>
  <r>
    <d v="2014-07-05T00:00:00"/>
    <n v="685.07446300000004"/>
    <n v="7"/>
    <n v="5"/>
    <n v="2014"/>
    <s v="10"/>
    <x v="5"/>
    <x v="11"/>
  </r>
  <r>
    <d v="2014-07-06T00:00:00"/>
    <n v="684.51318400000002"/>
    <n v="7"/>
    <n v="6"/>
    <n v="2014"/>
    <s v="10"/>
    <x v="5"/>
    <x v="11"/>
  </r>
  <r>
    <d v="2014-07-07T00:00:00"/>
    <n v="683.93804899999998"/>
    <n v="7"/>
    <n v="7"/>
    <n v="2014"/>
    <s v="10"/>
    <x v="5"/>
    <x v="11"/>
  </r>
  <r>
    <d v="2014-07-08T00:00:00"/>
    <n v="683.50891100000001"/>
    <n v="7"/>
    <n v="8"/>
    <n v="2014"/>
    <s v="10"/>
    <x v="5"/>
    <x v="11"/>
  </r>
  <r>
    <d v="2014-07-09T00:00:00"/>
    <n v="683.21826199999998"/>
    <n v="7"/>
    <n v="9"/>
    <n v="2014"/>
    <s v="10"/>
    <x v="5"/>
    <x v="11"/>
  </r>
  <r>
    <d v="2014-07-10T00:00:00"/>
    <n v="683.00140399999998"/>
    <n v="7"/>
    <n v="10"/>
    <n v="2014"/>
    <s v="10"/>
    <x v="5"/>
    <x v="11"/>
  </r>
  <r>
    <d v="2014-07-11T00:00:00"/>
    <n v="682.79016100000001"/>
    <n v="7"/>
    <n v="11"/>
    <n v="2014"/>
    <s v="10"/>
    <x v="5"/>
    <x v="11"/>
  </r>
  <r>
    <d v="2014-07-12T00:00:00"/>
    <n v="682.57580600000006"/>
    <n v="7"/>
    <n v="12"/>
    <n v="2014"/>
    <s v="10"/>
    <x v="5"/>
    <x v="11"/>
  </r>
  <r>
    <d v="2014-07-13T00:00:00"/>
    <n v="682.33471699999996"/>
    <n v="7"/>
    <n v="13"/>
    <n v="2014"/>
    <s v="10"/>
    <x v="5"/>
    <x v="11"/>
  </r>
  <r>
    <d v="2014-07-14T00:00:00"/>
    <n v="682.05059800000004"/>
    <n v="7"/>
    <n v="14"/>
    <n v="2014"/>
    <s v="10"/>
    <x v="5"/>
    <x v="11"/>
  </r>
  <r>
    <d v="2014-07-15T00:00:00"/>
    <n v="681.73937999999998"/>
    <n v="7"/>
    <n v="15"/>
    <n v="2014"/>
    <s v="10"/>
    <x v="5"/>
    <x v="11"/>
  </r>
  <r>
    <d v="2014-07-16T00:00:00"/>
    <n v="681.42498799999998"/>
    <n v="7"/>
    <n v="16"/>
    <n v="2014"/>
    <s v="10"/>
    <x v="5"/>
    <x v="11"/>
  </r>
  <r>
    <d v="2014-07-17T00:00:00"/>
    <n v="681.06463599999995"/>
    <n v="7"/>
    <n v="17"/>
    <n v="2014"/>
    <s v="10"/>
    <x v="5"/>
    <x v="11"/>
  </r>
  <r>
    <d v="2014-07-18T00:00:00"/>
    <n v="680.64984100000004"/>
    <n v="7"/>
    <n v="18"/>
    <n v="2014"/>
    <s v="10"/>
    <x v="5"/>
    <x v="11"/>
  </r>
  <r>
    <d v="2014-07-19T00:00:00"/>
    <n v="680.21258499999999"/>
    <n v="7"/>
    <n v="19"/>
    <n v="2014"/>
    <s v="10"/>
    <x v="5"/>
    <x v="11"/>
  </r>
  <r>
    <d v="2014-07-20T00:00:00"/>
    <n v="679.77264400000001"/>
    <n v="7"/>
    <n v="20"/>
    <n v="2014"/>
    <s v="10"/>
    <x v="5"/>
    <x v="11"/>
  </r>
  <r>
    <d v="2014-07-21T00:00:00"/>
    <n v="679.36218299999996"/>
    <n v="7"/>
    <n v="21"/>
    <n v="2014"/>
    <s v="10"/>
    <x v="5"/>
    <x v="11"/>
  </r>
  <r>
    <d v="2014-07-22T00:00:00"/>
    <n v="678.949341"/>
    <n v="7"/>
    <n v="22"/>
    <n v="2014"/>
    <s v="10"/>
    <x v="5"/>
    <x v="11"/>
  </r>
  <r>
    <d v="2014-07-23T00:00:00"/>
    <n v="678.53692599999999"/>
    <n v="7"/>
    <n v="23"/>
    <n v="2014"/>
    <s v="10"/>
    <x v="5"/>
    <x v="11"/>
  </r>
  <r>
    <d v="2014-07-24T00:00:00"/>
    <n v="678.11431900000002"/>
    <n v="7"/>
    <n v="24"/>
    <n v="2014"/>
    <s v="10"/>
    <x v="5"/>
    <x v="11"/>
  </r>
  <r>
    <d v="2014-07-25T00:00:00"/>
    <n v="677.67382799999996"/>
    <n v="7"/>
    <n v="25"/>
    <n v="2014"/>
    <s v="10"/>
    <x v="5"/>
    <x v="11"/>
  </r>
  <r>
    <d v="2014-07-26T00:00:00"/>
    <n v="677.23394800000005"/>
    <n v="7"/>
    <n v="26"/>
    <n v="2014"/>
    <s v="10"/>
    <x v="5"/>
    <x v="11"/>
  </r>
  <r>
    <d v="2014-07-27T00:00:00"/>
    <n v="676.78448500000002"/>
    <n v="7"/>
    <n v="27"/>
    <n v="2014"/>
    <s v="10"/>
    <x v="5"/>
    <x v="11"/>
  </r>
  <r>
    <d v="2014-07-28T00:00:00"/>
    <n v="676.32312000000002"/>
    <n v="7"/>
    <n v="28"/>
    <n v="2014"/>
    <s v="10"/>
    <x v="5"/>
    <x v="11"/>
  </r>
  <r>
    <d v="2014-07-29T00:00:00"/>
    <n v="675.87072799999999"/>
    <n v="7"/>
    <n v="29"/>
    <n v="2014"/>
    <s v="10"/>
    <x v="5"/>
    <x v="11"/>
  </r>
  <r>
    <d v="2014-07-30T00:00:00"/>
    <n v="675.43920900000001"/>
    <n v="7"/>
    <n v="30"/>
    <n v="2014"/>
    <s v="10"/>
    <x v="5"/>
    <x v="11"/>
  </r>
  <r>
    <d v="2014-07-31T00:00:00"/>
    <n v="675.03637700000002"/>
    <n v="7"/>
    <n v="31"/>
    <n v="2014"/>
    <s v="10"/>
    <x v="5"/>
    <x v="11"/>
  </r>
  <r>
    <d v="2014-08-01T00:00:00"/>
    <n v="674.93640100000005"/>
    <n v="8"/>
    <n v="1"/>
    <n v="2014"/>
    <s v="11"/>
    <x v="6"/>
    <x v="11"/>
  </r>
  <r>
    <d v="2014-08-02T00:00:00"/>
    <n v="675.17218000000003"/>
    <n v="8"/>
    <n v="2"/>
    <n v="2014"/>
    <s v="11"/>
    <x v="6"/>
    <x v="11"/>
  </r>
  <r>
    <d v="2014-08-03T00:00:00"/>
    <n v="675.37323000000004"/>
    <n v="8"/>
    <n v="3"/>
    <n v="2014"/>
    <s v="11"/>
    <x v="6"/>
    <x v="11"/>
  </r>
  <r>
    <d v="2014-08-04T00:00:00"/>
    <n v="675.56860400000005"/>
    <n v="8"/>
    <n v="4"/>
    <n v="2014"/>
    <s v="11"/>
    <x v="6"/>
    <x v="11"/>
  </r>
  <r>
    <d v="2014-08-05T00:00:00"/>
    <n v="675.76769999999999"/>
    <n v="8"/>
    <n v="5"/>
    <n v="2014"/>
    <s v="11"/>
    <x v="6"/>
    <x v="11"/>
  </r>
  <r>
    <d v="2014-08-06T00:00:00"/>
    <n v="675.98376499999995"/>
    <n v="8"/>
    <n v="6"/>
    <n v="2014"/>
    <s v="11"/>
    <x v="6"/>
    <x v="11"/>
  </r>
  <r>
    <d v="2014-08-07T00:00:00"/>
    <n v="676.18963599999995"/>
    <n v="8"/>
    <n v="7"/>
    <n v="2014"/>
    <s v="11"/>
    <x v="6"/>
    <x v="11"/>
  </r>
  <r>
    <d v="2014-08-08T00:00:00"/>
    <n v="676.37622099999999"/>
    <n v="8"/>
    <n v="8"/>
    <n v="2014"/>
    <s v="11"/>
    <x v="6"/>
    <x v="11"/>
  </r>
  <r>
    <d v="2014-08-09T00:00:00"/>
    <n v="676.55194100000006"/>
    <n v="8"/>
    <n v="9"/>
    <n v="2014"/>
    <s v="11"/>
    <x v="6"/>
    <x v="11"/>
  </r>
  <r>
    <d v="2014-08-10T00:00:00"/>
    <n v="676.725098"/>
    <n v="8"/>
    <n v="10"/>
    <n v="2014"/>
    <s v="11"/>
    <x v="6"/>
    <x v="11"/>
  </r>
  <r>
    <d v="2014-08-11T00:00:00"/>
    <n v="676.87646500000005"/>
    <n v="8"/>
    <n v="11"/>
    <n v="2014"/>
    <s v="11"/>
    <x v="6"/>
    <x v="11"/>
  </r>
  <r>
    <d v="2014-08-12T00:00:00"/>
    <n v="677.02789299999995"/>
    <n v="8"/>
    <n v="12"/>
    <n v="2014"/>
    <s v="11"/>
    <x v="6"/>
    <x v="11"/>
  </r>
  <r>
    <d v="2014-08-13T00:00:00"/>
    <n v="677.22082499999999"/>
    <n v="8"/>
    <n v="13"/>
    <n v="2014"/>
    <s v="11"/>
    <x v="6"/>
    <x v="11"/>
  </r>
  <r>
    <d v="2014-08-14T00:00:00"/>
    <n v="677.41656499999999"/>
    <n v="8"/>
    <n v="14"/>
    <n v="2014"/>
    <s v="11"/>
    <x v="6"/>
    <x v="11"/>
  </r>
  <r>
    <d v="2014-08-15T00:00:00"/>
    <n v="677.60144000000003"/>
    <n v="8"/>
    <n v="15"/>
    <n v="2014"/>
    <s v="11"/>
    <x v="6"/>
    <x v="11"/>
  </r>
  <r>
    <d v="2014-08-16T00:00:00"/>
    <n v="677.77477999999996"/>
    <n v="8"/>
    <n v="16"/>
    <n v="2014"/>
    <s v="11"/>
    <x v="6"/>
    <x v="11"/>
  </r>
  <r>
    <d v="2014-08-17T00:00:00"/>
    <n v="678.04211399999997"/>
    <n v="8"/>
    <n v="17"/>
    <n v="2014"/>
    <s v="11"/>
    <x v="6"/>
    <x v="11"/>
  </r>
  <r>
    <d v="2014-08-18T00:00:00"/>
    <n v="678.33960000000002"/>
    <n v="8"/>
    <n v="18"/>
    <n v="2014"/>
    <s v="11"/>
    <x v="6"/>
    <x v="11"/>
  </r>
  <r>
    <d v="2014-08-19T00:00:00"/>
    <n v="678.61627199999998"/>
    <n v="8"/>
    <n v="19"/>
    <n v="2014"/>
    <s v="11"/>
    <x v="6"/>
    <x v="11"/>
  </r>
  <r>
    <d v="2014-08-20T00:00:00"/>
    <n v="678.86169400000006"/>
    <n v="8"/>
    <n v="20"/>
    <n v="2014"/>
    <s v="11"/>
    <x v="6"/>
    <x v="11"/>
  </r>
  <r>
    <d v="2014-08-21T00:00:00"/>
    <n v="679.07012899999995"/>
    <n v="8"/>
    <n v="21"/>
    <n v="2014"/>
    <s v="11"/>
    <x v="6"/>
    <x v="11"/>
  </r>
  <r>
    <d v="2014-08-22T00:00:00"/>
    <n v="679.24163799999997"/>
    <n v="8"/>
    <n v="22"/>
    <n v="2014"/>
    <s v="11"/>
    <x v="6"/>
    <x v="11"/>
  </r>
  <r>
    <d v="2014-08-23T00:00:00"/>
    <n v="679.39587400000005"/>
    <n v="8"/>
    <n v="23"/>
    <n v="2014"/>
    <s v="11"/>
    <x v="6"/>
    <x v="11"/>
  </r>
  <r>
    <d v="2014-08-24T00:00:00"/>
    <n v="679.54711899999995"/>
    <n v="8"/>
    <n v="24"/>
    <n v="2014"/>
    <s v="11"/>
    <x v="6"/>
    <x v="11"/>
  </r>
  <r>
    <d v="2014-08-25T00:00:00"/>
    <n v="679.68823199999997"/>
    <n v="8"/>
    <n v="25"/>
    <n v="2014"/>
    <s v="11"/>
    <x v="6"/>
    <x v="11"/>
  </r>
  <r>
    <d v="2014-08-26T00:00:00"/>
    <n v="679.84588599999995"/>
    <n v="8"/>
    <n v="26"/>
    <n v="2014"/>
    <s v="11"/>
    <x v="6"/>
    <x v="11"/>
  </r>
  <r>
    <d v="2014-08-27T00:00:00"/>
    <n v="680.00067100000001"/>
    <n v="8"/>
    <n v="27"/>
    <n v="2014"/>
    <s v="11"/>
    <x v="6"/>
    <x v="11"/>
  </r>
  <r>
    <d v="2014-08-28T00:00:00"/>
    <n v="680.14746100000002"/>
    <n v="8"/>
    <n v="28"/>
    <n v="2014"/>
    <s v="11"/>
    <x v="6"/>
    <x v="11"/>
  </r>
  <r>
    <d v="2014-08-29T00:00:00"/>
    <n v="680.28942900000004"/>
    <n v="8"/>
    <n v="29"/>
    <n v="2014"/>
    <s v="11"/>
    <x v="6"/>
    <x v="11"/>
  </r>
  <r>
    <d v="2014-08-30T00:00:00"/>
    <n v="680.40325900000005"/>
    <n v="8"/>
    <n v="30"/>
    <n v="2014"/>
    <s v="11"/>
    <x v="6"/>
    <x v="11"/>
  </r>
  <r>
    <d v="2014-08-31T00:00:00"/>
    <n v="680.50872800000002"/>
    <n v="8"/>
    <n v="31"/>
    <n v="2014"/>
    <s v="11"/>
    <x v="6"/>
    <x v="11"/>
  </r>
  <r>
    <d v="2014-09-01T00:00:00"/>
    <n v="680.54742399999998"/>
    <n v="9"/>
    <n v="1"/>
    <n v="2014"/>
    <s v="12"/>
    <x v="7"/>
    <x v="11"/>
  </r>
  <r>
    <d v="2014-09-02T00:00:00"/>
    <n v="680.493469"/>
    <n v="9"/>
    <n v="2"/>
    <n v="2014"/>
    <s v="12"/>
    <x v="7"/>
    <x v="11"/>
  </r>
  <r>
    <d v="2014-09-03T00:00:00"/>
    <n v="680.48040800000001"/>
    <n v="9"/>
    <n v="3"/>
    <n v="2014"/>
    <s v="12"/>
    <x v="7"/>
    <x v="11"/>
  </r>
  <r>
    <d v="2014-09-04T00:00:00"/>
    <n v="680.49322500000005"/>
    <n v="9"/>
    <n v="4"/>
    <n v="2014"/>
    <s v="12"/>
    <x v="7"/>
    <x v="11"/>
  </r>
  <r>
    <d v="2014-09-05T00:00:00"/>
    <n v="680.48907499999996"/>
    <n v="9"/>
    <n v="5"/>
    <n v="2014"/>
    <s v="12"/>
    <x v="7"/>
    <x v="11"/>
  </r>
  <r>
    <d v="2014-09-06T00:00:00"/>
    <n v="680.47912599999995"/>
    <n v="9"/>
    <n v="6"/>
    <n v="2014"/>
    <s v="12"/>
    <x v="7"/>
    <x v="11"/>
  </r>
  <r>
    <d v="2014-09-07T00:00:00"/>
    <n v="680.47131300000001"/>
    <n v="9"/>
    <n v="7"/>
    <n v="2014"/>
    <s v="12"/>
    <x v="7"/>
    <x v="11"/>
  </r>
  <r>
    <d v="2014-09-08T00:00:00"/>
    <n v="680.46160899999995"/>
    <n v="9"/>
    <n v="8"/>
    <n v="2014"/>
    <s v="12"/>
    <x v="7"/>
    <x v="11"/>
  </r>
  <r>
    <d v="2014-09-09T00:00:00"/>
    <n v="680.441956"/>
    <n v="9"/>
    <n v="9"/>
    <n v="2014"/>
    <s v="12"/>
    <x v="7"/>
    <x v="11"/>
  </r>
  <r>
    <d v="2014-09-10T00:00:00"/>
    <n v="680.41308600000002"/>
    <n v="9"/>
    <n v="10"/>
    <n v="2014"/>
    <s v="12"/>
    <x v="7"/>
    <x v="11"/>
  </r>
  <r>
    <d v="2014-09-11T00:00:00"/>
    <n v="680.39215100000001"/>
    <n v="9"/>
    <n v="11"/>
    <n v="2014"/>
    <s v="12"/>
    <x v="7"/>
    <x v="11"/>
  </r>
  <r>
    <d v="2014-09-12T00:00:00"/>
    <n v="680.36096199999997"/>
    <n v="9"/>
    <n v="12"/>
    <n v="2014"/>
    <s v="12"/>
    <x v="7"/>
    <x v="11"/>
  </r>
  <r>
    <d v="2014-09-13T00:00:00"/>
    <n v="680.32965100000001"/>
    <n v="9"/>
    <n v="13"/>
    <n v="2014"/>
    <s v="12"/>
    <x v="7"/>
    <x v="11"/>
  </r>
  <r>
    <d v="2014-09-14T00:00:00"/>
    <n v="680.28790300000003"/>
    <n v="9"/>
    <n v="14"/>
    <n v="2014"/>
    <s v="12"/>
    <x v="7"/>
    <x v="11"/>
  </r>
  <r>
    <d v="2014-09-15T00:00:00"/>
    <n v="680.24670400000002"/>
    <n v="9"/>
    <n v="15"/>
    <n v="2014"/>
    <s v="12"/>
    <x v="7"/>
    <x v="11"/>
  </r>
  <r>
    <d v="2014-09-16T00:00:00"/>
    <n v="680.20172100000002"/>
    <n v="9"/>
    <n v="16"/>
    <n v="2014"/>
    <s v="12"/>
    <x v="7"/>
    <x v="11"/>
  </r>
  <r>
    <d v="2014-09-17T00:00:00"/>
    <n v="680.15051300000005"/>
    <n v="9"/>
    <n v="17"/>
    <n v="2014"/>
    <s v="12"/>
    <x v="7"/>
    <x v="11"/>
  </r>
  <r>
    <d v="2014-09-18T00:00:00"/>
    <n v="680.09814500000005"/>
    <n v="9"/>
    <n v="18"/>
    <n v="2014"/>
    <s v="12"/>
    <x v="7"/>
    <x v="11"/>
  </r>
  <r>
    <d v="2014-09-19T00:00:00"/>
    <n v="680.04565400000001"/>
    <n v="9"/>
    <n v="19"/>
    <n v="2014"/>
    <s v="12"/>
    <x v="7"/>
    <x v="11"/>
  </r>
  <r>
    <d v="2014-09-20T00:00:00"/>
    <n v="679.98992899999996"/>
    <n v="9"/>
    <n v="20"/>
    <n v="2014"/>
    <s v="12"/>
    <x v="7"/>
    <x v="11"/>
  </r>
  <r>
    <d v="2014-09-21T00:00:00"/>
    <n v="679.93231200000002"/>
    <n v="9"/>
    <n v="21"/>
    <n v="2014"/>
    <s v="12"/>
    <x v="7"/>
    <x v="11"/>
  </r>
  <r>
    <d v="2014-09-22T00:00:00"/>
    <n v="679.88622999999995"/>
    <n v="9"/>
    <n v="22"/>
    <n v="2014"/>
    <s v="12"/>
    <x v="7"/>
    <x v="11"/>
  </r>
  <r>
    <d v="2014-09-23T00:00:00"/>
    <n v="679.84722899999997"/>
    <n v="9"/>
    <n v="23"/>
    <n v="2014"/>
    <s v="12"/>
    <x v="7"/>
    <x v="11"/>
  </r>
  <r>
    <d v="2014-09-24T00:00:00"/>
    <n v="679.807861"/>
    <n v="9"/>
    <n v="24"/>
    <n v="2014"/>
    <s v="12"/>
    <x v="7"/>
    <x v="11"/>
  </r>
  <r>
    <d v="2014-09-25T00:00:00"/>
    <n v="679.76599099999999"/>
    <n v="9"/>
    <n v="25"/>
    <n v="2014"/>
    <s v="12"/>
    <x v="7"/>
    <x v="11"/>
  </r>
  <r>
    <d v="2014-09-26T00:00:00"/>
    <n v="679.72357199999999"/>
    <n v="9"/>
    <n v="26"/>
    <n v="2014"/>
    <s v="12"/>
    <x v="7"/>
    <x v="11"/>
  </r>
  <r>
    <d v="2014-09-27T00:00:00"/>
    <n v="679.68164100000001"/>
    <n v="9"/>
    <n v="27"/>
    <n v="2014"/>
    <s v="12"/>
    <x v="7"/>
    <x v="11"/>
  </r>
  <r>
    <d v="2014-09-28T00:00:00"/>
    <n v="679.624146"/>
    <n v="9"/>
    <n v="28"/>
    <n v="2014"/>
    <s v="12"/>
    <x v="7"/>
    <x v="11"/>
  </r>
  <r>
    <d v="2014-09-29T00:00:00"/>
    <n v="679.59966999999995"/>
    <n v="9"/>
    <n v="29"/>
    <n v="2014"/>
    <s v="12"/>
    <x v="7"/>
    <x v="11"/>
  </r>
  <r>
    <d v="2014-09-30T00:00:00"/>
    <n v="679.612122"/>
    <n v="9"/>
    <n v="30"/>
    <n v="2014"/>
    <s v="12"/>
    <x v="7"/>
    <x v="11"/>
  </r>
  <r>
    <d v="2014-10-01T00:00:00"/>
    <n v="679.56860400000005"/>
    <n v="10"/>
    <n v="1"/>
    <n v="2014"/>
    <s v="01"/>
    <x v="8"/>
    <x v="12"/>
  </r>
  <r>
    <d v="2014-10-02T00:00:00"/>
    <n v="679.45629899999994"/>
    <n v="10"/>
    <n v="2"/>
    <n v="2014"/>
    <s v="01"/>
    <x v="8"/>
    <x v="12"/>
  </r>
  <r>
    <d v="2014-10-03T00:00:00"/>
    <n v="679.33074999999997"/>
    <n v="10"/>
    <n v="3"/>
    <n v="2014"/>
    <s v="01"/>
    <x v="8"/>
    <x v="12"/>
  </r>
  <r>
    <d v="2014-10-04T00:00:00"/>
    <n v="679.20440699999995"/>
    <n v="10"/>
    <n v="4"/>
    <n v="2014"/>
    <s v="01"/>
    <x v="8"/>
    <x v="12"/>
  </r>
  <r>
    <d v="2014-10-05T00:00:00"/>
    <n v="679.091003"/>
    <n v="10"/>
    <n v="5"/>
    <n v="2014"/>
    <s v="01"/>
    <x v="8"/>
    <x v="12"/>
  </r>
  <r>
    <d v="2014-10-06T00:00:00"/>
    <n v="678.97576900000001"/>
    <n v="10"/>
    <n v="6"/>
    <n v="2014"/>
    <s v="01"/>
    <x v="8"/>
    <x v="12"/>
  </r>
  <r>
    <d v="2014-10-07T00:00:00"/>
    <n v="678.86407499999996"/>
    <n v="10"/>
    <n v="7"/>
    <n v="2014"/>
    <s v="01"/>
    <x v="8"/>
    <x v="12"/>
  </r>
  <r>
    <d v="2014-10-08T00:00:00"/>
    <n v="678.75286900000003"/>
    <n v="10"/>
    <n v="8"/>
    <n v="2014"/>
    <s v="01"/>
    <x v="8"/>
    <x v="12"/>
  </r>
  <r>
    <d v="2014-10-09T00:00:00"/>
    <n v="678.63897699999995"/>
    <n v="10"/>
    <n v="9"/>
    <n v="2014"/>
    <s v="01"/>
    <x v="8"/>
    <x v="12"/>
  </r>
  <r>
    <d v="2014-10-10T00:00:00"/>
    <n v="678.51580799999999"/>
    <n v="10"/>
    <n v="10"/>
    <n v="2014"/>
    <s v="01"/>
    <x v="8"/>
    <x v="12"/>
  </r>
  <r>
    <d v="2014-10-11T00:00:00"/>
    <n v="678.43109100000004"/>
    <n v="10"/>
    <n v="11"/>
    <n v="2014"/>
    <s v="01"/>
    <x v="8"/>
    <x v="12"/>
  </r>
  <r>
    <d v="2014-10-12T00:00:00"/>
    <n v="678.41131600000006"/>
    <n v="10"/>
    <n v="12"/>
    <n v="2014"/>
    <s v="01"/>
    <x v="8"/>
    <x v="12"/>
  </r>
  <r>
    <d v="2014-10-13T00:00:00"/>
    <n v="678.37725799999998"/>
    <n v="10"/>
    <n v="13"/>
    <n v="2014"/>
    <s v="01"/>
    <x v="8"/>
    <x v="12"/>
  </r>
  <r>
    <d v="2014-10-14T00:00:00"/>
    <n v="678.31835899999999"/>
    <n v="10"/>
    <n v="14"/>
    <n v="2014"/>
    <s v="01"/>
    <x v="8"/>
    <x v="12"/>
  </r>
  <r>
    <d v="2014-10-15T00:00:00"/>
    <n v="678.25030500000003"/>
    <n v="10"/>
    <n v="15"/>
    <n v="2014"/>
    <s v="01"/>
    <x v="8"/>
    <x v="12"/>
  </r>
  <r>
    <d v="2014-10-16T00:00:00"/>
    <n v="678.18402100000003"/>
    <n v="10"/>
    <n v="16"/>
    <n v="2014"/>
    <s v="01"/>
    <x v="8"/>
    <x v="12"/>
  </r>
  <r>
    <d v="2014-10-17T00:00:00"/>
    <n v="678.91705300000001"/>
    <n v="10"/>
    <n v="17"/>
    <n v="2014"/>
    <s v="01"/>
    <x v="8"/>
    <x v="12"/>
  </r>
  <r>
    <d v="2014-10-18T00:00:00"/>
    <n v="680.43054199999995"/>
    <n v="10"/>
    <n v="18"/>
    <n v="2014"/>
    <s v="01"/>
    <x v="8"/>
    <x v="12"/>
  </r>
  <r>
    <d v="2014-10-19T00:00:00"/>
    <n v="681.55187999999998"/>
    <n v="10"/>
    <n v="19"/>
    <n v="2014"/>
    <s v="01"/>
    <x v="8"/>
    <x v="12"/>
  </r>
  <r>
    <d v="2014-10-20T00:00:00"/>
    <n v="682.27038600000003"/>
    <n v="10"/>
    <n v="20"/>
    <n v="2014"/>
    <s v="01"/>
    <x v="8"/>
    <x v="12"/>
  </r>
  <r>
    <d v="2014-10-21T00:00:00"/>
    <n v="682.74768100000006"/>
    <n v="10"/>
    <n v="21"/>
    <n v="2014"/>
    <s v="01"/>
    <x v="8"/>
    <x v="12"/>
  </r>
  <r>
    <d v="2014-10-22T00:00:00"/>
    <n v="683.08978300000001"/>
    <n v="10"/>
    <n v="22"/>
    <n v="2014"/>
    <s v="01"/>
    <x v="8"/>
    <x v="12"/>
  </r>
  <r>
    <d v="2014-10-23T00:00:00"/>
    <n v="683.35955799999999"/>
    <n v="10"/>
    <n v="23"/>
    <n v="2014"/>
    <s v="01"/>
    <x v="8"/>
    <x v="12"/>
  </r>
  <r>
    <d v="2014-10-24T00:00:00"/>
    <n v="683.59063700000002"/>
    <n v="10"/>
    <n v="24"/>
    <n v="2014"/>
    <s v="01"/>
    <x v="8"/>
    <x v="12"/>
  </r>
  <r>
    <d v="2014-10-25T00:00:00"/>
    <n v="683.78228799999999"/>
    <n v="10"/>
    <n v="25"/>
    <n v="2014"/>
    <s v="01"/>
    <x v="8"/>
    <x v="12"/>
  </r>
  <r>
    <d v="2014-10-26T00:00:00"/>
    <n v="683.91766399999995"/>
    <n v="10"/>
    <n v="26"/>
    <n v="2014"/>
    <s v="01"/>
    <x v="8"/>
    <x v="12"/>
  </r>
  <r>
    <d v="2014-10-27T00:00:00"/>
    <n v="684.02319299999999"/>
    <n v="10"/>
    <n v="27"/>
    <n v="2014"/>
    <s v="01"/>
    <x v="8"/>
    <x v="12"/>
  </r>
  <r>
    <d v="2014-10-28T00:00:00"/>
    <n v="684.10522500000002"/>
    <n v="10"/>
    <n v="28"/>
    <n v="2014"/>
    <s v="01"/>
    <x v="8"/>
    <x v="12"/>
  </r>
  <r>
    <d v="2014-10-29T00:00:00"/>
    <n v="684.11663799999997"/>
    <n v="10"/>
    <n v="29"/>
    <n v="2014"/>
    <s v="01"/>
    <x v="8"/>
    <x v="12"/>
  </r>
  <r>
    <d v="2014-10-30T00:00:00"/>
    <n v="684.06176800000003"/>
    <n v="10"/>
    <n v="30"/>
    <n v="2014"/>
    <s v="01"/>
    <x v="8"/>
    <x v="12"/>
  </r>
  <r>
    <d v="2014-10-31T00:00:00"/>
    <n v="683.98230000000001"/>
    <n v="10"/>
    <n v="31"/>
    <n v="2014"/>
    <s v="01"/>
    <x v="8"/>
    <x v="12"/>
  </r>
  <r>
    <d v="2014-11-01T00:00:00"/>
    <n v="683.87548800000002"/>
    <n v="11"/>
    <n v="1"/>
    <n v="2014"/>
    <s v="02"/>
    <x v="9"/>
    <x v="12"/>
  </r>
  <r>
    <d v="2014-11-02T00:00:00"/>
    <n v="683.72265600000003"/>
    <n v="11"/>
    <n v="2"/>
    <n v="2014"/>
    <s v="02"/>
    <x v="9"/>
    <x v="12"/>
  </r>
  <r>
    <d v="2014-11-03T00:00:00"/>
    <n v="683.55401600000005"/>
    <n v="11"/>
    <n v="3"/>
    <n v="2014"/>
    <s v="02"/>
    <x v="9"/>
    <x v="12"/>
  </r>
  <r>
    <d v="2014-11-04T00:00:00"/>
    <n v="683.37182600000006"/>
    <n v="11"/>
    <n v="4"/>
    <n v="2014"/>
    <s v="02"/>
    <x v="9"/>
    <x v="12"/>
  </r>
  <r>
    <d v="2014-11-05T00:00:00"/>
    <n v="683.183716"/>
    <n v="11"/>
    <n v="5"/>
    <n v="2014"/>
    <s v="02"/>
    <x v="9"/>
    <x v="12"/>
  </r>
  <r>
    <d v="2014-11-06T00:00:00"/>
    <n v="682.98950200000002"/>
    <n v="11"/>
    <n v="6"/>
    <n v="2014"/>
    <s v="02"/>
    <x v="9"/>
    <x v="12"/>
  </r>
  <r>
    <d v="2014-11-07T00:00:00"/>
    <n v="682.79595900000004"/>
    <n v="11"/>
    <n v="7"/>
    <n v="2014"/>
    <s v="02"/>
    <x v="9"/>
    <x v="12"/>
  </r>
  <r>
    <d v="2014-11-08T00:00:00"/>
    <n v="682.60333300000002"/>
    <n v="11"/>
    <n v="8"/>
    <n v="2014"/>
    <s v="02"/>
    <x v="9"/>
    <x v="12"/>
  </r>
  <r>
    <d v="2014-11-09T00:00:00"/>
    <n v="682.41119400000002"/>
    <n v="11"/>
    <n v="9"/>
    <n v="2014"/>
    <s v="02"/>
    <x v="9"/>
    <x v="12"/>
  </r>
  <r>
    <d v="2014-11-10T00:00:00"/>
    <n v="682.23785399999997"/>
    <n v="11"/>
    <n v="10"/>
    <n v="2014"/>
    <s v="02"/>
    <x v="9"/>
    <x v="12"/>
  </r>
  <r>
    <d v="2014-11-11T00:00:00"/>
    <n v="682.046875"/>
    <n v="11"/>
    <n v="11"/>
    <n v="2014"/>
    <s v="02"/>
    <x v="9"/>
    <x v="12"/>
  </r>
  <r>
    <d v="2014-11-12T00:00:00"/>
    <n v="681.84417699999995"/>
    <n v="11"/>
    <n v="12"/>
    <n v="2014"/>
    <s v="02"/>
    <x v="9"/>
    <x v="12"/>
  </r>
  <r>
    <d v="2014-11-13T00:00:00"/>
    <n v="681.69457999999997"/>
    <n v="11"/>
    <n v="13"/>
    <n v="2014"/>
    <s v="02"/>
    <x v="9"/>
    <x v="12"/>
  </r>
  <r>
    <d v="2014-11-14T00:00:00"/>
    <n v="681.53894000000003"/>
    <n v="11"/>
    <n v="14"/>
    <n v="2014"/>
    <s v="02"/>
    <x v="9"/>
    <x v="12"/>
  </r>
  <r>
    <d v="2014-11-15T00:00:00"/>
    <n v="681.37792999999999"/>
    <n v="11"/>
    <n v="15"/>
    <n v="2014"/>
    <s v="02"/>
    <x v="9"/>
    <x v="12"/>
  </r>
  <r>
    <d v="2014-11-16T00:00:00"/>
    <n v="681.33136000000002"/>
    <n v="11"/>
    <n v="16"/>
    <n v="2014"/>
    <s v="02"/>
    <x v="9"/>
    <x v="12"/>
  </r>
  <r>
    <d v="2014-11-17T00:00:00"/>
    <n v="681.42877199999998"/>
    <n v="11"/>
    <n v="17"/>
    <n v="2014"/>
    <s v="02"/>
    <x v="9"/>
    <x v="12"/>
  </r>
  <r>
    <d v="2014-11-18T00:00:00"/>
    <n v="681.598389"/>
    <n v="11"/>
    <n v="18"/>
    <n v="2014"/>
    <s v="02"/>
    <x v="9"/>
    <x v="12"/>
  </r>
  <r>
    <d v="2014-11-19T00:00:00"/>
    <n v="681.783997"/>
    <n v="11"/>
    <n v="19"/>
    <n v="2014"/>
    <s v="02"/>
    <x v="9"/>
    <x v="12"/>
  </r>
  <r>
    <d v="2014-11-20T00:00:00"/>
    <n v="681.93786599999999"/>
    <n v="11"/>
    <n v="20"/>
    <n v="2014"/>
    <s v="02"/>
    <x v="9"/>
    <x v="12"/>
  </r>
  <r>
    <d v="2014-11-21T00:00:00"/>
    <n v="682.018372"/>
    <n v="11"/>
    <n v="21"/>
    <n v="2014"/>
    <s v="02"/>
    <x v="9"/>
    <x v="12"/>
  </r>
  <r>
    <d v="2014-11-22T00:00:00"/>
    <n v="682.02148399999999"/>
    <n v="11"/>
    <n v="22"/>
    <n v="2014"/>
    <s v="02"/>
    <x v="9"/>
    <x v="12"/>
  </r>
  <r>
    <d v="2014-11-23T00:00:00"/>
    <n v="681.99328600000001"/>
    <n v="11"/>
    <n v="23"/>
    <n v="2014"/>
    <s v="02"/>
    <x v="9"/>
    <x v="12"/>
  </r>
  <r>
    <d v="2014-11-24T00:00:00"/>
    <n v="681.92028800000003"/>
    <n v="11"/>
    <n v="24"/>
    <n v="2014"/>
    <s v="02"/>
    <x v="9"/>
    <x v="12"/>
  </r>
  <r>
    <d v="2014-11-25T00:00:00"/>
    <n v="681.82342500000004"/>
    <n v="11"/>
    <n v="25"/>
    <n v="2014"/>
    <s v="02"/>
    <x v="9"/>
    <x v="12"/>
  </r>
  <r>
    <d v="2014-11-26T00:00:00"/>
    <n v="681.72058100000004"/>
    <n v="11"/>
    <n v="26"/>
    <n v="2014"/>
    <s v="02"/>
    <x v="9"/>
    <x v="12"/>
  </r>
  <r>
    <d v="2014-11-27T00:00:00"/>
    <n v="681.59777799999995"/>
    <n v="11"/>
    <n v="27"/>
    <n v="2014"/>
    <s v="02"/>
    <x v="9"/>
    <x v="12"/>
  </r>
  <r>
    <d v="2014-11-28T00:00:00"/>
    <n v="681.45800799999995"/>
    <n v="11"/>
    <n v="28"/>
    <n v="2014"/>
    <s v="02"/>
    <x v="9"/>
    <x v="12"/>
  </r>
  <r>
    <d v="2014-11-29T00:00:00"/>
    <n v="681.32568400000002"/>
    <n v="11"/>
    <n v="29"/>
    <n v="2014"/>
    <s v="02"/>
    <x v="9"/>
    <x v="12"/>
  </r>
  <r>
    <d v="2014-11-30T00:00:00"/>
    <n v="681.35229500000003"/>
    <n v="11"/>
    <n v="30"/>
    <n v="2014"/>
    <s v="02"/>
    <x v="9"/>
    <x v="12"/>
  </r>
  <r>
    <d v="2014-12-01T00:00:00"/>
    <n v="681.24194299999999"/>
    <n v="12"/>
    <n v="1"/>
    <n v="2014"/>
    <s v="03"/>
    <x v="10"/>
    <x v="12"/>
  </r>
  <r>
    <d v="2014-12-02T00:00:00"/>
    <n v="680.88397199999997"/>
    <n v="12"/>
    <n v="2"/>
    <n v="2014"/>
    <s v="03"/>
    <x v="10"/>
    <x v="12"/>
  </r>
  <r>
    <d v="2014-12-03T00:00:00"/>
    <n v="680.49292000000003"/>
    <n v="12"/>
    <n v="3"/>
    <n v="2014"/>
    <s v="03"/>
    <x v="10"/>
    <x v="12"/>
  </r>
  <r>
    <d v="2014-12-04T00:00:00"/>
    <n v="680.06616199999996"/>
    <n v="12"/>
    <n v="4"/>
    <n v="2014"/>
    <s v="03"/>
    <x v="10"/>
    <x v="12"/>
  </r>
  <r>
    <d v="2014-12-05T00:00:00"/>
    <n v="679.61144999999999"/>
    <n v="12"/>
    <n v="5"/>
    <n v="2014"/>
    <s v="03"/>
    <x v="10"/>
    <x v="12"/>
  </r>
  <r>
    <d v="2014-12-06T00:00:00"/>
    <n v="679.13500999999997"/>
    <n v="12"/>
    <n v="6"/>
    <n v="2014"/>
    <s v="03"/>
    <x v="10"/>
    <x v="12"/>
  </r>
  <r>
    <d v="2014-12-07T00:00:00"/>
    <n v="678.64917000000003"/>
    <n v="12"/>
    <n v="7"/>
    <n v="2014"/>
    <s v="03"/>
    <x v="10"/>
    <x v="12"/>
  </r>
  <r>
    <d v="2014-12-08T00:00:00"/>
    <n v="678.16143799999998"/>
    <n v="12"/>
    <n v="8"/>
    <n v="2014"/>
    <s v="03"/>
    <x v="10"/>
    <x v="12"/>
  </r>
  <r>
    <d v="2014-12-09T00:00:00"/>
    <n v="677.68176300000005"/>
    <n v="12"/>
    <n v="9"/>
    <n v="2014"/>
    <s v="03"/>
    <x v="10"/>
    <x v="12"/>
  </r>
  <r>
    <d v="2014-12-10T00:00:00"/>
    <n v="677.20660399999997"/>
    <n v="12"/>
    <n v="10"/>
    <n v="2014"/>
    <s v="03"/>
    <x v="10"/>
    <x v="12"/>
  </r>
  <r>
    <d v="2014-12-11T00:00:00"/>
    <n v="676.73278800000003"/>
    <n v="12"/>
    <n v="11"/>
    <n v="2014"/>
    <s v="03"/>
    <x v="10"/>
    <x v="12"/>
  </r>
  <r>
    <d v="2014-12-12T00:00:00"/>
    <n v="676.26232900000002"/>
    <n v="12"/>
    <n v="12"/>
    <n v="2014"/>
    <s v="03"/>
    <x v="10"/>
    <x v="12"/>
  </r>
  <r>
    <d v="2014-12-13T00:00:00"/>
    <n v="675.96215800000004"/>
    <n v="12"/>
    <n v="13"/>
    <n v="2014"/>
    <s v="03"/>
    <x v="10"/>
    <x v="12"/>
  </r>
  <r>
    <d v="2014-12-14T00:00:00"/>
    <n v="675.92846699999996"/>
    <n v="12"/>
    <n v="14"/>
    <n v="2014"/>
    <s v="03"/>
    <x v="10"/>
    <x v="12"/>
  </r>
  <r>
    <d v="2014-12-15T00:00:00"/>
    <n v="675.85003700000004"/>
    <n v="12"/>
    <n v="15"/>
    <n v="2014"/>
    <s v="03"/>
    <x v="10"/>
    <x v="12"/>
  </r>
  <r>
    <d v="2014-12-16T00:00:00"/>
    <n v="676.73791500000004"/>
    <n v="12"/>
    <n v="16"/>
    <n v="2014"/>
    <s v="03"/>
    <x v="10"/>
    <x v="12"/>
  </r>
  <r>
    <d v="2014-12-17T00:00:00"/>
    <n v="680.48980700000004"/>
    <n v="12"/>
    <n v="17"/>
    <n v="2014"/>
    <s v="03"/>
    <x v="10"/>
    <x v="12"/>
  </r>
  <r>
    <d v="2014-12-18T00:00:00"/>
    <n v="684.41143799999998"/>
    <n v="12"/>
    <n v="18"/>
    <n v="2014"/>
    <s v="03"/>
    <x v="10"/>
    <x v="12"/>
  </r>
  <r>
    <d v="2014-12-19T00:00:00"/>
    <n v="687.29821800000002"/>
    <n v="12"/>
    <n v="19"/>
    <n v="2014"/>
    <s v="03"/>
    <x v="10"/>
    <x v="12"/>
  </r>
  <r>
    <d v="2014-12-20T00:00:00"/>
    <n v="689.18469200000004"/>
    <n v="12"/>
    <n v="20"/>
    <n v="2014"/>
    <s v="03"/>
    <x v="10"/>
    <x v="12"/>
  </r>
  <r>
    <d v="2014-12-21T00:00:00"/>
    <n v="690.23571800000002"/>
    <n v="12"/>
    <n v="21"/>
    <n v="2014"/>
    <s v="03"/>
    <x v="10"/>
    <x v="12"/>
  </r>
  <r>
    <d v="2014-12-22T00:00:00"/>
    <n v="690.63519299999996"/>
    <n v="12"/>
    <n v="22"/>
    <n v="2014"/>
    <s v="03"/>
    <x v="10"/>
    <x v="12"/>
  </r>
  <r>
    <d v="2014-12-23T00:00:00"/>
    <n v="690.714966"/>
    <n v="12"/>
    <n v="23"/>
    <n v="2014"/>
    <s v="03"/>
    <x v="10"/>
    <x v="12"/>
  </r>
  <r>
    <d v="2014-12-24T00:00:00"/>
    <n v="690.62762499999997"/>
    <n v="12"/>
    <n v="24"/>
    <n v="2014"/>
    <s v="03"/>
    <x v="10"/>
    <x v="12"/>
  </r>
  <r>
    <d v="2014-12-25T00:00:00"/>
    <n v="690.43341099999998"/>
    <n v="12"/>
    <n v="25"/>
    <n v="2014"/>
    <s v="03"/>
    <x v="10"/>
    <x v="12"/>
  </r>
  <r>
    <d v="2014-12-26T00:00:00"/>
    <n v="690.16882299999997"/>
    <n v="12"/>
    <n v="26"/>
    <n v="2014"/>
    <s v="03"/>
    <x v="10"/>
    <x v="12"/>
  </r>
  <r>
    <d v="2014-12-27T00:00:00"/>
    <n v="689.97741699999995"/>
    <n v="12"/>
    <n v="27"/>
    <n v="2014"/>
    <s v="03"/>
    <x v="10"/>
    <x v="12"/>
  </r>
  <r>
    <d v="2014-12-28T00:00:00"/>
    <n v="689.96234100000004"/>
    <n v="12"/>
    <n v="28"/>
    <n v="2014"/>
    <s v="03"/>
    <x v="10"/>
    <x v="12"/>
  </r>
  <r>
    <d v="2014-12-29T00:00:00"/>
    <n v="692.10345500000005"/>
    <n v="12"/>
    <n v="29"/>
    <n v="2014"/>
    <s v="03"/>
    <x v="10"/>
    <x v="12"/>
  </r>
  <r>
    <d v="2014-12-30T00:00:00"/>
    <n v="696.41735800000004"/>
    <n v="12"/>
    <n v="30"/>
    <n v="2014"/>
    <s v="03"/>
    <x v="10"/>
    <x v="12"/>
  </r>
  <r>
    <d v="2014-12-31T00:00:00"/>
    <n v="700.03546100000005"/>
    <n v="12"/>
    <n v="31"/>
    <n v="2014"/>
    <s v="03"/>
    <x v="10"/>
    <x v="12"/>
  </r>
  <r>
    <d v="2015-01-01T00:00:00"/>
    <n v="702.46148700000003"/>
    <n v="1"/>
    <n v="1"/>
    <n v="2015"/>
    <s v="04"/>
    <x v="11"/>
    <x v="12"/>
  </r>
  <r>
    <d v="2015-01-02T00:00:00"/>
    <n v="703.99322500000005"/>
    <n v="1"/>
    <n v="2"/>
    <n v="2015"/>
    <s v="04"/>
    <x v="11"/>
    <x v="12"/>
  </r>
  <r>
    <d v="2015-01-03T00:00:00"/>
    <n v="704.67639199999996"/>
    <n v="1"/>
    <n v="3"/>
    <n v="2015"/>
    <s v="04"/>
    <x v="11"/>
    <x v="12"/>
  </r>
  <r>
    <d v="2015-01-04T00:00:00"/>
    <n v="704.84942599999999"/>
    <n v="1"/>
    <n v="4"/>
    <n v="2015"/>
    <s v="04"/>
    <x v="11"/>
    <x v="12"/>
  </r>
  <r>
    <d v="2015-01-05T00:00:00"/>
    <n v="704.85968000000003"/>
    <n v="1"/>
    <n v="5"/>
    <n v="2015"/>
    <s v="04"/>
    <x v="11"/>
    <x v="12"/>
  </r>
  <r>
    <d v="2015-01-06T00:00:00"/>
    <n v="704.770081"/>
    <n v="1"/>
    <n v="6"/>
    <n v="2015"/>
    <s v="04"/>
    <x v="11"/>
    <x v="12"/>
  </r>
  <r>
    <d v="2015-01-07T00:00:00"/>
    <n v="704.57458499999996"/>
    <n v="1"/>
    <n v="7"/>
    <n v="2015"/>
    <s v="04"/>
    <x v="11"/>
    <x v="12"/>
  </r>
  <r>
    <d v="2015-01-08T00:00:00"/>
    <n v="704.30316200000004"/>
    <n v="1"/>
    <n v="8"/>
    <n v="2015"/>
    <s v="04"/>
    <x v="11"/>
    <x v="12"/>
  </r>
  <r>
    <d v="2015-01-09T00:00:00"/>
    <n v="703.966858"/>
    <n v="1"/>
    <n v="9"/>
    <n v="2015"/>
    <s v="04"/>
    <x v="11"/>
    <x v="12"/>
  </r>
  <r>
    <d v="2015-01-10T00:00:00"/>
    <n v="703.55798300000004"/>
    <n v="1"/>
    <n v="10"/>
    <n v="2015"/>
    <s v="04"/>
    <x v="11"/>
    <x v="12"/>
  </r>
  <r>
    <d v="2015-01-11T00:00:00"/>
    <n v="703.10174600000005"/>
    <n v="1"/>
    <n v="11"/>
    <n v="2015"/>
    <s v="04"/>
    <x v="11"/>
    <x v="12"/>
  </r>
  <r>
    <d v="2015-01-12T00:00:00"/>
    <n v="702.63293499999997"/>
    <n v="1"/>
    <n v="12"/>
    <n v="2015"/>
    <s v="04"/>
    <x v="11"/>
    <x v="12"/>
  </r>
  <r>
    <d v="2015-01-13T00:00:00"/>
    <n v="702.214111"/>
    <n v="1"/>
    <n v="13"/>
    <n v="2015"/>
    <s v="04"/>
    <x v="11"/>
    <x v="12"/>
  </r>
  <r>
    <d v="2015-01-14T00:00:00"/>
    <n v="701.81872599999997"/>
    <n v="1"/>
    <n v="14"/>
    <n v="2015"/>
    <s v="04"/>
    <x v="11"/>
    <x v="12"/>
  </r>
  <r>
    <d v="2015-01-15T00:00:00"/>
    <n v="701.46728499999995"/>
    <n v="1"/>
    <n v="15"/>
    <n v="2015"/>
    <s v="04"/>
    <x v="11"/>
    <x v="12"/>
  </r>
  <r>
    <d v="2015-01-16T00:00:00"/>
    <n v="701.12493900000004"/>
    <n v="1"/>
    <n v="16"/>
    <n v="2015"/>
    <s v="04"/>
    <x v="11"/>
    <x v="12"/>
  </r>
  <r>
    <d v="2015-01-17T00:00:00"/>
    <n v="700.93786599999999"/>
    <n v="1"/>
    <n v="17"/>
    <n v="2015"/>
    <s v="04"/>
    <x v="11"/>
    <x v="12"/>
  </r>
  <r>
    <d v="2015-01-18T00:00:00"/>
    <n v="701.00469999999996"/>
    <n v="1"/>
    <n v="18"/>
    <n v="2015"/>
    <s v="04"/>
    <x v="11"/>
    <x v="12"/>
  </r>
  <r>
    <d v="2015-01-19T00:00:00"/>
    <n v="700.99206500000003"/>
    <n v="1"/>
    <n v="19"/>
    <n v="2015"/>
    <s v="04"/>
    <x v="11"/>
    <x v="12"/>
  </r>
  <r>
    <d v="2015-01-20T00:00:00"/>
    <n v="700.90118399999994"/>
    <n v="1"/>
    <n v="20"/>
    <n v="2015"/>
    <s v="04"/>
    <x v="11"/>
    <x v="12"/>
  </r>
  <r>
    <d v="2015-01-21T00:00:00"/>
    <n v="700.73687700000005"/>
    <n v="1"/>
    <n v="21"/>
    <n v="2015"/>
    <s v="04"/>
    <x v="11"/>
    <x v="12"/>
  </r>
  <r>
    <d v="2015-01-22T00:00:00"/>
    <n v="700.49188200000003"/>
    <n v="1"/>
    <n v="22"/>
    <n v="2015"/>
    <s v="04"/>
    <x v="11"/>
    <x v="12"/>
  </r>
  <r>
    <d v="2015-01-23T00:00:00"/>
    <n v="700.20727499999998"/>
    <n v="1"/>
    <n v="23"/>
    <n v="2015"/>
    <s v="04"/>
    <x v="11"/>
    <x v="12"/>
  </r>
  <r>
    <d v="2015-01-24T00:00:00"/>
    <n v="699.878784"/>
    <n v="1"/>
    <n v="24"/>
    <n v="2015"/>
    <s v="04"/>
    <x v="11"/>
    <x v="12"/>
  </r>
  <r>
    <d v="2015-01-25T00:00:00"/>
    <n v="699.50329599999998"/>
    <n v="1"/>
    <n v="25"/>
    <n v="2015"/>
    <s v="04"/>
    <x v="11"/>
    <x v="12"/>
  </r>
  <r>
    <d v="2015-01-26T00:00:00"/>
    <n v="699.07922399999995"/>
    <n v="1"/>
    <n v="26"/>
    <n v="2015"/>
    <s v="04"/>
    <x v="11"/>
    <x v="12"/>
  </r>
  <r>
    <d v="2015-01-27T00:00:00"/>
    <n v="698.60186799999997"/>
    <n v="1"/>
    <n v="27"/>
    <n v="2015"/>
    <s v="04"/>
    <x v="11"/>
    <x v="12"/>
  </r>
  <r>
    <d v="2015-01-28T00:00:00"/>
    <n v="698.05169699999999"/>
    <n v="1"/>
    <n v="28"/>
    <n v="2015"/>
    <s v="04"/>
    <x v="11"/>
    <x v="12"/>
  </r>
  <r>
    <d v="2015-01-29T00:00:00"/>
    <n v="697.46807899999999"/>
    <n v="1"/>
    <n v="29"/>
    <n v="2015"/>
    <s v="04"/>
    <x v="11"/>
    <x v="12"/>
  </r>
  <r>
    <d v="2015-01-30T00:00:00"/>
    <n v="697.034851"/>
    <n v="1"/>
    <n v="30"/>
    <n v="2015"/>
    <s v="04"/>
    <x v="11"/>
    <x v="12"/>
  </r>
  <r>
    <d v="2015-01-31T00:00:00"/>
    <n v="696.88128700000004"/>
    <n v="1"/>
    <n v="31"/>
    <n v="2015"/>
    <s v="04"/>
    <x v="11"/>
    <x v="12"/>
  </r>
  <r>
    <d v="2015-02-01T00:00:00"/>
    <n v="696.56542999999999"/>
    <n v="2"/>
    <n v="1"/>
    <n v="2015"/>
    <s v="05"/>
    <x v="0"/>
    <x v="12"/>
  </r>
  <r>
    <d v="2015-02-02T00:00:00"/>
    <n v="696.39569100000006"/>
    <n v="2"/>
    <n v="2"/>
    <n v="2015"/>
    <s v="05"/>
    <x v="0"/>
    <x v="12"/>
  </r>
  <r>
    <d v="2015-02-03T00:00:00"/>
    <n v="696.65045199999997"/>
    <n v="2"/>
    <n v="3"/>
    <n v="2015"/>
    <s v="05"/>
    <x v="0"/>
    <x v="12"/>
  </r>
  <r>
    <d v="2015-02-04T00:00:00"/>
    <n v="697.10900900000001"/>
    <n v="2"/>
    <n v="4"/>
    <n v="2015"/>
    <s v="05"/>
    <x v="0"/>
    <x v="12"/>
  </r>
  <r>
    <d v="2015-02-05T00:00:00"/>
    <n v="697.38903800000003"/>
    <n v="2"/>
    <n v="5"/>
    <n v="2015"/>
    <s v="05"/>
    <x v="0"/>
    <x v="12"/>
  </r>
  <r>
    <d v="2015-02-06T00:00:00"/>
    <n v="697.45214799999997"/>
    <n v="2"/>
    <n v="6"/>
    <n v="2015"/>
    <s v="05"/>
    <x v="0"/>
    <x v="12"/>
  </r>
  <r>
    <d v="2015-02-07T00:00:00"/>
    <n v="697.43731700000001"/>
    <n v="2"/>
    <n v="7"/>
    <n v="2015"/>
    <s v="05"/>
    <x v="0"/>
    <x v="12"/>
  </r>
  <r>
    <d v="2015-02-08T00:00:00"/>
    <n v="697.348206"/>
    <n v="2"/>
    <n v="8"/>
    <n v="2015"/>
    <s v="05"/>
    <x v="0"/>
    <x v="12"/>
  </r>
  <r>
    <d v="2015-02-09T00:00:00"/>
    <n v="697.18609600000002"/>
    <n v="2"/>
    <n v="9"/>
    <n v="2015"/>
    <s v="05"/>
    <x v="0"/>
    <x v="12"/>
  </r>
  <r>
    <d v="2015-02-10T00:00:00"/>
    <n v="696.95043899999996"/>
    <n v="2"/>
    <n v="10"/>
    <n v="2015"/>
    <s v="05"/>
    <x v="0"/>
    <x v="12"/>
  </r>
  <r>
    <d v="2015-02-11T00:00:00"/>
    <n v="696.63183600000002"/>
    <n v="2"/>
    <n v="11"/>
    <n v="2015"/>
    <s v="05"/>
    <x v="0"/>
    <x v="12"/>
  </r>
  <r>
    <d v="2015-02-12T00:00:00"/>
    <n v="696.23651099999995"/>
    <n v="2"/>
    <n v="12"/>
    <n v="2015"/>
    <s v="05"/>
    <x v="0"/>
    <x v="12"/>
  </r>
  <r>
    <d v="2015-02-13T00:00:00"/>
    <n v="695.83441200000004"/>
    <n v="2"/>
    <n v="13"/>
    <n v="2015"/>
    <s v="05"/>
    <x v="0"/>
    <x v="12"/>
  </r>
  <r>
    <d v="2015-02-14T00:00:00"/>
    <n v="695.51122999999995"/>
    <n v="2"/>
    <n v="14"/>
    <n v="2015"/>
    <s v="05"/>
    <x v="0"/>
    <x v="12"/>
  </r>
  <r>
    <d v="2015-02-15T00:00:00"/>
    <n v="695.71460000000002"/>
    <n v="2"/>
    <n v="15"/>
    <n v="2015"/>
    <s v="05"/>
    <x v="0"/>
    <x v="12"/>
  </r>
  <r>
    <d v="2015-02-16T00:00:00"/>
    <n v="696.71698000000004"/>
    <n v="2"/>
    <n v="16"/>
    <n v="2015"/>
    <s v="05"/>
    <x v="0"/>
    <x v="12"/>
  </r>
  <r>
    <d v="2015-02-17T00:00:00"/>
    <n v="697.35339399999998"/>
    <n v="2"/>
    <n v="17"/>
    <n v="2015"/>
    <s v="05"/>
    <x v="0"/>
    <x v="12"/>
  </r>
  <r>
    <d v="2015-02-18T00:00:00"/>
    <n v="697.53820800000005"/>
    <n v="2"/>
    <n v="18"/>
    <n v="2015"/>
    <s v="05"/>
    <x v="0"/>
    <x v="12"/>
  </r>
  <r>
    <d v="2015-02-19T00:00:00"/>
    <n v="697.55755599999998"/>
    <n v="2"/>
    <n v="19"/>
    <n v="2015"/>
    <s v="05"/>
    <x v="0"/>
    <x v="12"/>
  </r>
  <r>
    <d v="2015-02-20T00:00:00"/>
    <n v="697.48168899999996"/>
    <n v="2"/>
    <n v="20"/>
    <n v="2015"/>
    <s v="05"/>
    <x v="0"/>
    <x v="12"/>
  </r>
  <r>
    <d v="2015-02-21T00:00:00"/>
    <n v="697.34222399999999"/>
    <n v="2"/>
    <n v="21"/>
    <n v="2015"/>
    <s v="05"/>
    <x v="0"/>
    <x v="12"/>
  </r>
  <r>
    <d v="2015-02-22T00:00:00"/>
    <n v="697.10864300000003"/>
    <n v="2"/>
    <n v="22"/>
    <n v="2015"/>
    <s v="05"/>
    <x v="0"/>
    <x v="12"/>
  </r>
  <r>
    <d v="2015-02-23T00:00:00"/>
    <n v="696.91644299999996"/>
    <n v="2"/>
    <n v="23"/>
    <n v="2015"/>
    <s v="05"/>
    <x v="0"/>
    <x v="12"/>
  </r>
  <r>
    <d v="2015-02-24T00:00:00"/>
    <n v="696.74975600000005"/>
    <n v="2"/>
    <n v="24"/>
    <n v="2015"/>
    <s v="05"/>
    <x v="0"/>
    <x v="12"/>
  </r>
  <r>
    <d v="2015-02-25T00:00:00"/>
    <n v="696.51385500000004"/>
    <n v="2"/>
    <n v="25"/>
    <n v="2015"/>
    <s v="05"/>
    <x v="0"/>
    <x v="12"/>
  </r>
  <r>
    <d v="2015-02-26T00:00:00"/>
    <n v="696.29132100000004"/>
    <n v="2"/>
    <n v="26"/>
    <n v="2015"/>
    <s v="05"/>
    <x v="0"/>
    <x v="12"/>
  </r>
  <r>
    <d v="2015-02-27T00:00:00"/>
    <n v="696.06829800000003"/>
    <n v="2"/>
    <n v="27"/>
    <n v="2015"/>
    <s v="05"/>
    <x v="0"/>
    <x v="12"/>
  </r>
  <r>
    <d v="2015-02-28T00:00:00"/>
    <n v="695.79144299999996"/>
    <n v="2"/>
    <n v="28"/>
    <n v="2015"/>
    <s v="05"/>
    <x v="0"/>
    <x v="12"/>
  </r>
  <r>
    <d v="2015-03-01T00:00:00"/>
    <n v="695.50201400000003"/>
    <n v="3"/>
    <n v="1"/>
    <n v="2015"/>
    <s v="06"/>
    <x v="1"/>
    <x v="12"/>
  </r>
  <r>
    <d v="2015-03-02T00:00:00"/>
    <n v="695.29614300000003"/>
    <n v="3"/>
    <n v="2"/>
    <n v="2015"/>
    <s v="06"/>
    <x v="1"/>
    <x v="12"/>
  </r>
  <r>
    <d v="2015-03-03T00:00:00"/>
    <n v="695.17279099999996"/>
    <n v="3"/>
    <n v="3"/>
    <n v="2015"/>
    <s v="06"/>
    <x v="1"/>
    <x v="12"/>
  </r>
  <r>
    <d v="2015-03-04T00:00:00"/>
    <n v="695.01300000000003"/>
    <n v="3"/>
    <n v="4"/>
    <n v="2015"/>
    <s v="06"/>
    <x v="1"/>
    <x v="12"/>
  </r>
  <r>
    <d v="2015-03-05T00:00:00"/>
    <n v="694.79315199999996"/>
    <n v="3"/>
    <n v="5"/>
    <n v="2015"/>
    <s v="06"/>
    <x v="1"/>
    <x v="12"/>
  </r>
  <r>
    <d v="2015-03-06T00:00:00"/>
    <n v="694.50341800000001"/>
    <n v="3"/>
    <n v="6"/>
    <n v="2015"/>
    <s v="06"/>
    <x v="1"/>
    <x v="12"/>
  </r>
  <r>
    <d v="2015-03-07T00:00:00"/>
    <n v="694.14917000000003"/>
    <n v="3"/>
    <n v="7"/>
    <n v="2015"/>
    <s v="06"/>
    <x v="1"/>
    <x v="12"/>
  </r>
  <r>
    <d v="2015-03-08T00:00:00"/>
    <n v="693.740906"/>
    <n v="3"/>
    <n v="8"/>
    <n v="2015"/>
    <s v="06"/>
    <x v="1"/>
    <x v="12"/>
  </r>
  <r>
    <d v="2015-03-09T00:00:00"/>
    <n v="693.36718800000006"/>
    <n v="3"/>
    <n v="9"/>
    <n v="2015"/>
    <s v="06"/>
    <x v="1"/>
    <x v="12"/>
  </r>
  <r>
    <d v="2015-03-10T00:00:00"/>
    <n v="693.04431199999999"/>
    <n v="3"/>
    <n v="10"/>
    <n v="2015"/>
    <s v="06"/>
    <x v="1"/>
    <x v="12"/>
  </r>
  <r>
    <d v="2015-03-11T00:00:00"/>
    <n v="692.69665499999996"/>
    <n v="3"/>
    <n v="11"/>
    <n v="2015"/>
    <s v="06"/>
    <x v="1"/>
    <x v="12"/>
  </r>
  <r>
    <d v="2015-03-12T00:00:00"/>
    <n v="692.33227499999998"/>
    <n v="3"/>
    <n v="12"/>
    <n v="2015"/>
    <s v="06"/>
    <x v="1"/>
    <x v="12"/>
  </r>
  <r>
    <d v="2015-03-13T00:00:00"/>
    <n v="691.94226100000003"/>
    <n v="3"/>
    <n v="13"/>
    <n v="2015"/>
    <s v="06"/>
    <x v="1"/>
    <x v="12"/>
  </r>
  <r>
    <d v="2015-03-14T00:00:00"/>
    <n v="691.50372300000004"/>
    <n v="3"/>
    <n v="14"/>
    <n v="2015"/>
    <s v="06"/>
    <x v="1"/>
    <x v="12"/>
  </r>
  <r>
    <d v="2015-03-15T00:00:00"/>
    <n v="691.02539100000001"/>
    <n v="3"/>
    <n v="15"/>
    <n v="2015"/>
    <s v="06"/>
    <x v="1"/>
    <x v="12"/>
  </r>
  <r>
    <d v="2015-03-16T00:00:00"/>
    <n v="690.52789299999995"/>
    <n v="3"/>
    <n v="16"/>
    <n v="2015"/>
    <s v="06"/>
    <x v="1"/>
    <x v="12"/>
  </r>
  <r>
    <d v="2015-03-17T00:00:00"/>
    <n v="689.99578899999995"/>
    <n v="3"/>
    <n v="17"/>
    <n v="2015"/>
    <s v="06"/>
    <x v="1"/>
    <x v="12"/>
  </r>
  <r>
    <d v="2015-03-18T00:00:00"/>
    <n v="689.53582800000004"/>
    <n v="3"/>
    <n v="18"/>
    <n v="2015"/>
    <s v="06"/>
    <x v="1"/>
    <x v="12"/>
  </r>
  <r>
    <d v="2015-03-19T00:00:00"/>
    <n v="689.13781700000004"/>
    <n v="3"/>
    <n v="19"/>
    <n v="2015"/>
    <s v="06"/>
    <x v="1"/>
    <x v="12"/>
  </r>
  <r>
    <d v="2015-03-20T00:00:00"/>
    <n v="688.70379600000001"/>
    <n v="3"/>
    <n v="20"/>
    <n v="2015"/>
    <s v="06"/>
    <x v="1"/>
    <x v="12"/>
  </r>
  <r>
    <d v="2015-03-21T00:00:00"/>
    <n v="688.25262499999997"/>
    <n v="3"/>
    <n v="21"/>
    <n v="2015"/>
    <s v="06"/>
    <x v="1"/>
    <x v="12"/>
  </r>
  <r>
    <d v="2015-03-22T00:00:00"/>
    <n v="687.77948000000004"/>
    <n v="3"/>
    <n v="22"/>
    <n v="2015"/>
    <s v="06"/>
    <x v="1"/>
    <x v="12"/>
  </r>
  <r>
    <d v="2015-03-23T00:00:00"/>
    <n v="687.27777100000003"/>
    <n v="3"/>
    <n v="23"/>
    <n v="2015"/>
    <s v="06"/>
    <x v="1"/>
    <x v="12"/>
  </r>
  <r>
    <d v="2015-03-24T00:00:00"/>
    <n v="686.75372300000004"/>
    <n v="3"/>
    <n v="24"/>
    <n v="2015"/>
    <s v="06"/>
    <x v="1"/>
    <x v="12"/>
  </r>
  <r>
    <d v="2015-03-25T00:00:00"/>
    <n v="686.21911599999999"/>
    <n v="3"/>
    <n v="25"/>
    <n v="2015"/>
    <s v="06"/>
    <x v="1"/>
    <x v="12"/>
  </r>
  <r>
    <d v="2015-03-26T00:00:00"/>
    <n v="685.68310499999995"/>
    <n v="3"/>
    <n v="26"/>
    <n v="2015"/>
    <s v="06"/>
    <x v="1"/>
    <x v="12"/>
  </r>
  <r>
    <d v="2015-03-27T00:00:00"/>
    <n v="685.14569100000006"/>
    <n v="3"/>
    <n v="27"/>
    <n v="2015"/>
    <s v="06"/>
    <x v="1"/>
    <x v="12"/>
  </r>
  <r>
    <d v="2015-03-28T00:00:00"/>
    <n v="684.59576400000003"/>
    <n v="3"/>
    <n v="28"/>
    <n v="2015"/>
    <s v="06"/>
    <x v="1"/>
    <x v="12"/>
  </r>
  <r>
    <d v="2015-03-29T00:00:00"/>
    <n v="684.08209199999999"/>
    <n v="3"/>
    <n v="29"/>
    <n v="2015"/>
    <s v="06"/>
    <x v="1"/>
    <x v="12"/>
  </r>
  <r>
    <d v="2015-03-30T00:00:00"/>
    <n v="683.81115699999998"/>
    <n v="3"/>
    <n v="30"/>
    <n v="2015"/>
    <s v="06"/>
    <x v="1"/>
    <x v="12"/>
  </r>
  <r>
    <d v="2015-03-31T00:00:00"/>
    <n v="683.70629899999994"/>
    <n v="3"/>
    <n v="31"/>
    <n v="2015"/>
    <s v="06"/>
    <x v="1"/>
    <x v="12"/>
  </r>
  <r>
    <d v="2015-04-01T00:00:00"/>
    <n v="683.63348399999995"/>
    <n v="4"/>
    <n v="1"/>
    <n v="2015"/>
    <s v="07"/>
    <x v="2"/>
    <x v="12"/>
  </r>
  <r>
    <d v="2015-04-02T00:00:00"/>
    <n v="683.555969"/>
    <n v="4"/>
    <n v="2"/>
    <n v="2015"/>
    <s v="07"/>
    <x v="2"/>
    <x v="12"/>
  </r>
  <r>
    <d v="2015-04-03T00:00:00"/>
    <n v="683.44635000000005"/>
    <n v="4"/>
    <n v="3"/>
    <n v="2015"/>
    <s v="07"/>
    <x v="2"/>
    <x v="12"/>
  </r>
  <r>
    <d v="2015-04-04T00:00:00"/>
    <n v="683.29614300000003"/>
    <n v="4"/>
    <n v="4"/>
    <n v="2015"/>
    <s v="07"/>
    <x v="2"/>
    <x v="12"/>
  </r>
  <r>
    <d v="2015-04-05T00:00:00"/>
    <n v="683.08587599999998"/>
    <n v="4"/>
    <n v="5"/>
    <n v="2015"/>
    <s v="07"/>
    <x v="2"/>
    <x v="12"/>
  </r>
  <r>
    <d v="2015-04-06T00:00:00"/>
    <n v="682.83441200000004"/>
    <n v="4"/>
    <n v="6"/>
    <n v="2015"/>
    <s v="07"/>
    <x v="2"/>
    <x v="12"/>
  </r>
  <r>
    <d v="2015-04-07T00:00:00"/>
    <n v="682.70336899999995"/>
    <n v="4"/>
    <n v="7"/>
    <n v="2015"/>
    <s v="07"/>
    <x v="2"/>
    <x v="12"/>
  </r>
  <r>
    <d v="2015-04-08T00:00:00"/>
    <n v="682.57830799999999"/>
    <n v="4"/>
    <n v="8"/>
    <n v="2015"/>
    <s v="07"/>
    <x v="2"/>
    <x v="12"/>
  </r>
  <r>
    <d v="2015-04-09T00:00:00"/>
    <n v="682.43133499999999"/>
    <n v="4"/>
    <n v="9"/>
    <n v="2015"/>
    <s v="07"/>
    <x v="2"/>
    <x v="12"/>
  </r>
  <r>
    <d v="2015-04-10T00:00:00"/>
    <n v="682.24548300000004"/>
    <n v="4"/>
    <n v="10"/>
    <n v="2015"/>
    <s v="07"/>
    <x v="2"/>
    <x v="12"/>
  </r>
  <r>
    <d v="2015-04-11T00:00:00"/>
    <n v="682.19915800000001"/>
    <n v="4"/>
    <n v="11"/>
    <n v="2015"/>
    <s v="07"/>
    <x v="2"/>
    <x v="12"/>
  </r>
  <r>
    <d v="2015-04-12T00:00:00"/>
    <n v="682.31225600000005"/>
    <n v="4"/>
    <n v="12"/>
    <n v="2015"/>
    <s v="07"/>
    <x v="2"/>
    <x v="12"/>
  </r>
  <r>
    <d v="2015-04-13T00:00:00"/>
    <n v="682.38250700000003"/>
    <n v="4"/>
    <n v="13"/>
    <n v="2015"/>
    <s v="07"/>
    <x v="2"/>
    <x v="12"/>
  </r>
  <r>
    <d v="2015-04-14T00:00:00"/>
    <n v="682.45129399999996"/>
    <n v="4"/>
    <n v="14"/>
    <n v="2015"/>
    <s v="07"/>
    <x v="2"/>
    <x v="12"/>
  </r>
  <r>
    <d v="2015-04-15T00:00:00"/>
    <n v="682.47534199999996"/>
    <n v="4"/>
    <n v="15"/>
    <n v="2015"/>
    <s v="07"/>
    <x v="2"/>
    <x v="12"/>
  </r>
  <r>
    <d v="2015-04-16T00:00:00"/>
    <n v="682.45343000000003"/>
    <n v="4"/>
    <n v="16"/>
    <n v="2015"/>
    <s v="07"/>
    <x v="2"/>
    <x v="12"/>
  </r>
  <r>
    <d v="2015-04-17T00:00:00"/>
    <n v="682.81512499999997"/>
    <n v="4"/>
    <n v="17"/>
    <n v="2015"/>
    <s v="07"/>
    <x v="2"/>
    <x v="12"/>
  </r>
  <r>
    <d v="2015-04-18T00:00:00"/>
    <n v="684.050659"/>
    <n v="4"/>
    <n v="18"/>
    <n v="2015"/>
    <s v="07"/>
    <x v="2"/>
    <x v="12"/>
  </r>
  <r>
    <d v="2015-04-19T00:00:00"/>
    <n v="685.03466800000001"/>
    <n v="4"/>
    <n v="19"/>
    <n v="2015"/>
    <s v="07"/>
    <x v="2"/>
    <x v="12"/>
  </r>
  <r>
    <d v="2015-04-20T00:00:00"/>
    <n v="685.956909"/>
    <n v="4"/>
    <n v="20"/>
    <n v="2015"/>
    <s v="07"/>
    <x v="2"/>
    <x v="12"/>
  </r>
  <r>
    <d v="2015-04-21T00:00:00"/>
    <n v="686.82635500000004"/>
    <n v="4"/>
    <n v="21"/>
    <n v="2015"/>
    <s v="07"/>
    <x v="2"/>
    <x v="12"/>
  </r>
  <r>
    <d v="2015-04-22T00:00:00"/>
    <n v="688.10553000000004"/>
    <n v="4"/>
    <n v="22"/>
    <n v="2015"/>
    <s v="07"/>
    <x v="2"/>
    <x v="12"/>
  </r>
  <r>
    <d v="2015-04-23T00:00:00"/>
    <n v="689.01684599999999"/>
    <n v="4"/>
    <n v="23"/>
    <n v="2015"/>
    <s v="07"/>
    <x v="2"/>
    <x v="12"/>
  </r>
  <r>
    <d v="2015-04-24T00:00:00"/>
    <n v="689.53076199999998"/>
    <n v="4"/>
    <n v="24"/>
    <n v="2015"/>
    <s v="07"/>
    <x v="2"/>
    <x v="12"/>
  </r>
  <r>
    <d v="2015-04-25T00:00:00"/>
    <n v="689.97912599999995"/>
    <n v="4"/>
    <n v="25"/>
    <n v="2015"/>
    <s v="07"/>
    <x v="2"/>
    <x v="12"/>
  </r>
  <r>
    <d v="2015-04-26T00:00:00"/>
    <n v="690.23547399999995"/>
    <n v="4"/>
    <n v="26"/>
    <n v="2015"/>
    <s v="07"/>
    <x v="2"/>
    <x v="12"/>
  </r>
  <r>
    <d v="2015-04-27T00:00:00"/>
    <n v="690.35723900000005"/>
    <n v="4"/>
    <n v="27"/>
    <n v="2015"/>
    <s v="07"/>
    <x v="2"/>
    <x v="12"/>
  </r>
  <r>
    <d v="2015-04-28T00:00:00"/>
    <n v="690.39672900000005"/>
    <n v="4"/>
    <n v="28"/>
    <n v="2015"/>
    <s v="07"/>
    <x v="2"/>
    <x v="12"/>
  </r>
  <r>
    <d v="2015-04-29T00:00:00"/>
    <n v="690.39379899999994"/>
    <n v="4"/>
    <n v="29"/>
    <n v="2015"/>
    <s v="07"/>
    <x v="2"/>
    <x v="12"/>
  </r>
  <r>
    <d v="2015-04-30T00:00:00"/>
    <n v="690.36352499999998"/>
    <n v="4"/>
    <n v="30"/>
    <n v="2015"/>
    <s v="07"/>
    <x v="2"/>
    <x v="12"/>
  </r>
  <r>
    <d v="2015-05-01T00:00:00"/>
    <n v="690.21875"/>
    <n v="5"/>
    <n v="1"/>
    <n v="2015"/>
    <s v="08"/>
    <x v="3"/>
    <x v="12"/>
  </r>
  <r>
    <d v="2015-05-02T00:00:00"/>
    <n v="689.95068400000002"/>
    <n v="5"/>
    <n v="2"/>
    <n v="2015"/>
    <s v="08"/>
    <x v="3"/>
    <x v="12"/>
  </r>
  <r>
    <d v="2015-05-03T00:00:00"/>
    <n v="689.64520300000004"/>
    <n v="5"/>
    <n v="3"/>
    <n v="2015"/>
    <s v="08"/>
    <x v="3"/>
    <x v="12"/>
  </r>
  <r>
    <d v="2015-05-04T00:00:00"/>
    <n v="689.30383300000005"/>
    <n v="5"/>
    <n v="4"/>
    <n v="2015"/>
    <s v="08"/>
    <x v="3"/>
    <x v="12"/>
  </r>
  <r>
    <d v="2015-05-05T00:00:00"/>
    <n v="688.92663600000003"/>
    <n v="5"/>
    <n v="5"/>
    <n v="2015"/>
    <s v="08"/>
    <x v="3"/>
    <x v="12"/>
  </r>
  <r>
    <d v="2015-05-06T00:00:00"/>
    <n v="688.50817900000004"/>
    <n v="5"/>
    <n v="6"/>
    <n v="2015"/>
    <s v="08"/>
    <x v="3"/>
    <x v="12"/>
  </r>
  <r>
    <d v="2015-05-07T00:00:00"/>
    <n v="688.06280500000003"/>
    <n v="5"/>
    <n v="7"/>
    <n v="2015"/>
    <s v="08"/>
    <x v="3"/>
    <x v="12"/>
  </r>
  <r>
    <d v="2015-05-08T00:00:00"/>
    <n v="687.62512200000003"/>
    <n v="5"/>
    <n v="8"/>
    <n v="2015"/>
    <s v="08"/>
    <x v="3"/>
    <x v="12"/>
  </r>
  <r>
    <d v="2015-05-09T00:00:00"/>
    <n v="687.21215800000004"/>
    <n v="5"/>
    <n v="9"/>
    <n v="2015"/>
    <s v="08"/>
    <x v="3"/>
    <x v="12"/>
  </r>
  <r>
    <d v="2015-05-10T00:00:00"/>
    <n v="686.78015100000005"/>
    <n v="5"/>
    <n v="10"/>
    <n v="2015"/>
    <s v="08"/>
    <x v="3"/>
    <x v="12"/>
  </r>
  <r>
    <d v="2015-05-11T00:00:00"/>
    <n v="686.34429899999998"/>
    <n v="5"/>
    <n v="11"/>
    <n v="2015"/>
    <s v="08"/>
    <x v="3"/>
    <x v="12"/>
  </r>
  <r>
    <d v="2015-05-12T00:00:00"/>
    <n v="685.97808799999996"/>
    <n v="5"/>
    <n v="12"/>
    <n v="2015"/>
    <s v="08"/>
    <x v="3"/>
    <x v="12"/>
  </r>
  <r>
    <d v="2015-05-13T00:00:00"/>
    <n v="685.62792999999999"/>
    <n v="5"/>
    <n v="13"/>
    <n v="2015"/>
    <s v="08"/>
    <x v="3"/>
    <x v="12"/>
  </r>
  <r>
    <d v="2015-05-14T00:00:00"/>
    <n v="685.25591999999995"/>
    <n v="5"/>
    <n v="14"/>
    <n v="2015"/>
    <s v="08"/>
    <x v="3"/>
    <x v="12"/>
  </r>
  <r>
    <d v="2015-05-15T00:00:00"/>
    <n v="684.84942599999999"/>
    <n v="5"/>
    <n v="15"/>
    <n v="2015"/>
    <s v="08"/>
    <x v="3"/>
    <x v="12"/>
  </r>
  <r>
    <d v="2015-05-16T00:00:00"/>
    <n v="684.42144800000005"/>
    <n v="5"/>
    <n v="16"/>
    <n v="2015"/>
    <s v="08"/>
    <x v="3"/>
    <x v="12"/>
  </r>
  <r>
    <d v="2015-05-17T00:00:00"/>
    <n v="683.96911599999999"/>
    <n v="5"/>
    <n v="17"/>
    <n v="2015"/>
    <s v="08"/>
    <x v="3"/>
    <x v="12"/>
  </r>
  <r>
    <d v="2015-05-18T00:00:00"/>
    <n v="683.52343800000006"/>
    <n v="5"/>
    <n v="18"/>
    <n v="2015"/>
    <s v="08"/>
    <x v="3"/>
    <x v="12"/>
  </r>
  <r>
    <d v="2015-05-19T00:00:00"/>
    <n v="683.07110599999999"/>
    <n v="5"/>
    <n v="19"/>
    <n v="2015"/>
    <s v="08"/>
    <x v="3"/>
    <x v="12"/>
  </r>
  <r>
    <d v="2015-05-20T00:00:00"/>
    <n v="682.60656700000004"/>
    <n v="5"/>
    <n v="20"/>
    <n v="2015"/>
    <s v="08"/>
    <x v="3"/>
    <x v="12"/>
  </r>
  <r>
    <d v="2015-05-21T00:00:00"/>
    <n v="682.127747"/>
    <n v="5"/>
    <n v="21"/>
    <n v="2015"/>
    <s v="08"/>
    <x v="3"/>
    <x v="12"/>
  </r>
  <r>
    <d v="2015-05-22T00:00:00"/>
    <n v="681.64520300000004"/>
    <n v="5"/>
    <n v="22"/>
    <n v="2015"/>
    <s v="08"/>
    <x v="3"/>
    <x v="12"/>
  </r>
  <r>
    <d v="2015-05-23T00:00:00"/>
    <n v="681.17883300000005"/>
    <n v="5"/>
    <n v="23"/>
    <n v="2015"/>
    <s v="08"/>
    <x v="3"/>
    <x v="12"/>
  </r>
  <r>
    <d v="2015-05-24T00:00:00"/>
    <n v="680.71350099999995"/>
    <n v="5"/>
    <n v="24"/>
    <n v="2015"/>
    <s v="08"/>
    <x v="3"/>
    <x v="12"/>
  </r>
  <r>
    <d v="2015-05-25T00:00:00"/>
    <n v="680.24029499999995"/>
    <n v="5"/>
    <n v="25"/>
    <n v="2015"/>
    <s v="08"/>
    <x v="3"/>
    <x v="12"/>
  </r>
  <r>
    <d v="2015-05-26T00:00:00"/>
    <n v="679.75347899999997"/>
    <n v="5"/>
    <n v="26"/>
    <n v="2015"/>
    <s v="08"/>
    <x v="3"/>
    <x v="12"/>
  </r>
  <r>
    <d v="2015-05-27T00:00:00"/>
    <n v="679.25781199999994"/>
    <n v="5"/>
    <n v="27"/>
    <n v="2015"/>
    <s v="08"/>
    <x v="3"/>
    <x v="12"/>
  </r>
  <r>
    <d v="2015-05-28T00:00:00"/>
    <n v="678.76531999999997"/>
    <n v="5"/>
    <n v="28"/>
    <n v="2015"/>
    <s v="08"/>
    <x v="3"/>
    <x v="12"/>
  </r>
  <r>
    <d v="2015-05-29T00:00:00"/>
    <n v="678.28094499999997"/>
    <n v="5"/>
    <n v="29"/>
    <n v="2015"/>
    <s v="08"/>
    <x v="3"/>
    <x v="12"/>
  </r>
  <r>
    <d v="2015-05-30T00:00:00"/>
    <n v="677.81140100000005"/>
    <n v="5"/>
    <n v="30"/>
    <n v="2015"/>
    <s v="08"/>
    <x v="3"/>
    <x v="12"/>
  </r>
  <r>
    <d v="2015-05-31T00:00:00"/>
    <n v="677.34887700000002"/>
    <n v="5"/>
    <n v="31"/>
    <n v="2015"/>
    <s v="08"/>
    <x v="3"/>
    <x v="12"/>
  </r>
  <r>
    <d v="2015-06-01T00:00:00"/>
    <n v="676.88964799999997"/>
    <n v="6"/>
    <n v="1"/>
    <n v="2015"/>
    <s v="09"/>
    <x v="4"/>
    <x v="12"/>
  </r>
  <r>
    <d v="2015-06-02T00:00:00"/>
    <n v="676.440247"/>
    <n v="6"/>
    <n v="2"/>
    <n v="2015"/>
    <s v="09"/>
    <x v="4"/>
    <x v="12"/>
  </r>
  <r>
    <d v="2015-06-03T00:00:00"/>
    <n v="675.98754899999994"/>
    <n v="6"/>
    <n v="3"/>
    <n v="2015"/>
    <s v="09"/>
    <x v="4"/>
    <x v="12"/>
  </r>
  <r>
    <d v="2015-06-04T00:00:00"/>
    <n v="675.54229699999996"/>
    <n v="6"/>
    <n v="4"/>
    <n v="2015"/>
    <s v="09"/>
    <x v="4"/>
    <x v="12"/>
  </r>
  <r>
    <d v="2015-06-05T00:00:00"/>
    <n v="675.10736099999997"/>
    <n v="6"/>
    <n v="5"/>
    <n v="2015"/>
    <s v="09"/>
    <x v="4"/>
    <x v="12"/>
  </r>
  <r>
    <d v="2015-06-06T00:00:00"/>
    <n v="674.67108199999996"/>
    <n v="6"/>
    <n v="6"/>
    <n v="2015"/>
    <s v="09"/>
    <x v="4"/>
    <x v="12"/>
  </r>
  <r>
    <d v="2015-06-07T00:00:00"/>
    <n v="674.23065199999996"/>
    <n v="6"/>
    <n v="7"/>
    <n v="2015"/>
    <s v="09"/>
    <x v="4"/>
    <x v="12"/>
  </r>
  <r>
    <d v="2015-06-08T00:00:00"/>
    <n v="673.80291699999998"/>
    <n v="6"/>
    <n v="8"/>
    <n v="2015"/>
    <s v="09"/>
    <x v="4"/>
    <x v="12"/>
  </r>
  <r>
    <d v="2015-06-09T00:00:00"/>
    <n v="673.38946499999997"/>
    <n v="6"/>
    <n v="9"/>
    <n v="2015"/>
    <s v="09"/>
    <x v="4"/>
    <x v="12"/>
  </r>
  <r>
    <d v="2015-06-10T00:00:00"/>
    <n v="672.98254399999996"/>
    <n v="6"/>
    <n v="10"/>
    <n v="2015"/>
    <s v="09"/>
    <x v="4"/>
    <x v="12"/>
  </r>
  <r>
    <d v="2015-06-11T00:00:00"/>
    <n v="672.57781999999997"/>
    <n v="6"/>
    <n v="11"/>
    <n v="2015"/>
    <s v="09"/>
    <x v="4"/>
    <x v="12"/>
  </r>
  <r>
    <d v="2015-06-12T00:00:00"/>
    <n v="672.17718500000001"/>
    <n v="6"/>
    <n v="12"/>
    <n v="2015"/>
    <s v="09"/>
    <x v="4"/>
    <x v="12"/>
  </r>
  <r>
    <d v="2015-06-13T00:00:00"/>
    <n v="671.78149399999995"/>
    <n v="6"/>
    <n v="13"/>
    <n v="2015"/>
    <s v="09"/>
    <x v="4"/>
    <x v="12"/>
  </r>
  <r>
    <d v="2015-06-14T00:00:00"/>
    <n v="671.39111300000002"/>
    <n v="6"/>
    <n v="14"/>
    <n v="2015"/>
    <s v="09"/>
    <x v="4"/>
    <x v="12"/>
  </r>
  <r>
    <d v="2015-06-15T00:00:00"/>
    <n v="671.01641800000004"/>
    <n v="6"/>
    <n v="15"/>
    <n v="2015"/>
    <s v="09"/>
    <x v="4"/>
    <x v="12"/>
  </r>
  <r>
    <d v="2015-06-16T00:00:00"/>
    <n v="670.65527299999997"/>
    <n v="6"/>
    <n v="16"/>
    <n v="2015"/>
    <s v="09"/>
    <x v="4"/>
    <x v="12"/>
  </r>
  <r>
    <d v="2015-06-17T00:00:00"/>
    <n v="670.29925500000002"/>
    <n v="6"/>
    <n v="17"/>
    <n v="2015"/>
    <s v="09"/>
    <x v="4"/>
    <x v="12"/>
  </r>
  <r>
    <d v="2015-06-18T00:00:00"/>
    <n v="669.94512899999995"/>
    <n v="6"/>
    <n v="18"/>
    <n v="2015"/>
    <s v="09"/>
    <x v="4"/>
    <x v="12"/>
  </r>
  <r>
    <d v="2015-06-19T00:00:00"/>
    <n v="669.58715800000004"/>
    <n v="6"/>
    <n v="19"/>
    <n v="2015"/>
    <s v="09"/>
    <x v="4"/>
    <x v="12"/>
  </r>
  <r>
    <d v="2015-06-20T00:00:00"/>
    <n v="669.23388699999998"/>
    <n v="6"/>
    <n v="20"/>
    <n v="2015"/>
    <s v="09"/>
    <x v="4"/>
    <x v="12"/>
  </r>
  <r>
    <d v="2015-06-21T00:00:00"/>
    <n v="668.88262899999995"/>
    <n v="6"/>
    <n v="21"/>
    <n v="2015"/>
    <s v="09"/>
    <x v="4"/>
    <x v="12"/>
  </r>
  <r>
    <d v="2015-06-22T00:00:00"/>
    <n v="668.53521699999999"/>
    <n v="6"/>
    <n v="22"/>
    <n v="2015"/>
    <s v="09"/>
    <x v="4"/>
    <x v="12"/>
  </r>
  <r>
    <d v="2015-06-23T00:00:00"/>
    <n v="668.194885"/>
    <n v="6"/>
    <n v="23"/>
    <n v="2015"/>
    <s v="09"/>
    <x v="4"/>
    <x v="12"/>
  </r>
  <r>
    <d v="2015-06-24T00:00:00"/>
    <n v="667.86737100000005"/>
    <n v="6"/>
    <n v="24"/>
    <n v="2015"/>
    <s v="09"/>
    <x v="4"/>
    <x v="12"/>
  </r>
  <r>
    <d v="2015-06-25T00:00:00"/>
    <n v="667.547729"/>
    <n v="6"/>
    <n v="25"/>
    <n v="2015"/>
    <s v="09"/>
    <x v="4"/>
    <x v="12"/>
  </r>
  <r>
    <d v="2015-06-26T00:00:00"/>
    <n v="667.23120100000006"/>
    <n v="6"/>
    <n v="26"/>
    <n v="2015"/>
    <s v="09"/>
    <x v="4"/>
    <x v="12"/>
  </r>
  <r>
    <d v="2015-06-27T00:00:00"/>
    <n v="666.91216999999995"/>
    <n v="6"/>
    <n v="27"/>
    <n v="2015"/>
    <s v="09"/>
    <x v="4"/>
    <x v="12"/>
  </r>
  <r>
    <d v="2015-06-28T00:00:00"/>
    <n v="666.60076900000001"/>
    <n v="6"/>
    <n v="28"/>
    <n v="2015"/>
    <s v="09"/>
    <x v="4"/>
    <x v="12"/>
  </r>
  <r>
    <d v="2015-06-29T00:00:00"/>
    <n v="666.29577600000005"/>
    <n v="6"/>
    <n v="29"/>
    <n v="2015"/>
    <s v="09"/>
    <x v="4"/>
    <x v="12"/>
  </r>
  <r>
    <d v="2015-06-30T00:00:00"/>
    <n v="665.995544"/>
    <n v="6"/>
    <n v="30"/>
    <n v="2015"/>
    <s v="09"/>
    <x v="4"/>
    <x v="12"/>
  </r>
  <r>
    <d v="2015-07-01T00:00:00"/>
    <n v="665.82836899999995"/>
    <n v="7"/>
    <n v="1"/>
    <n v="2015"/>
    <s v="10"/>
    <x v="5"/>
    <x v="12"/>
  </r>
  <r>
    <d v="2015-07-02T00:00:00"/>
    <n v="665.79272500000002"/>
    <n v="7"/>
    <n v="2"/>
    <n v="2015"/>
    <s v="10"/>
    <x v="5"/>
    <x v="12"/>
  </r>
  <r>
    <d v="2015-07-03T00:00:00"/>
    <n v="665.762024"/>
    <n v="7"/>
    <n v="3"/>
    <n v="2015"/>
    <s v="10"/>
    <x v="5"/>
    <x v="12"/>
  </r>
  <r>
    <d v="2015-07-04T00:00:00"/>
    <n v="665.75720200000001"/>
    <n v="7"/>
    <n v="4"/>
    <n v="2015"/>
    <s v="10"/>
    <x v="5"/>
    <x v="12"/>
  </r>
  <r>
    <d v="2015-07-05T00:00:00"/>
    <n v="665.75317399999994"/>
    <n v="7"/>
    <n v="5"/>
    <n v="2015"/>
    <s v="10"/>
    <x v="5"/>
    <x v="12"/>
  </r>
  <r>
    <d v="2015-07-06T00:00:00"/>
    <n v="665.74688700000002"/>
    <n v="7"/>
    <n v="6"/>
    <n v="2015"/>
    <s v="10"/>
    <x v="5"/>
    <x v="12"/>
  </r>
  <r>
    <d v="2015-07-07T00:00:00"/>
    <n v="665.72589100000005"/>
    <n v="7"/>
    <n v="7"/>
    <n v="2015"/>
    <s v="10"/>
    <x v="5"/>
    <x v="12"/>
  </r>
  <r>
    <d v="2015-07-08T00:00:00"/>
    <n v="665.69976799999995"/>
    <n v="7"/>
    <n v="8"/>
    <n v="2015"/>
    <s v="10"/>
    <x v="5"/>
    <x v="12"/>
  </r>
  <r>
    <d v="2015-07-09T00:00:00"/>
    <n v="665.69909700000005"/>
    <n v="7"/>
    <n v="9"/>
    <n v="2015"/>
    <s v="10"/>
    <x v="5"/>
    <x v="12"/>
  </r>
  <r>
    <d v="2015-07-10T00:00:00"/>
    <n v="665.691284"/>
    <n v="7"/>
    <n v="10"/>
    <n v="2015"/>
    <s v="10"/>
    <x v="5"/>
    <x v="12"/>
  </r>
  <r>
    <d v="2015-07-11T00:00:00"/>
    <n v="665.67590299999995"/>
    <n v="7"/>
    <n v="11"/>
    <n v="2015"/>
    <s v="10"/>
    <x v="5"/>
    <x v="12"/>
  </r>
  <r>
    <d v="2015-07-12T00:00:00"/>
    <n v="665.66955600000006"/>
    <n v="7"/>
    <n v="12"/>
    <n v="2015"/>
    <s v="10"/>
    <x v="5"/>
    <x v="12"/>
  </r>
  <r>
    <d v="2015-07-13T00:00:00"/>
    <n v="665.66943400000002"/>
    <n v="7"/>
    <n v="13"/>
    <n v="2015"/>
    <s v="10"/>
    <x v="5"/>
    <x v="12"/>
  </r>
  <r>
    <d v="2015-07-14T00:00:00"/>
    <n v="665.64770499999997"/>
    <n v="7"/>
    <n v="14"/>
    <n v="2015"/>
    <s v="10"/>
    <x v="5"/>
    <x v="12"/>
  </r>
  <r>
    <d v="2015-07-15T00:00:00"/>
    <n v="665.66326900000001"/>
    <n v="7"/>
    <n v="15"/>
    <n v="2015"/>
    <s v="10"/>
    <x v="5"/>
    <x v="12"/>
  </r>
  <r>
    <d v="2015-07-16T00:00:00"/>
    <n v="665.71923800000002"/>
    <n v="7"/>
    <n v="16"/>
    <n v="2015"/>
    <s v="10"/>
    <x v="5"/>
    <x v="12"/>
  </r>
  <r>
    <d v="2015-07-17T00:00:00"/>
    <n v="665.76165800000001"/>
    <n v="7"/>
    <n v="17"/>
    <n v="2015"/>
    <s v="10"/>
    <x v="5"/>
    <x v="12"/>
  </r>
  <r>
    <d v="2015-07-18T00:00:00"/>
    <n v="665.78204300000004"/>
    <n v="7"/>
    <n v="18"/>
    <n v="2015"/>
    <s v="10"/>
    <x v="5"/>
    <x v="12"/>
  </r>
  <r>
    <d v="2015-07-19T00:00:00"/>
    <n v="665.78259300000002"/>
    <n v="7"/>
    <n v="19"/>
    <n v="2015"/>
    <s v="10"/>
    <x v="5"/>
    <x v="12"/>
  </r>
  <r>
    <d v="2015-07-20T00:00:00"/>
    <n v="665.77429199999995"/>
    <n v="7"/>
    <n v="20"/>
    <n v="2015"/>
    <s v="10"/>
    <x v="5"/>
    <x v="12"/>
  </r>
  <r>
    <d v="2015-07-21T00:00:00"/>
    <n v="665.76739499999996"/>
    <n v="7"/>
    <n v="21"/>
    <n v="2015"/>
    <s v="10"/>
    <x v="5"/>
    <x v="12"/>
  </r>
  <r>
    <d v="2015-07-22T00:00:00"/>
    <n v="665.75091599999996"/>
    <n v="7"/>
    <n v="22"/>
    <n v="2015"/>
    <s v="10"/>
    <x v="5"/>
    <x v="12"/>
  </r>
  <r>
    <d v="2015-07-23T00:00:00"/>
    <n v="665.71850600000005"/>
    <n v="7"/>
    <n v="23"/>
    <n v="2015"/>
    <s v="10"/>
    <x v="5"/>
    <x v="12"/>
  </r>
  <r>
    <d v="2015-07-24T00:00:00"/>
    <n v="665.71264599999995"/>
    <n v="7"/>
    <n v="24"/>
    <n v="2015"/>
    <s v="10"/>
    <x v="5"/>
    <x v="12"/>
  </r>
  <r>
    <d v="2015-07-25T00:00:00"/>
    <n v="665.72699"/>
    <n v="7"/>
    <n v="25"/>
    <n v="2015"/>
    <s v="10"/>
    <x v="5"/>
    <x v="12"/>
  </r>
  <r>
    <d v="2015-07-26T00:00:00"/>
    <n v="665.77508499999999"/>
    <n v="7"/>
    <n v="26"/>
    <n v="2015"/>
    <s v="10"/>
    <x v="5"/>
    <x v="12"/>
  </r>
  <r>
    <d v="2015-07-27T00:00:00"/>
    <n v="665.89721699999996"/>
    <n v="7"/>
    <n v="27"/>
    <n v="2015"/>
    <s v="10"/>
    <x v="5"/>
    <x v="12"/>
  </r>
  <r>
    <d v="2015-07-28T00:00:00"/>
    <n v="666.03539999999998"/>
    <n v="7"/>
    <n v="28"/>
    <n v="2015"/>
    <s v="10"/>
    <x v="5"/>
    <x v="12"/>
  </r>
  <r>
    <d v="2015-07-29T00:00:00"/>
    <n v="666.16503899999998"/>
    <n v="7"/>
    <n v="29"/>
    <n v="2015"/>
    <s v="10"/>
    <x v="5"/>
    <x v="12"/>
  </r>
  <r>
    <d v="2015-07-30T00:00:00"/>
    <n v="666.27581799999996"/>
    <n v="7"/>
    <n v="30"/>
    <n v="2015"/>
    <s v="10"/>
    <x v="5"/>
    <x v="12"/>
  </r>
  <r>
    <d v="2015-07-31T00:00:00"/>
    <n v="666.36108400000001"/>
    <n v="7"/>
    <n v="31"/>
    <n v="2015"/>
    <s v="10"/>
    <x v="5"/>
    <x v="12"/>
  </r>
  <r>
    <d v="2015-08-01T00:00:00"/>
    <n v="666.43420400000002"/>
    <n v="8"/>
    <n v="1"/>
    <n v="2015"/>
    <s v="11"/>
    <x v="6"/>
    <x v="12"/>
  </r>
  <r>
    <d v="2015-08-02T00:00:00"/>
    <n v="666.50030500000003"/>
    <n v="8"/>
    <n v="2"/>
    <n v="2015"/>
    <s v="11"/>
    <x v="6"/>
    <x v="12"/>
  </r>
  <r>
    <d v="2015-08-03T00:00:00"/>
    <n v="666.55633499999999"/>
    <n v="8"/>
    <n v="3"/>
    <n v="2015"/>
    <s v="11"/>
    <x v="6"/>
    <x v="12"/>
  </r>
  <r>
    <d v="2015-08-04T00:00:00"/>
    <n v="666.59594700000002"/>
    <n v="8"/>
    <n v="4"/>
    <n v="2015"/>
    <s v="11"/>
    <x v="6"/>
    <x v="12"/>
  </r>
  <r>
    <d v="2015-08-05T00:00:00"/>
    <n v="666.62383999999997"/>
    <n v="8"/>
    <n v="5"/>
    <n v="2015"/>
    <s v="11"/>
    <x v="6"/>
    <x v="12"/>
  </r>
  <r>
    <d v="2015-08-06T00:00:00"/>
    <n v="666.63934300000005"/>
    <n v="8"/>
    <n v="6"/>
    <n v="2015"/>
    <s v="11"/>
    <x v="6"/>
    <x v="12"/>
  </r>
  <r>
    <d v="2015-08-07T00:00:00"/>
    <n v="666.64556900000002"/>
    <n v="8"/>
    <n v="7"/>
    <n v="2015"/>
    <s v="11"/>
    <x v="6"/>
    <x v="12"/>
  </r>
  <r>
    <d v="2015-08-08T00:00:00"/>
    <n v="666.64489700000001"/>
    <n v="8"/>
    <n v="8"/>
    <n v="2015"/>
    <s v="11"/>
    <x v="6"/>
    <x v="12"/>
  </r>
  <r>
    <d v="2015-08-09T00:00:00"/>
    <n v="666.64166299999999"/>
    <n v="8"/>
    <n v="9"/>
    <n v="2015"/>
    <s v="11"/>
    <x v="6"/>
    <x v="12"/>
  </r>
  <r>
    <d v="2015-08-10T00:00:00"/>
    <n v="666.63812299999995"/>
    <n v="8"/>
    <n v="10"/>
    <n v="2015"/>
    <s v="11"/>
    <x v="6"/>
    <x v="12"/>
  </r>
  <r>
    <d v="2015-08-11T00:00:00"/>
    <n v="666.61041299999999"/>
    <n v="8"/>
    <n v="11"/>
    <n v="2015"/>
    <s v="11"/>
    <x v="6"/>
    <x v="12"/>
  </r>
  <r>
    <d v="2015-08-12T00:00:00"/>
    <n v="666.62371800000005"/>
    <n v="8"/>
    <n v="12"/>
    <n v="2015"/>
    <s v="11"/>
    <x v="6"/>
    <x v="12"/>
  </r>
  <r>
    <d v="2015-08-13T00:00:00"/>
    <n v="666.68731700000001"/>
    <n v="8"/>
    <n v="13"/>
    <n v="2015"/>
    <s v="11"/>
    <x v="6"/>
    <x v="12"/>
  </r>
  <r>
    <d v="2015-08-14T00:00:00"/>
    <n v="666.73681599999998"/>
    <n v="8"/>
    <n v="14"/>
    <n v="2015"/>
    <s v="11"/>
    <x v="6"/>
    <x v="12"/>
  </r>
  <r>
    <d v="2015-08-15T00:00:00"/>
    <n v="666.76049799999998"/>
    <n v="8"/>
    <n v="15"/>
    <n v="2015"/>
    <s v="11"/>
    <x v="6"/>
    <x v="12"/>
  </r>
  <r>
    <d v="2015-08-16T00:00:00"/>
    <n v="666.76861599999995"/>
    <n v="8"/>
    <n v="16"/>
    <n v="2015"/>
    <s v="11"/>
    <x v="6"/>
    <x v="12"/>
  </r>
  <r>
    <d v="2015-08-17T00:00:00"/>
    <n v="666.76873799999998"/>
    <n v="8"/>
    <n v="17"/>
    <n v="2015"/>
    <s v="11"/>
    <x v="6"/>
    <x v="12"/>
  </r>
  <r>
    <d v="2015-08-18T00:00:00"/>
    <n v="666.76238999999998"/>
    <n v="8"/>
    <n v="18"/>
    <n v="2015"/>
    <s v="11"/>
    <x v="6"/>
    <x v="12"/>
  </r>
  <r>
    <d v="2015-08-19T00:00:00"/>
    <n v="666.75384499999996"/>
    <n v="8"/>
    <n v="19"/>
    <n v="2015"/>
    <s v="11"/>
    <x v="6"/>
    <x v="12"/>
  </r>
  <r>
    <d v="2015-08-20T00:00:00"/>
    <n v="666.74645999999996"/>
    <n v="8"/>
    <n v="20"/>
    <n v="2015"/>
    <s v="11"/>
    <x v="6"/>
    <x v="12"/>
  </r>
  <r>
    <d v="2015-08-21T00:00:00"/>
    <n v="666.73535200000003"/>
    <n v="8"/>
    <n v="21"/>
    <n v="2015"/>
    <s v="11"/>
    <x v="6"/>
    <x v="12"/>
  </r>
  <r>
    <d v="2015-08-22T00:00:00"/>
    <n v="666.72680700000001"/>
    <n v="8"/>
    <n v="22"/>
    <n v="2015"/>
    <s v="11"/>
    <x v="6"/>
    <x v="12"/>
  </r>
  <r>
    <d v="2015-08-23T00:00:00"/>
    <n v="666.71569799999997"/>
    <n v="8"/>
    <n v="23"/>
    <n v="2015"/>
    <s v="11"/>
    <x v="6"/>
    <x v="12"/>
  </r>
  <r>
    <d v="2015-08-24T00:00:00"/>
    <n v="666.70165999999995"/>
    <n v="8"/>
    <n v="24"/>
    <n v="2015"/>
    <s v="11"/>
    <x v="6"/>
    <x v="12"/>
  </r>
  <r>
    <d v="2015-08-25T00:00:00"/>
    <n v="666.68658400000004"/>
    <n v="8"/>
    <n v="25"/>
    <n v="2015"/>
    <s v="11"/>
    <x v="6"/>
    <x v="12"/>
  </r>
  <r>
    <d v="2015-08-26T00:00:00"/>
    <n v="666.67083700000001"/>
    <n v="8"/>
    <n v="26"/>
    <n v="2015"/>
    <s v="11"/>
    <x v="6"/>
    <x v="12"/>
  </r>
  <r>
    <d v="2015-08-27T00:00:00"/>
    <n v="666.65399200000002"/>
    <n v="8"/>
    <n v="27"/>
    <n v="2015"/>
    <s v="11"/>
    <x v="6"/>
    <x v="12"/>
  </r>
  <r>
    <d v="2015-08-28T00:00:00"/>
    <n v="666.637024"/>
    <n v="8"/>
    <n v="28"/>
    <n v="2015"/>
    <s v="11"/>
    <x v="6"/>
    <x v="12"/>
  </r>
  <r>
    <d v="2015-08-29T00:00:00"/>
    <n v="666.62023899999997"/>
    <n v="8"/>
    <n v="29"/>
    <n v="2015"/>
    <s v="11"/>
    <x v="6"/>
    <x v="12"/>
  </r>
  <r>
    <d v="2015-08-30T00:00:00"/>
    <n v="666.60278300000004"/>
    <n v="8"/>
    <n v="30"/>
    <n v="2015"/>
    <s v="11"/>
    <x v="6"/>
    <x v="12"/>
  </r>
  <r>
    <d v="2015-08-31T00:00:00"/>
    <n v="666.58514400000001"/>
    <n v="8"/>
    <n v="31"/>
    <n v="2015"/>
    <s v="11"/>
    <x v="6"/>
    <x v="12"/>
  </r>
  <r>
    <d v="2015-09-01T00:00:00"/>
    <n v="666.51458700000001"/>
    <n v="9"/>
    <n v="1"/>
    <n v="2015"/>
    <s v="12"/>
    <x v="7"/>
    <x v="12"/>
  </r>
  <r>
    <d v="2015-09-02T00:00:00"/>
    <n v="666.38159199999996"/>
    <n v="9"/>
    <n v="2"/>
    <n v="2015"/>
    <s v="12"/>
    <x v="7"/>
    <x v="12"/>
  </r>
  <r>
    <d v="2015-09-03T00:00:00"/>
    <n v="666.66375700000003"/>
    <n v="9"/>
    <n v="3"/>
    <n v="2015"/>
    <s v="12"/>
    <x v="7"/>
    <x v="12"/>
  </r>
  <r>
    <d v="2015-09-04T00:00:00"/>
    <n v="667.77673300000004"/>
    <n v="9"/>
    <n v="4"/>
    <n v="2015"/>
    <s v="12"/>
    <x v="7"/>
    <x v="12"/>
  </r>
  <r>
    <d v="2015-09-05T00:00:00"/>
    <n v="668.85351600000001"/>
    <n v="9"/>
    <n v="5"/>
    <n v="2015"/>
    <s v="12"/>
    <x v="7"/>
    <x v="12"/>
  </r>
  <r>
    <d v="2015-09-06T00:00:00"/>
    <n v="670.02777100000003"/>
    <n v="9"/>
    <n v="6"/>
    <n v="2015"/>
    <s v="12"/>
    <x v="7"/>
    <x v="12"/>
  </r>
  <r>
    <d v="2015-09-07T00:00:00"/>
    <n v="671.10730000000001"/>
    <n v="9"/>
    <n v="7"/>
    <n v="2015"/>
    <s v="12"/>
    <x v="7"/>
    <x v="12"/>
  </r>
  <r>
    <d v="2015-09-08T00:00:00"/>
    <n v="671.82507299999997"/>
    <n v="9"/>
    <n v="8"/>
    <n v="2015"/>
    <s v="12"/>
    <x v="7"/>
    <x v="12"/>
  </r>
  <r>
    <d v="2015-09-09T00:00:00"/>
    <n v="672.23748799999998"/>
    <n v="9"/>
    <n v="9"/>
    <n v="2015"/>
    <s v="12"/>
    <x v="7"/>
    <x v="12"/>
  </r>
  <r>
    <d v="2015-09-10T00:00:00"/>
    <n v="672.51550299999997"/>
    <n v="9"/>
    <n v="10"/>
    <n v="2015"/>
    <s v="12"/>
    <x v="7"/>
    <x v="12"/>
  </r>
  <r>
    <d v="2015-09-11T00:00:00"/>
    <n v="672.65869099999998"/>
    <n v="9"/>
    <n v="11"/>
    <n v="2015"/>
    <s v="12"/>
    <x v="7"/>
    <x v="12"/>
  </r>
  <r>
    <d v="2015-09-12T00:00:00"/>
    <n v="672.721497"/>
    <n v="9"/>
    <n v="12"/>
    <n v="2015"/>
    <s v="12"/>
    <x v="7"/>
    <x v="12"/>
  </r>
  <r>
    <d v="2015-09-13T00:00:00"/>
    <n v="672.74719200000004"/>
    <n v="9"/>
    <n v="13"/>
    <n v="2015"/>
    <s v="12"/>
    <x v="7"/>
    <x v="12"/>
  </r>
  <r>
    <d v="2015-09-14T00:00:00"/>
    <n v="672.74139400000001"/>
    <n v="9"/>
    <n v="14"/>
    <n v="2015"/>
    <s v="12"/>
    <x v="7"/>
    <x v="12"/>
  </r>
  <r>
    <d v="2015-09-15T00:00:00"/>
    <n v="672.70220900000004"/>
    <n v="9"/>
    <n v="15"/>
    <n v="2015"/>
    <s v="12"/>
    <x v="7"/>
    <x v="12"/>
  </r>
  <r>
    <d v="2015-09-16T00:00:00"/>
    <n v="672.63336200000003"/>
    <n v="9"/>
    <n v="16"/>
    <n v="2015"/>
    <s v="12"/>
    <x v="7"/>
    <x v="12"/>
  </r>
  <r>
    <d v="2015-09-17T00:00:00"/>
    <n v="672.52429199999995"/>
    <n v="9"/>
    <n v="17"/>
    <n v="2015"/>
    <s v="12"/>
    <x v="7"/>
    <x v="12"/>
  </r>
  <r>
    <d v="2015-09-18T00:00:00"/>
    <n v="672.36944600000004"/>
    <n v="9"/>
    <n v="18"/>
    <n v="2015"/>
    <s v="12"/>
    <x v="7"/>
    <x v="12"/>
  </r>
  <r>
    <d v="2015-09-19T00:00:00"/>
    <n v="672.26019299999996"/>
    <n v="9"/>
    <n v="19"/>
    <n v="2015"/>
    <s v="12"/>
    <x v="7"/>
    <x v="12"/>
  </r>
  <r>
    <d v="2015-09-20T00:00:00"/>
    <n v="672.23669400000006"/>
    <n v="9"/>
    <n v="20"/>
    <n v="2015"/>
    <s v="12"/>
    <x v="7"/>
    <x v="12"/>
  </r>
  <r>
    <d v="2015-09-21T00:00:00"/>
    <n v="672.22552499999995"/>
    <n v="9"/>
    <n v="21"/>
    <n v="2015"/>
    <s v="12"/>
    <x v="7"/>
    <x v="12"/>
  </r>
  <r>
    <d v="2015-09-22T00:00:00"/>
    <n v="672.18682899999999"/>
    <n v="9"/>
    <n v="22"/>
    <n v="2015"/>
    <s v="12"/>
    <x v="7"/>
    <x v="12"/>
  </r>
  <r>
    <d v="2015-09-23T00:00:00"/>
    <n v="672.11016800000004"/>
    <n v="9"/>
    <n v="23"/>
    <n v="2015"/>
    <s v="12"/>
    <x v="7"/>
    <x v="12"/>
  </r>
  <r>
    <d v="2015-09-24T00:00:00"/>
    <n v="671.99603300000001"/>
    <n v="9"/>
    <n v="24"/>
    <n v="2015"/>
    <s v="12"/>
    <x v="7"/>
    <x v="12"/>
  </r>
  <r>
    <d v="2015-09-25T00:00:00"/>
    <n v="671.85821499999997"/>
    <n v="9"/>
    <n v="25"/>
    <n v="2015"/>
    <s v="12"/>
    <x v="7"/>
    <x v="12"/>
  </r>
  <r>
    <d v="2015-09-26T00:00:00"/>
    <n v="671.697632"/>
    <n v="9"/>
    <n v="26"/>
    <n v="2015"/>
    <s v="12"/>
    <x v="7"/>
    <x v="12"/>
  </r>
  <r>
    <d v="2015-09-27T00:00:00"/>
    <n v="671.52203399999996"/>
    <n v="9"/>
    <n v="27"/>
    <n v="2015"/>
    <s v="12"/>
    <x v="7"/>
    <x v="12"/>
  </r>
  <r>
    <d v="2015-09-28T00:00:00"/>
    <n v="671.34112500000003"/>
    <n v="9"/>
    <n v="28"/>
    <n v="2015"/>
    <s v="12"/>
    <x v="7"/>
    <x v="12"/>
  </r>
  <r>
    <d v="2015-09-29T00:00:00"/>
    <n v="671.16064500000005"/>
    <n v="9"/>
    <n v="29"/>
    <n v="2015"/>
    <s v="12"/>
    <x v="7"/>
    <x v="12"/>
  </r>
  <r>
    <d v="2015-09-30T00:00:00"/>
    <n v="670.97479199999998"/>
    <n v="9"/>
    <n v="30"/>
    <n v="2015"/>
    <s v="12"/>
    <x v="7"/>
    <x v="12"/>
  </r>
  <r>
    <d v="2015-10-01T00:00:00"/>
    <n v="670.70208700000001"/>
    <n v="10"/>
    <n v="1"/>
    <n v="2015"/>
    <s v="01"/>
    <x v="8"/>
    <x v="13"/>
  </r>
  <r>
    <d v="2015-10-02T00:00:00"/>
    <n v="670.339111"/>
    <n v="10"/>
    <n v="2"/>
    <n v="2015"/>
    <s v="01"/>
    <x v="8"/>
    <x v="13"/>
  </r>
  <r>
    <d v="2015-10-03T00:00:00"/>
    <n v="669.97369400000002"/>
    <n v="10"/>
    <n v="3"/>
    <n v="2015"/>
    <s v="01"/>
    <x v="8"/>
    <x v="13"/>
  </r>
  <r>
    <d v="2015-10-04T00:00:00"/>
    <n v="669.61456299999998"/>
    <n v="10"/>
    <n v="4"/>
    <n v="2015"/>
    <s v="01"/>
    <x v="8"/>
    <x v="13"/>
  </r>
  <r>
    <d v="2015-10-05T00:00:00"/>
    <n v="669.26068099999998"/>
    <n v="10"/>
    <n v="5"/>
    <n v="2015"/>
    <s v="01"/>
    <x v="8"/>
    <x v="13"/>
  </r>
  <r>
    <d v="2015-10-06T00:00:00"/>
    <n v="668.91052200000001"/>
    <n v="10"/>
    <n v="6"/>
    <n v="2015"/>
    <s v="01"/>
    <x v="8"/>
    <x v="13"/>
  </r>
  <r>
    <d v="2015-10-07T00:00:00"/>
    <n v="668.56414800000005"/>
    <n v="10"/>
    <n v="7"/>
    <n v="2015"/>
    <s v="01"/>
    <x v="8"/>
    <x v="13"/>
  </r>
  <r>
    <d v="2015-10-08T00:00:00"/>
    <n v="668.22314500000005"/>
    <n v="10"/>
    <n v="8"/>
    <n v="2015"/>
    <s v="01"/>
    <x v="8"/>
    <x v="13"/>
  </r>
  <r>
    <d v="2015-10-09T00:00:00"/>
    <n v="667.88714600000003"/>
    <n v="10"/>
    <n v="9"/>
    <n v="2015"/>
    <s v="01"/>
    <x v="8"/>
    <x v="13"/>
  </r>
  <r>
    <d v="2015-10-10T00:00:00"/>
    <n v="667.55480999999997"/>
    <n v="10"/>
    <n v="10"/>
    <n v="2015"/>
    <s v="01"/>
    <x v="8"/>
    <x v="13"/>
  </r>
  <r>
    <d v="2015-10-11T00:00:00"/>
    <n v="667.22747800000002"/>
    <n v="10"/>
    <n v="11"/>
    <n v="2015"/>
    <s v="01"/>
    <x v="8"/>
    <x v="13"/>
  </r>
  <r>
    <d v="2015-10-12T00:00:00"/>
    <n v="666.90533400000004"/>
    <n v="10"/>
    <n v="12"/>
    <n v="2015"/>
    <s v="01"/>
    <x v="8"/>
    <x v="13"/>
  </r>
  <r>
    <d v="2015-10-13T00:00:00"/>
    <n v="666.58770800000002"/>
    <n v="10"/>
    <n v="13"/>
    <n v="2015"/>
    <s v="01"/>
    <x v="8"/>
    <x v="13"/>
  </r>
  <r>
    <d v="2015-10-14T00:00:00"/>
    <n v="666.27728300000001"/>
    <n v="10"/>
    <n v="14"/>
    <n v="2015"/>
    <s v="01"/>
    <x v="8"/>
    <x v="13"/>
  </r>
  <r>
    <d v="2015-10-15T00:00:00"/>
    <n v="665.97125200000005"/>
    <n v="10"/>
    <n v="15"/>
    <n v="2015"/>
    <s v="01"/>
    <x v="8"/>
    <x v="13"/>
  </r>
  <r>
    <d v="2015-10-16T00:00:00"/>
    <n v="665.67114300000003"/>
    <n v="10"/>
    <n v="16"/>
    <n v="2015"/>
    <s v="01"/>
    <x v="8"/>
    <x v="13"/>
  </r>
  <r>
    <d v="2015-10-17T00:00:00"/>
    <n v="665.50854500000003"/>
    <n v="10"/>
    <n v="17"/>
    <n v="2015"/>
    <s v="01"/>
    <x v="8"/>
    <x v="13"/>
  </r>
  <r>
    <d v="2015-10-18T00:00:00"/>
    <n v="665.46246299999996"/>
    <n v="10"/>
    <n v="18"/>
    <n v="2015"/>
    <s v="01"/>
    <x v="8"/>
    <x v="13"/>
  </r>
  <r>
    <d v="2015-10-19T00:00:00"/>
    <n v="665.35174600000005"/>
    <n v="10"/>
    <n v="19"/>
    <n v="2015"/>
    <s v="01"/>
    <x v="8"/>
    <x v="13"/>
  </r>
  <r>
    <d v="2015-10-20T00:00:00"/>
    <n v="665.19433600000002"/>
    <n v="10"/>
    <n v="20"/>
    <n v="2015"/>
    <s v="01"/>
    <x v="8"/>
    <x v="13"/>
  </r>
  <r>
    <d v="2015-10-21T00:00:00"/>
    <n v="665.010986"/>
    <n v="10"/>
    <n v="21"/>
    <n v="2015"/>
    <s v="01"/>
    <x v="8"/>
    <x v="13"/>
  </r>
  <r>
    <d v="2015-10-22T00:00:00"/>
    <n v="664.80767800000001"/>
    <n v="10"/>
    <n v="22"/>
    <n v="2015"/>
    <s v="01"/>
    <x v="8"/>
    <x v="13"/>
  </r>
  <r>
    <d v="2015-10-23T00:00:00"/>
    <n v="664.62957800000004"/>
    <n v="10"/>
    <n v="23"/>
    <n v="2015"/>
    <s v="01"/>
    <x v="8"/>
    <x v="13"/>
  </r>
  <r>
    <d v="2015-10-24T00:00:00"/>
    <n v="664.44653300000004"/>
    <n v="10"/>
    <n v="24"/>
    <n v="2015"/>
    <s v="01"/>
    <x v="8"/>
    <x v="13"/>
  </r>
  <r>
    <d v="2015-10-25T00:00:00"/>
    <n v="664.23968500000001"/>
    <n v="10"/>
    <n v="25"/>
    <n v="2015"/>
    <s v="01"/>
    <x v="8"/>
    <x v="13"/>
  </r>
  <r>
    <d v="2015-10-26T00:00:00"/>
    <n v="664.01245100000006"/>
    <n v="10"/>
    <n v="26"/>
    <n v="2015"/>
    <s v="01"/>
    <x v="8"/>
    <x v="13"/>
  </r>
  <r>
    <d v="2015-10-27T00:00:00"/>
    <n v="663.77191200000004"/>
    <n v="10"/>
    <n v="27"/>
    <n v="2015"/>
    <s v="01"/>
    <x v="8"/>
    <x v="13"/>
  </r>
  <r>
    <d v="2015-10-28T00:00:00"/>
    <n v="663.52203399999996"/>
    <n v="10"/>
    <n v="28"/>
    <n v="2015"/>
    <s v="01"/>
    <x v="8"/>
    <x v="13"/>
  </r>
  <r>
    <d v="2015-10-29T00:00:00"/>
    <n v="663.35320999999999"/>
    <n v="10"/>
    <n v="29"/>
    <n v="2015"/>
    <s v="01"/>
    <x v="8"/>
    <x v="13"/>
  </r>
  <r>
    <d v="2015-10-30T00:00:00"/>
    <n v="663.40655500000003"/>
    <n v="10"/>
    <n v="30"/>
    <n v="2015"/>
    <s v="01"/>
    <x v="8"/>
    <x v="13"/>
  </r>
  <r>
    <d v="2015-10-31T00:00:00"/>
    <n v="663.49523899999997"/>
    <n v="10"/>
    <n v="31"/>
    <n v="2015"/>
    <s v="01"/>
    <x v="8"/>
    <x v="13"/>
  </r>
  <r>
    <d v="2015-11-01T00:00:00"/>
    <n v="663.47051999999996"/>
    <n v="11"/>
    <n v="1"/>
    <n v="2015"/>
    <s v="02"/>
    <x v="9"/>
    <x v="13"/>
  </r>
  <r>
    <d v="2015-11-02T00:00:00"/>
    <n v="663.34832800000004"/>
    <n v="11"/>
    <n v="2"/>
    <n v="2015"/>
    <s v="02"/>
    <x v="9"/>
    <x v="13"/>
  </r>
  <r>
    <d v="2015-11-03T00:00:00"/>
    <n v="663.21936000000005"/>
    <n v="11"/>
    <n v="3"/>
    <n v="2015"/>
    <s v="02"/>
    <x v="9"/>
    <x v="13"/>
  </r>
  <r>
    <d v="2015-11-04T00:00:00"/>
    <n v="663.107483"/>
    <n v="11"/>
    <n v="4"/>
    <n v="2015"/>
    <s v="02"/>
    <x v="9"/>
    <x v="13"/>
  </r>
  <r>
    <d v="2015-11-05T00:00:00"/>
    <n v="662.96044900000004"/>
    <n v="11"/>
    <n v="5"/>
    <n v="2015"/>
    <s v="02"/>
    <x v="9"/>
    <x v="13"/>
  </r>
  <r>
    <d v="2015-11-06T00:00:00"/>
    <n v="662.77954099999999"/>
    <n v="11"/>
    <n v="6"/>
    <n v="2015"/>
    <s v="02"/>
    <x v="9"/>
    <x v="13"/>
  </r>
  <r>
    <d v="2015-11-07T00:00:00"/>
    <n v="662.57849099999999"/>
    <n v="11"/>
    <n v="7"/>
    <n v="2015"/>
    <s v="02"/>
    <x v="9"/>
    <x v="13"/>
  </r>
  <r>
    <d v="2015-11-08T00:00:00"/>
    <n v="662.364868"/>
    <n v="11"/>
    <n v="8"/>
    <n v="2015"/>
    <s v="02"/>
    <x v="9"/>
    <x v="13"/>
  </r>
  <r>
    <d v="2015-11-09T00:00:00"/>
    <n v="662.14410399999997"/>
    <n v="11"/>
    <n v="9"/>
    <n v="2015"/>
    <s v="02"/>
    <x v="9"/>
    <x v="13"/>
  </r>
  <r>
    <d v="2015-11-10T00:00:00"/>
    <n v="661.91766399999995"/>
    <n v="11"/>
    <n v="10"/>
    <n v="2015"/>
    <s v="02"/>
    <x v="9"/>
    <x v="13"/>
  </r>
  <r>
    <d v="2015-11-11T00:00:00"/>
    <n v="661.68933100000004"/>
    <n v="11"/>
    <n v="11"/>
    <n v="2015"/>
    <s v="02"/>
    <x v="9"/>
    <x v="13"/>
  </r>
  <r>
    <d v="2015-11-12T00:00:00"/>
    <n v="661.46008300000005"/>
    <n v="11"/>
    <n v="12"/>
    <n v="2015"/>
    <s v="02"/>
    <x v="9"/>
    <x v="13"/>
  </r>
  <r>
    <d v="2015-11-13T00:00:00"/>
    <n v="661.23010299999999"/>
    <n v="11"/>
    <n v="13"/>
    <n v="2015"/>
    <s v="02"/>
    <x v="9"/>
    <x v="13"/>
  </r>
  <r>
    <d v="2015-11-14T00:00:00"/>
    <n v="661.002747"/>
    <n v="11"/>
    <n v="14"/>
    <n v="2015"/>
    <s v="02"/>
    <x v="9"/>
    <x v="13"/>
  </r>
  <r>
    <d v="2015-11-15T00:00:00"/>
    <n v="660.77691700000003"/>
    <n v="11"/>
    <n v="15"/>
    <n v="2015"/>
    <s v="02"/>
    <x v="9"/>
    <x v="13"/>
  </r>
  <r>
    <d v="2015-11-16T00:00:00"/>
    <n v="660.55194100000006"/>
    <n v="11"/>
    <n v="16"/>
    <n v="2015"/>
    <s v="02"/>
    <x v="9"/>
    <x v="13"/>
  </r>
  <r>
    <d v="2015-11-17T00:00:00"/>
    <n v="660.32904099999996"/>
    <n v="11"/>
    <n v="17"/>
    <n v="2015"/>
    <s v="02"/>
    <x v="9"/>
    <x v="13"/>
  </r>
  <r>
    <d v="2015-11-18T00:00:00"/>
    <n v="660.11321999999996"/>
    <n v="11"/>
    <n v="18"/>
    <n v="2015"/>
    <s v="02"/>
    <x v="9"/>
    <x v="13"/>
  </r>
  <r>
    <d v="2015-11-19T00:00:00"/>
    <n v="659.91131600000006"/>
    <n v="11"/>
    <n v="19"/>
    <n v="2015"/>
    <s v="02"/>
    <x v="9"/>
    <x v="13"/>
  </r>
  <r>
    <d v="2015-11-20T00:00:00"/>
    <n v="659.77093500000001"/>
    <n v="11"/>
    <n v="20"/>
    <n v="2015"/>
    <s v="02"/>
    <x v="9"/>
    <x v="13"/>
  </r>
  <r>
    <d v="2015-11-21T00:00:00"/>
    <n v="659.62023899999997"/>
    <n v="11"/>
    <n v="21"/>
    <n v="2015"/>
    <s v="02"/>
    <x v="9"/>
    <x v="13"/>
  </r>
  <r>
    <d v="2015-11-22T00:00:00"/>
    <n v="659.89532499999996"/>
    <n v="11"/>
    <n v="22"/>
    <n v="2015"/>
    <s v="02"/>
    <x v="9"/>
    <x v="13"/>
  </r>
  <r>
    <d v="2015-11-23T00:00:00"/>
    <n v="660.63281199999994"/>
    <n v="11"/>
    <n v="23"/>
    <n v="2015"/>
    <s v="02"/>
    <x v="9"/>
    <x v="13"/>
  </r>
  <r>
    <d v="2015-11-24T00:00:00"/>
    <n v="660.99951199999998"/>
    <n v="11"/>
    <n v="24"/>
    <n v="2015"/>
    <s v="02"/>
    <x v="9"/>
    <x v="13"/>
  </r>
  <r>
    <d v="2015-11-25T00:00:00"/>
    <n v="661.09655799999996"/>
    <n v="11"/>
    <n v="25"/>
    <n v="2015"/>
    <s v="02"/>
    <x v="9"/>
    <x v="13"/>
  </r>
  <r>
    <d v="2015-11-26T00:00:00"/>
    <n v="661.04357900000002"/>
    <n v="11"/>
    <n v="26"/>
    <n v="2015"/>
    <s v="02"/>
    <x v="9"/>
    <x v="13"/>
  </r>
  <r>
    <d v="2015-11-27T00:00:00"/>
    <n v="660.91503899999998"/>
    <n v="11"/>
    <n v="27"/>
    <n v="2015"/>
    <s v="02"/>
    <x v="9"/>
    <x v="13"/>
  </r>
  <r>
    <d v="2015-11-28T00:00:00"/>
    <n v="660.75494400000002"/>
    <n v="11"/>
    <n v="28"/>
    <n v="2015"/>
    <s v="02"/>
    <x v="9"/>
    <x v="13"/>
  </r>
  <r>
    <d v="2015-11-29T00:00:00"/>
    <n v="660.58129899999994"/>
    <n v="11"/>
    <n v="29"/>
    <n v="2015"/>
    <s v="02"/>
    <x v="9"/>
    <x v="13"/>
  </r>
  <r>
    <d v="2015-11-30T00:00:00"/>
    <n v="660.39562999999998"/>
    <n v="11"/>
    <n v="30"/>
    <n v="2015"/>
    <s v="02"/>
    <x v="9"/>
    <x v="13"/>
  </r>
  <r>
    <d v="2015-12-01T00:00:00"/>
    <n v="660.27185099999997"/>
    <n v="12"/>
    <n v="1"/>
    <n v="2015"/>
    <s v="03"/>
    <x v="10"/>
    <x v="13"/>
  </r>
  <r>
    <d v="2015-12-02T00:00:00"/>
    <n v="660.21630900000002"/>
    <n v="12"/>
    <n v="2"/>
    <n v="2015"/>
    <s v="03"/>
    <x v="10"/>
    <x v="13"/>
  </r>
  <r>
    <d v="2015-12-03T00:00:00"/>
    <n v="660.150757"/>
    <n v="12"/>
    <n v="3"/>
    <n v="2015"/>
    <s v="03"/>
    <x v="10"/>
    <x v="13"/>
  </r>
  <r>
    <d v="2015-12-04T00:00:00"/>
    <n v="660.08093299999996"/>
    <n v="12"/>
    <n v="4"/>
    <n v="2015"/>
    <s v="03"/>
    <x v="10"/>
    <x v="13"/>
  </r>
  <r>
    <d v="2015-12-05T00:00:00"/>
    <n v="660.02288799999997"/>
    <n v="12"/>
    <n v="5"/>
    <n v="2015"/>
    <s v="03"/>
    <x v="10"/>
    <x v="13"/>
  </r>
  <r>
    <d v="2015-12-06T00:00:00"/>
    <n v="659.97820999999999"/>
    <n v="12"/>
    <n v="6"/>
    <n v="2015"/>
    <s v="03"/>
    <x v="10"/>
    <x v="13"/>
  </r>
  <r>
    <d v="2015-12-07T00:00:00"/>
    <n v="659.92749000000003"/>
    <n v="12"/>
    <n v="7"/>
    <n v="2015"/>
    <s v="03"/>
    <x v="10"/>
    <x v="13"/>
  </r>
  <r>
    <d v="2015-12-08T00:00:00"/>
    <n v="659.87127699999996"/>
    <n v="12"/>
    <n v="8"/>
    <n v="2015"/>
    <s v="03"/>
    <x v="10"/>
    <x v="13"/>
  </r>
  <r>
    <d v="2015-12-09T00:00:00"/>
    <n v="659.81237799999997"/>
    <n v="12"/>
    <n v="9"/>
    <n v="2015"/>
    <s v="03"/>
    <x v="10"/>
    <x v="13"/>
  </r>
  <r>
    <d v="2015-12-10T00:00:00"/>
    <n v="659.74694799999997"/>
    <n v="12"/>
    <n v="10"/>
    <n v="2015"/>
    <s v="03"/>
    <x v="10"/>
    <x v="13"/>
  </r>
  <r>
    <d v="2015-12-11T00:00:00"/>
    <n v="659.67999299999997"/>
    <n v="12"/>
    <n v="11"/>
    <n v="2015"/>
    <s v="03"/>
    <x v="10"/>
    <x v="13"/>
  </r>
  <r>
    <d v="2015-12-12T00:00:00"/>
    <n v="659.61267099999998"/>
    <n v="12"/>
    <n v="12"/>
    <n v="2015"/>
    <s v="03"/>
    <x v="10"/>
    <x v="13"/>
  </r>
  <r>
    <d v="2015-12-13T00:00:00"/>
    <n v="659.54480000000001"/>
    <n v="12"/>
    <n v="13"/>
    <n v="2015"/>
    <s v="03"/>
    <x v="10"/>
    <x v="13"/>
  </r>
  <r>
    <d v="2015-12-14T00:00:00"/>
    <n v="659.48779300000001"/>
    <n v="12"/>
    <n v="14"/>
    <n v="2015"/>
    <s v="03"/>
    <x v="10"/>
    <x v="13"/>
  </r>
  <r>
    <d v="2015-12-15T00:00:00"/>
    <n v="659.51238999999998"/>
    <n v="12"/>
    <n v="15"/>
    <n v="2015"/>
    <s v="03"/>
    <x v="10"/>
    <x v="13"/>
  </r>
  <r>
    <d v="2015-12-16T00:00:00"/>
    <n v="659.59118699999999"/>
    <n v="12"/>
    <n v="16"/>
    <n v="2015"/>
    <s v="03"/>
    <x v="10"/>
    <x v="13"/>
  </r>
  <r>
    <d v="2015-12-17T00:00:00"/>
    <n v="659.631531"/>
    <n v="12"/>
    <n v="17"/>
    <n v="2015"/>
    <s v="03"/>
    <x v="10"/>
    <x v="13"/>
  </r>
  <r>
    <d v="2015-12-18T00:00:00"/>
    <n v="659.65747099999999"/>
    <n v="12"/>
    <n v="18"/>
    <n v="2015"/>
    <s v="03"/>
    <x v="10"/>
    <x v="13"/>
  </r>
  <r>
    <d v="2015-12-19T00:00:00"/>
    <n v="659.659851"/>
    <n v="12"/>
    <n v="19"/>
    <n v="2015"/>
    <s v="03"/>
    <x v="10"/>
    <x v="13"/>
  </r>
  <r>
    <d v="2015-12-20T00:00:00"/>
    <n v="659.63568099999998"/>
    <n v="12"/>
    <n v="20"/>
    <n v="2015"/>
    <s v="03"/>
    <x v="10"/>
    <x v="13"/>
  </r>
  <r>
    <d v="2015-12-21T00:00:00"/>
    <n v="659.59411599999999"/>
    <n v="12"/>
    <n v="21"/>
    <n v="2015"/>
    <s v="03"/>
    <x v="10"/>
    <x v="13"/>
  </r>
  <r>
    <d v="2015-12-22T00:00:00"/>
    <n v="659.54315199999996"/>
    <n v="12"/>
    <n v="22"/>
    <n v="2015"/>
    <s v="03"/>
    <x v="10"/>
    <x v="13"/>
  </r>
  <r>
    <d v="2015-12-23T00:00:00"/>
    <n v="659.48944100000006"/>
    <n v="12"/>
    <n v="23"/>
    <n v="2015"/>
    <s v="03"/>
    <x v="10"/>
    <x v="13"/>
  </r>
  <r>
    <d v="2015-12-24T00:00:00"/>
    <n v="659.44604500000003"/>
    <n v="12"/>
    <n v="24"/>
    <n v="2015"/>
    <s v="03"/>
    <x v="10"/>
    <x v="13"/>
  </r>
  <r>
    <d v="2015-12-25T00:00:00"/>
    <n v="659.40185499999995"/>
    <n v="12"/>
    <n v="25"/>
    <n v="2015"/>
    <s v="03"/>
    <x v="10"/>
    <x v="13"/>
  </r>
  <r>
    <d v="2015-12-26T00:00:00"/>
    <n v="659.35040300000003"/>
    <n v="12"/>
    <n v="26"/>
    <n v="2015"/>
    <s v="03"/>
    <x v="10"/>
    <x v="13"/>
  </r>
  <r>
    <d v="2015-12-27T00:00:00"/>
    <n v="659.369507"/>
    <n v="12"/>
    <n v="27"/>
    <n v="2015"/>
    <s v="03"/>
    <x v="10"/>
    <x v="13"/>
  </r>
  <r>
    <d v="2015-12-28T00:00:00"/>
    <n v="659.53832999999997"/>
    <n v="12"/>
    <n v="28"/>
    <n v="2015"/>
    <s v="03"/>
    <x v="10"/>
    <x v="13"/>
  </r>
  <r>
    <d v="2015-12-29T00:00:00"/>
    <n v="659.62817399999994"/>
    <n v="12"/>
    <n v="29"/>
    <n v="2015"/>
    <s v="03"/>
    <x v="10"/>
    <x v="13"/>
  </r>
  <r>
    <d v="2015-12-30T00:00:00"/>
    <n v="659.65808100000004"/>
    <n v="12"/>
    <n v="30"/>
    <n v="2015"/>
    <s v="03"/>
    <x v="10"/>
    <x v="13"/>
  </r>
  <r>
    <d v="2015-12-31T00:00:00"/>
    <n v="659.65942399999994"/>
    <n v="12"/>
    <n v="31"/>
    <n v="2015"/>
    <s v="03"/>
    <x v="10"/>
    <x v="13"/>
  </r>
  <r>
    <d v="2016-01-01T00:00:00"/>
    <n v="659.66613800000005"/>
    <n v="1"/>
    <n v="1"/>
    <n v="2016"/>
    <s v="04"/>
    <x v="11"/>
    <x v="13"/>
  </r>
  <r>
    <d v="2016-01-02T00:00:00"/>
    <n v="659.65490699999998"/>
    <n v="1"/>
    <n v="2"/>
    <n v="2016"/>
    <s v="04"/>
    <x v="11"/>
    <x v="13"/>
  </r>
  <r>
    <d v="2016-01-03T00:00:00"/>
    <n v="659.62182600000006"/>
    <n v="1"/>
    <n v="3"/>
    <n v="2016"/>
    <s v="04"/>
    <x v="11"/>
    <x v="13"/>
  </r>
  <r>
    <d v="2016-01-04T00:00:00"/>
    <n v="659.57733199999996"/>
    <n v="1"/>
    <n v="4"/>
    <n v="2016"/>
    <s v="04"/>
    <x v="11"/>
    <x v="13"/>
  </r>
  <r>
    <d v="2016-01-05T00:00:00"/>
    <n v="659.52710000000002"/>
    <n v="1"/>
    <n v="5"/>
    <n v="2016"/>
    <s v="04"/>
    <x v="11"/>
    <x v="13"/>
  </r>
  <r>
    <d v="2016-01-06T00:00:00"/>
    <n v="659.47241199999996"/>
    <n v="1"/>
    <n v="6"/>
    <n v="2016"/>
    <s v="04"/>
    <x v="11"/>
    <x v="13"/>
  </r>
  <r>
    <d v="2016-01-07T00:00:00"/>
    <n v="659.41522199999997"/>
    <n v="1"/>
    <n v="7"/>
    <n v="2016"/>
    <s v="04"/>
    <x v="11"/>
    <x v="13"/>
  </r>
  <r>
    <d v="2016-01-08T00:00:00"/>
    <n v="659.35583499999996"/>
    <n v="1"/>
    <n v="8"/>
    <n v="2016"/>
    <s v="04"/>
    <x v="11"/>
    <x v="13"/>
  </r>
  <r>
    <d v="2016-01-09T00:00:00"/>
    <n v="659.29595900000004"/>
    <n v="1"/>
    <n v="9"/>
    <n v="2016"/>
    <s v="04"/>
    <x v="11"/>
    <x v="13"/>
  </r>
  <r>
    <d v="2016-01-10T00:00:00"/>
    <n v="659.33306900000002"/>
    <n v="1"/>
    <n v="10"/>
    <n v="2016"/>
    <s v="04"/>
    <x v="11"/>
    <x v="13"/>
  </r>
  <r>
    <d v="2016-01-11T00:00:00"/>
    <n v="659.487976"/>
    <n v="1"/>
    <n v="11"/>
    <n v="2016"/>
    <s v="04"/>
    <x v="11"/>
    <x v="13"/>
  </r>
  <r>
    <d v="2016-01-12T00:00:00"/>
    <n v="659.57269299999996"/>
    <n v="1"/>
    <n v="12"/>
    <n v="2016"/>
    <s v="04"/>
    <x v="11"/>
    <x v="13"/>
  </r>
  <r>
    <d v="2016-01-13T00:00:00"/>
    <n v="659.59789999999998"/>
    <n v="1"/>
    <n v="13"/>
    <n v="2016"/>
    <s v="04"/>
    <x v="11"/>
    <x v="13"/>
  </r>
  <r>
    <d v="2016-01-14T00:00:00"/>
    <n v="659.58917199999996"/>
    <n v="1"/>
    <n v="14"/>
    <n v="2016"/>
    <s v="04"/>
    <x v="11"/>
    <x v="13"/>
  </r>
  <r>
    <d v="2016-01-15T00:00:00"/>
    <n v="659.731628"/>
    <n v="1"/>
    <n v="15"/>
    <n v="2016"/>
    <s v="04"/>
    <x v="11"/>
    <x v="13"/>
  </r>
  <r>
    <d v="2016-01-16T00:00:00"/>
    <n v="660.26818800000001"/>
    <n v="1"/>
    <n v="16"/>
    <n v="2016"/>
    <s v="04"/>
    <x v="11"/>
    <x v="13"/>
  </r>
  <r>
    <d v="2016-01-17T00:00:00"/>
    <n v="660.72863800000005"/>
    <n v="1"/>
    <n v="17"/>
    <n v="2016"/>
    <s v="04"/>
    <x v="11"/>
    <x v="13"/>
  </r>
  <r>
    <d v="2016-01-18T00:00:00"/>
    <n v="660.99841300000003"/>
    <n v="1"/>
    <n v="18"/>
    <n v="2016"/>
    <s v="04"/>
    <x v="11"/>
    <x v="13"/>
  </r>
  <r>
    <d v="2016-01-19T00:00:00"/>
    <n v="661.15002400000003"/>
    <n v="1"/>
    <n v="19"/>
    <n v="2016"/>
    <s v="04"/>
    <x v="11"/>
    <x v="13"/>
  </r>
  <r>
    <d v="2016-01-20T00:00:00"/>
    <n v="661.22143600000004"/>
    <n v="1"/>
    <n v="20"/>
    <n v="2016"/>
    <s v="04"/>
    <x v="11"/>
    <x v="13"/>
  </r>
  <r>
    <d v="2016-01-21T00:00:00"/>
    <n v="661.23693800000001"/>
    <n v="1"/>
    <n v="21"/>
    <n v="2016"/>
    <s v="04"/>
    <x v="11"/>
    <x v="13"/>
  </r>
  <r>
    <d v="2016-01-22T00:00:00"/>
    <n v="661.21813999999995"/>
    <n v="1"/>
    <n v="22"/>
    <n v="2016"/>
    <s v="04"/>
    <x v="11"/>
    <x v="13"/>
  </r>
  <r>
    <d v="2016-01-23T00:00:00"/>
    <n v="661.17834500000004"/>
    <n v="1"/>
    <n v="23"/>
    <n v="2016"/>
    <s v="04"/>
    <x v="11"/>
    <x v="13"/>
  </r>
  <r>
    <d v="2016-01-24T00:00:00"/>
    <n v="661.12408400000004"/>
    <n v="1"/>
    <n v="24"/>
    <n v="2016"/>
    <s v="04"/>
    <x v="11"/>
    <x v="13"/>
  </r>
  <r>
    <d v="2016-01-25T00:00:00"/>
    <n v="661.05902100000003"/>
    <n v="1"/>
    <n v="25"/>
    <n v="2016"/>
    <s v="04"/>
    <x v="11"/>
    <x v="13"/>
  </r>
  <r>
    <d v="2016-01-26T00:00:00"/>
    <n v="660.97772199999997"/>
    <n v="1"/>
    <n v="26"/>
    <n v="2016"/>
    <s v="04"/>
    <x v="11"/>
    <x v="13"/>
  </r>
  <r>
    <d v="2016-01-27T00:00:00"/>
    <n v="660.91497800000002"/>
    <n v="1"/>
    <n v="27"/>
    <n v="2016"/>
    <s v="04"/>
    <x v="11"/>
    <x v="13"/>
  </r>
  <r>
    <d v="2016-01-28T00:00:00"/>
    <n v="660.867615"/>
    <n v="1"/>
    <n v="28"/>
    <n v="2016"/>
    <s v="04"/>
    <x v="11"/>
    <x v="13"/>
  </r>
  <r>
    <d v="2016-01-29T00:00:00"/>
    <n v="660.83697500000005"/>
    <n v="1"/>
    <n v="29"/>
    <n v="2016"/>
    <s v="04"/>
    <x v="11"/>
    <x v="13"/>
  </r>
  <r>
    <d v="2016-01-30T00:00:00"/>
    <n v="660.81231700000001"/>
    <n v="1"/>
    <n v="30"/>
    <n v="2016"/>
    <s v="04"/>
    <x v="11"/>
    <x v="13"/>
  </r>
  <r>
    <d v="2016-01-31T00:00:00"/>
    <n v="660.77624500000002"/>
    <n v="1"/>
    <n v="31"/>
    <n v="2016"/>
    <s v="04"/>
    <x v="11"/>
    <x v="13"/>
  </r>
  <r>
    <d v="2016-02-01T00:00:00"/>
    <n v="660.73010299999999"/>
    <n v="2"/>
    <n v="1"/>
    <n v="2016"/>
    <s v="05"/>
    <x v="0"/>
    <x v="13"/>
  </r>
  <r>
    <d v="2016-02-02T00:00:00"/>
    <n v="660.67498799999998"/>
    <n v="2"/>
    <n v="2"/>
    <n v="2016"/>
    <s v="05"/>
    <x v="0"/>
    <x v="13"/>
  </r>
  <r>
    <d v="2016-02-03T00:00:00"/>
    <n v="660.61364700000001"/>
    <n v="2"/>
    <n v="3"/>
    <n v="2016"/>
    <s v="05"/>
    <x v="0"/>
    <x v="13"/>
  </r>
  <r>
    <d v="2016-02-04T00:00:00"/>
    <n v="660.54650900000001"/>
    <n v="2"/>
    <n v="4"/>
    <n v="2016"/>
    <s v="05"/>
    <x v="0"/>
    <x v="13"/>
  </r>
  <r>
    <d v="2016-02-05T00:00:00"/>
    <n v="660.63855000000001"/>
    <n v="2"/>
    <n v="5"/>
    <n v="2016"/>
    <s v="05"/>
    <x v="0"/>
    <x v="13"/>
  </r>
  <r>
    <d v="2016-02-06T00:00:00"/>
    <n v="660.989014"/>
    <n v="2"/>
    <n v="6"/>
    <n v="2016"/>
    <s v="05"/>
    <x v="0"/>
    <x v="13"/>
  </r>
  <r>
    <d v="2016-02-07T00:00:00"/>
    <n v="661.26379399999996"/>
    <n v="2"/>
    <n v="7"/>
    <n v="2016"/>
    <s v="05"/>
    <x v="0"/>
    <x v="13"/>
  </r>
  <r>
    <d v="2016-02-08T00:00:00"/>
    <n v="661.43817100000001"/>
    <n v="2"/>
    <n v="8"/>
    <n v="2016"/>
    <s v="05"/>
    <x v="0"/>
    <x v="13"/>
  </r>
  <r>
    <d v="2016-02-09T00:00:00"/>
    <n v="661.57342500000004"/>
    <n v="2"/>
    <n v="9"/>
    <n v="2016"/>
    <s v="05"/>
    <x v="0"/>
    <x v="13"/>
  </r>
  <r>
    <d v="2016-02-10T00:00:00"/>
    <n v="661.71276899999998"/>
    <n v="2"/>
    <n v="10"/>
    <n v="2016"/>
    <s v="05"/>
    <x v="0"/>
    <x v="13"/>
  </r>
  <r>
    <d v="2016-02-11T00:00:00"/>
    <n v="661.78753700000004"/>
    <n v="2"/>
    <n v="11"/>
    <n v="2016"/>
    <s v="05"/>
    <x v="0"/>
    <x v="13"/>
  </r>
  <r>
    <d v="2016-02-12T00:00:00"/>
    <n v="661.81146200000001"/>
    <n v="2"/>
    <n v="12"/>
    <n v="2016"/>
    <s v="05"/>
    <x v="0"/>
    <x v="13"/>
  </r>
  <r>
    <d v="2016-02-13T00:00:00"/>
    <n v="661.79834000000005"/>
    <n v="2"/>
    <n v="13"/>
    <n v="2016"/>
    <s v="05"/>
    <x v="0"/>
    <x v="13"/>
  </r>
  <r>
    <d v="2016-02-14T00:00:00"/>
    <n v="661.76153599999998"/>
    <n v="2"/>
    <n v="14"/>
    <n v="2016"/>
    <s v="05"/>
    <x v="0"/>
    <x v="13"/>
  </r>
  <r>
    <d v="2016-02-15T00:00:00"/>
    <n v="661.70806900000002"/>
    <n v="2"/>
    <n v="15"/>
    <n v="2016"/>
    <s v="05"/>
    <x v="0"/>
    <x v="13"/>
  </r>
  <r>
    <d v="2016-02-16T00:00:00"/>
    <n v="661.64105199999995"/>
    <n v="2"/>
    <n v="16"/>
    <n v="2016"/>
    <s v="05"/>
    <x v="0"/>
    <x v="13"/>
  </r>
  <r>
    <d v="2016-02-17T00:00:00"/>
    <n v="661.56451400000003"/>
    <n v="2"/>
    <n v="17"/>
    <n v="2016"/>
    <s v="05"/>
    <x v="0"/>
    <x v="13"/>
  </r>
  <r>
    <d v="2016-02-18T00:00:00"/>
    <n v="661.48156700000004"/>
    <n v="2"/>
    <n v="18"/>
    <n v="2016"/>
    <s v="05"/>
    <x v="0"/>
    <x v="13"/>
  </r>
  <r>
    <d v="2016-02-19T00:00:00"/>
    <n v="661.39538600000003"/>
    <n v="2"/>
    <n v="19"/>
    <n v="2016"/>
    <s v="05"/>
    <x v="0"/>
    <x v="13"/>
  </r>
  <r>
    <d v="2016-02-20T00:00:00"/>
    <n v="661.30877699999996"/>
    <n v="2"/>
    <n v="20"/>
    <n v="2016"/>
    <s v="05"/>
    <x v="0"/>
    <x v="13"/>
  </r>
  <r>
    <d v="2016-02-21T00:00:00"/>
    <n v="661.22106900000006"/>
    <n v="2"/>
    <n v="21"/>
    <n v="2016"/>
    <s v="05"/>
    <x v="0"/>
    <x v="13"/>
  </r>
  <r>
    <d v="2016-02-22T00:00:00"/>
    <n v="661.13207999999997"/>
    <n v="2"/>
    <n v="22"/>
    <n v="2016"/>
    <s v="05"/>
    <x v="0"/>
    <x v="13"/>
  </r>
  <r>
    <d v="2016-02-23T00:00:00"/>
    <n v="661.04418899999996"/>
    <n v="2"/>
    <n v="23"/>
    <n v="2016"/>
    <s v="05"/>
    <x v="0"/>
    <x v="13"/>
  </r>
  <r>
    <d v="2016-02-24T00:00:00"/>
    <n v="660.96063200000003"/>
    <n v="2"/>
    <n v="24"/>
    <n v="2016"/>
    <s v="05"/>
    <x v="0"/>
    <x v="13"/>
  </r>
  <r>
    <d v="2016-02-25T00:00:00"/>
    <n v="660.88024900000005"/>
    <n v="2"/>
    <n v="25"/>
    <n v="2016"/>
    <s v="05"/>
    <x v="0"/>
    <x v="13"/>
  </r>
  <r>
    <d v="2016-02-26T00:00:00"/>
    <n v="660.800476"/>
    <n v="2"/>
    <n v="26"/>
    <n v="2016"/>
    <s v="05"/>
    <x v="0"/>
    <x v="13"/>
  </r>
  <r>
    <d v="2016-02-27T00:00:00"/>
    <n v="661.09008800000004"/>
    <n v="2"/>
    <n v="27"/>
    <n v="2016"/>
    <s v="05"/>
    <x v="0"/>
    <x v="13"/>
  </r>
  <r>
    <d v="2016-02-28T00:00:00"/>
    <n v="662.55505400000004"/>
    <n v="2"/>
    <n v="28"/>
    <n v="2016"/>
    <s v="05"/>
    <x v="0"/>
    <x v="13"/>
  </r>
  <r>
    <d v="2016-02-29T00:00:00"/>
    <n v="663.76617399999998"/>
    <n v="2"/>
    <n v="29"/>
    <n v="2016"/>
    <s v="05"/>
    <x v="0"/>
    <x v="13"/>
  </r>
  <r>
    <d v="2016-03-01T00:00:00"/>
    <n v="664.50299099999995"/>
    <n v="3"/>
    <n v="1"/>
    <n v="2016"/>
    <s v="06"/>
    <x v="1"/>
    <x v="13"/>
  </r>
  <r>
    <d v="2016-03-02T00:00:00"/>
    <n v="664.85351600000001"/>
    <n v="3"/>
    <n v="2"/>
    <n v="2016"/>
    <s v="06"/>
    <x v="1"/>
    <x v="13"/>
  </r>
  <r>
    <d v="2016-03-03T00:00:00"/>
    <n v="665.01574700000003"/>
    <n v="3"/>
    <n v="3"/>
    <n v="2016"/>
    <s v="06"/>
    <x v="1"/>
    <x v="13"/>
  </r>
  <r>
    <d v="2016-03-04T00:00:00"/>
    <n v="665.08410600000002"/>
    <n v="3"/>
    <n v="4"/>
    <n v="2016"/>
    <s v="06"/>
    <x v="1"/>
    <x v="13"/>
  </r>
  <r>
    <d v="2016-03-05T00:00:00"/>
    <n v="665.12182600000006"/>
    <n v="3"/>
    <n v="5"/>
    <n v="2016"/>
    <s v="06"/>
    <x v="1"/>
    <x v="13"/>
  </r>
  <r>
    <d v="2016-03-06T00:00:00"/>
    <n v="665.13305700000001"/>
    <n v="3"/>
    <n v="6"/>
    <n v="2016"/>
    <s v="06"/>
    <x v="1"/>
    <x v="13"/>
  </r>
  <r>
    <d v="2016-03-07T00:00:00"/>
    <n v="665.11566200000004"/>
    <n v="3"/>
    <n v="7"/>
    <n v="2016"/>
    <s v="06"/>
    <x v="1"/>
    <x v="13"/>
  </r>
  <r>
    <d v="2016-03-08T00:00:00"/>
    <n v="665.06451400000003"/>
    <n v="3"/>
    <n v="8"/>
    <n v="2016"/>
    <s v="06"/>
    <x v="1"/>
    <x v="13"/>
  </r>
  <r>
    <d v="2016-03-09T00:00:00"/>
    <n v="664.98657200000002"/>
    <n v="3"/>
    <n v="9"/>
    <n v="2016"/>
    <s v="06"/>
    <x v="1"/>
    <x v="13"/>
  </r>
  <r>
    <d v="2016-03-10T00:00:00"/>
    <n v="665.71850600000005"/>
    <n v="3"/>
    <n v="10"/>
    <n v="2016"/>
    <s v="06"/>
    <x v="1"/>
    <x v="13"/>
  </r>
  <r>
    <d v="2016-03-11T00:00:00"/>
    <n v="667.19982900000002"/>
    <n v="3"/>
    <n v="11"/>
    <n v="2016"/>
    <s v="06"/>
    <x v="1"/>
    <x v="13"/>
  </r>
  <r>
    <d v="2016-03-12T00:00:00"/>
    <n v="668.67675799999995"/>
    <n v="3"/>
    <n v="12"/>
    <n v="2016"/>
    <s v="06"/>
    <x v="1"/>
    <x v="13"/>
  </r>
  <r>
    <d v="2016-03-13T00:00:00"/>
    <n v="670.18994099999998"/>
    <n v="3"/>
    <n v="13"/>
    <n v="2016"/>
    <s v="06"/>
    <x v="1"/>
    <x v="13"/>
  </r>
  <r>
    <d v="2016-03-14T00:00:00"/>
    <n v="671.72082499999999"/>
    <n v="3"/>
    <n v="14"/>
    <n v="2016"/>
    <s v="06"/>
    <x v="1"/>
    <x v="13"/>
  </r>
  <r>
    <d v="2016-03-15T00:00:00"/>
    <n v="673.14984100000004"/>
    <n v="3"/>
    <n v="15"/>
    <n v="2016"/>
    <s v="06"/>
    <x v="1"/>
    <x v="13"/>
  </r>
  <r>
    <d v="2016-03-16T00:00:00"/>
    <n v="674.35253899999998"/>
    <n v="3"/>
    <n v="16"/>
    <n v="2016"/>
    <s v="06"/>
    <x v="1"/>
    <x v="13"/>
  </r>
  <r>
    <d v="2016-03-17T00:00:00"/>
    <n v="675.132385"/>
    <n v="3"/>
    <n v="17"/>
    <n v="2016"/>
    <s v="06"/>
    <x v="1"/>
    <x v="13"/>
  </r>
  <r>
    <d v="2016-03-18T00:00:00"/>
    <n v="675.75292999999999"/>
    <n v="3"/>
    <n v="18"/>
    <n v="2016"/>
    <s v="06"/>
    <x v="1"/>
    <x v="13"/>
  </r>
  <r>
    <d v="2016-03-19T00:00:00"/>
    <n v="676.54394500000001"/>
    <n v="3"/>
    <n v="19"/>
    <n v="2016"/>
    <s v="06"/>
    <x v="1"/>
    <x v="13"/>
  </r>
  <r>
    <d v="2016-03-20T00:00:00"/>
    <n v="676.964294"/>
    <n v="3"/>
    <n v="20"/>
    <n v="2016"/>
    <s v="06"/>
    <x v="1"/>
    <x v="13"/>
  </r>
  <r>
    <d v="2016-03-21T00:00:00"/>
    <n v="677.17810099999997"/>
    <n v="3"/>
    <n v="21"/>
    <n v="2016"/>
    <s v="06"/>
    <x v="1"/>
    <x v="13"/>
  </r>
  <r>
    <d v="2016-03-22T00:00:00"/>
    <n v="677.28143299999999"/>
    <n v="3"/>
    <n v="22"/>
    <n v="2016"/>
    <s v="06"/>
    <x v="1"/>
    <x v="13"/>
  </r>
  <r>
    <d v="2016-03-23T00:00:00"/>
    <n v="677.35803199999998"/>
    <n v="3"/>
    <n v="23"/>
    <n v="2016"/>
    <s v="06"/>
    <x v="1"/>
    <x v="13"/>
  </r>
  <r>
    <d v="2016-03-24T00:00:00"/>
    <n v="677.37695299999996"/>
    <n v="3"/>
    <n v="24"/>
    <n v="2016"/>
    <s v="06"/>
    <x v="1"/>
    <x v="13"/>
  </r>
  <r>
    <d v="2016-03-25T00:00:00"/>
    <n v="677.34198000000004"/>
    <n v="3"/>
    <n v="25"/>
    <n v="2016"/>
    <s v="06"/>
    <x v="1"/>
    <x v="13"/>
  </r>
  <r>
    <d v="2016-03-26T00:00:00"/>
    <n v="677.25414999999998"/>
    <n v="3"/>
    <n v="26"/>
    <n v="2016"/>
    <s v="06"/>
    <x v="1"/>
    <x v="13"/>
  </r>
  <r>
    <d v="2016-03-27T00:00:00"/>
    <n v="677.10320999999999"/>
    <n v="3"/>
    <n v="27"/>
    <n v="2016"/>
    <s v="06"/>
    <x v="1"/>
    <x v="13"/>
  </r>
  <r>
    <d v="2016-03-28T00:00:00"/>
    <n v="676.90631099999996"/>
    <n v="3"/>
    <n v="28"/>
    <n v="2016"/>
    <s v="06"/>
    <x v="1"/>
    <x v="13"/>
  </r>
  <r>
    <d v="2016-03-29T00:00:00"/>
    <n v="676.65679899999998"/>
    <n v="3"/>
    <n v="29"/>
    <n v="2016"/>
    <s v="06"/>
    <x v="1"/>
    <x v="13"/>
  </r>
  <r>
    <d v="2016-03-30T00:00:00"/>
    <n v="676.37939500000005"/>
    <n v="3"/>
    <n v="30"/>
    <n v="2016"/>
    <s v="06"/>
    <x v="1"/>
    <x v="13"/>
  </r>
  <r>
    <d v="2016-03-31T00:00:00"/>
    <n v="676.08886700000005"/>
    <n v="3"/>
    <n v="31"/>
    <n v="2016"/>
    <s v="06"/>
    <x v="1"/>
    <x v="13"/>
  </r>
  <r>
    <d v="2016-04-01T00:00:00"/>
    <n v="675.73315400000001"/>
    <n v="4"/>
    <n v="1"/>
    <n v="2016"/>
    <s v="07"/>
    <x v="2"/>
    <x v="13"/>
  </r>
  <r>
    <d v="2016-04-02T00:00:00"/>
    <n v="675.307007"/>
    <n v="4"/>
    <n v="2"/>
    <n v="2016"/>
    <s v="07"/>
    <x v="2"/>
    <x v="13"/>
  </r>
  <r>
    <d v="2016-04-03T00:00:00"/>
    <n v="674.87762499999997"/>
    <n v="4"/>
    <n v="3"/>
    <n v="2016"/>
    <s v="07"/>
    <x v="2"/>
    <x v="13"/>
  </r>
  <r>
    <d v="2016-04-04T00:00:00"/>
    <n v="674.447632"/>
    <n v="4"/>
    <n v="4"/>
    <n v="2016"/>
    <s v="07"/>
    <x v="2"/>
    <x v="13"/>
  </r>
  <r>
    <d v="2016-04-05T00:00:00"/>
    <n v="674.02160600000002"/>
    <n v="4"/>
    <n v="5"/>
    <n v="2016"/>
    <s v="07"/>
    <x v="2"/>
    <x v="13"/>
  </r>
  <r>
    <d v="2016-04-06T00:00:00"/>
    <n v="673.612976"/>
    <n v="4"/>
    <n v="6"/>
    <n v="2016"/>
    <s v="07"/>
    <x v="2"/>
    <x v="13"/>
  </r>
  <r>
    <d v="2016-04-07T00:00:00"/>
    <n v="673.28558299999997"/>
    <n v="4"/>
    <n v="7"/>
    <n v="2016"/>
    <s v="07"/>
    <x v="2"/>
    <x v="13"/>
  </r>
  <r>
    <d v="2016-04-08T00:00:00"/>
    <n v="672.99627699999996"/>
    <n v="4"/>
    <n v="8"/>
    <n v="2016"/>
    <s v="07"/>
    <x v="2"/>
    <x v="13"/>
  </r>
  <r>
    <d v="2016-04-09T00:00:00"/>
    <n v="672.75939900000003"/>
    <n v="4"/>
    <n v="9"/>
    <n v="2016"/>
    <s v="07"/>
    <x v="2"/>
    <x v="13"/>
  </r>
  <r>
    <d v="2016-04-10T00:00:00"/>
    <n v="672.559753"/>
    <n v="4"/>
    <n v="10"/>
    <n v="2016"/>
    <s v="07"/>
    <x v="2"/>
    <x v="13"/>
  </r>
  <r>
    <d v="2016-04-11T00:00:00"/>
    <n v="672.34484899999995"/>
    <n v="4"/>
    <n v="11"/>
    <n v="2016"/>
    <s v="07"/>
    <x v="2"/>
    <x v="13"/>
  </r>
  <r>
    <d v="2016-04-12T00:00:00"/>
    <n v="672.10186799999997"/>
    <n v="4"/>
    <n v="12"/>
    <n v="2016"/>
    <s v="07"/>
    <x v="2"/>
    <x v="13"/>
  </r>
  <r>
    <d v="2016-04-13T00:00:00"/>
    <n v="671.824341"/>
    <n v="4"/>
    <n v="13"/>
    <n v="2016"/>
    <s v="07"/>
    <x v="2"/>
    <x v="13"/>
  </r>
  <r>
    <d v="2016-04-14T00:00:00"/>
    <n v="671.51849400000003"/>
    <n v="4"/>
    <n v="14"/>
    <n v="2016"/>
    <s v="07"/>
    <x v="2"/>
    <x v="13"/>
  </r>
  <r>
    <d v="2016-04-15T00:00:00"/>
    <n v="671.19732699999997"/>
    <n v="4"/>
    <n v="15"/>
    <n v="2016"/>
    <s v="07"/>
    <x v="2"/>
    <x v="13"/>
  </r>
  <r>
    <d v="2016-04-16T00:00:00"/>
    <n v="670.86608899999999"/>
    <n v="4"/>
    <n v="16"/>
    <n v="2016"/>
    <s v="07"/>
    <x v="2"/>
    <x v="13"/>
  </r>
  <r>
    <d v="2016-04-17T00:00:00"/>
    <n v="670.52465800000004"/>
    <n v="4"/>
    <n v="17"/>
    <n v="2016"/>
    <s v="07"/>
    <x v="2"/>
    <x v="13"/>
  </r>
  <r>
    <d v="2016-04-18T00:00:00"/>
    <n v="670.17907700000001"/>
    <n v="4"/>
    <n v="18"/>
    <n v="2016"/>
    <s v="07"/>
    <x v="2"/>
    <x v="13"/>
  </r>
  <r>
    <d v="2016-04-19T00:00:00"/>
    <n v="669.83252000000005"/>
    <n v="4"/>
    <n v="19"/>
    <n v="2016"/>
    <s v="07"/>
    <x v="2"/>
    <x v="13"/>
  </r>
  <r>
    <d v="2016-04-20T00:00:00"/>
    <n v="669.48736599999995"/>
    <n v="4"/>
    <n v="20"/>
    <n v="2016"/>
    <s v="07"/>
    <x v="2"/>
    <x v="13"/>
  </r>
  <r>
    <d v="2016-04-21T00:00:00"/>
    <n v="669.14312700000005"/>
    <n v="4"/>
    <n v="21"/>
    <n v="2016"/>
    <s v="07"/>
    <x v="2"/>
    <x v="13"/>
  </r>
  <r>
    <d v="2016-04-22T00:00:00"/>
    <n v="668.80187999999998"/>
    <n v="4"/>
    <n v="22"/>
    <n v="2016"/>
    <s v="07"/>
    <x v="2"/>
    <x v="13"/>
  </r>
  <r>
    <d v="2016-04-23T00:00:00"/>
    <n v="668.46295199999997"/>
    <n v="4"/>
    <n v="23"/>
    <n v="2016"/>
    <s v="07"/>
    <x v="2"/>
    <x v="13"/>
  </r>
  <r>
    <d v="2016-04-24T00:00:00"/>
    <n v="668.12701400000003"/>
    <n v="4"/>
    <n v="24"/>
    <n v="2016"/>
    <s v="07"/>
    <x v="2"/>
    <x v="13"/>
  </r>
  <r>
    <d v="2016-04-25T00:00:00"/>
    <n v="667.79376200000002"/>
    <n v="4"/>
    <n v="25"/>
    <n v="2016"/>
    <s v="07"/>
    <x v="2"/>
    <x v="13"/>
  </r>
  <r>
    <d v="2016-04-26T00:00:00"/>
    <n v="667.46398899999997"/>
    <n v="4"/>
    <n v="26"/>
    <n v="2016"/>
    <s v="07"/>
    <x v="2"/>
    <x v="13"/>
  </r>
  <r>
    <d v="2016-04-27T00:00:00"/>
    <n v="667.13824499999998"/>
    <n v="4"/>
    <n v="27"/>
    <n v="2016"/>
    <s v="07"/>
    <x v="2"/>
    <x v="13"/>
  </r>
  <r>
    <d v="2016-04-28T00:00:00"/>
    <n v="666.81787099999997"/>
    <n v="4"/>
    <n v="28"/>
    <n v="2016"/>
    <s v="07"/>
    <x v="2"/>
    <x v="13"/>
  </r>
  <r>
    <d v="2016-04-29T00:00:00"/>
    <n v="666.503784"/>
    <n v="4"/>
    <n v="29"/>
    <n v="2016"/>
    <s v="07"/>
    <x v="2"/>
    <x v="13"/>
  </r>
  <r>
    <d v="2016-04-30T00:00:00"/>
    <n v="666.19586200000003"/>
    <n v="4"/>
    <n v="30"/>
    <n v="2016"/>
    <s v="07"/>
    <x v="2"/>
    <x v="13"/>
  </r>
  <r>
    <d v="2016-05-01T00:00:00"/>
    <n v="665.98217799999998"/>
    <n v="5"/>
    <n v="1"/>
    <n v="2016"/>
    <s v="08"/>
    <x v="3"/>
    <x v="13"/>
  </r>
  <r>
    <d v="2016-05-02T00:00:00"/>
    <n v="665.86614999999995"/>
    <n v="5"/>
    <n v="2"/>
    <n v="2016"/>
    <s v="08"/>
    <x v="3"/>
    <x v="13"/>
  </r>
  <r>
    <d v="2016-05-03T00:00:00"/>
    <n v="665.74426300000005"/>
    <n v="5"/>
    <n v="3"/>
    <n v="2016"/>
    <s v="08"/>
    <x v="3"/>
    <x v="13"/>
  </r>
  <r>
    <d v="2016-05-04T00:00:00"/>
    <n v="665.60906999999997"/>
    <n v="5"/>
    <n v="4"/>
    <n v="2016"/>
    <s v="08"/>
    <x v="3"/>
    <x v="13"/>
  </r>
  <r>
    <d v="2016-05-05T00:00:00"/>
    <n v="665.47711200000003"/>
    <n v="5"/>
    <n v="5"/>
    <n v="2016"/>
    <s v="08"/>
    <x v="3"/>
    <x v="13"/>
  </r>
  <r>
    <d v="2016-05-06T00:00:00"/>
    <n v="665.35986300000002"/>
    <n v="5"/>
    <n v="6"/>
    <n v="2016"/>
    <s v="08"/>
    <x v="3"/>
    <x v="13"/>
  </r>
  <r>
    <d v="2016-05-07T00:00:00"/>
    <n v="665.24401899999998"/>
    <n v="5"/>
    <n v="7"/>
    <n v="2016"/>
    <s v="08"/>
    <x v="3"/>
    <x v="13"/>
  </r>
  <r>
    <d v="2016-05-08T00:00:00"/>
    <n v="665.12145999999996"/>
    <n v="5"/>
    <n v="8"/>
    <n v="2016"/>
    <s v="08"/>
    <x v="3"/>
    <x v="13"/>
  </r>
  <r>
    <d v="2016-05-09T00:00:00"/>
    <n v="664.99194299999999"/>
    <n v="5"/>
    <n v="9"/>
    <n v="2016"/>
    <s v="08"/>
    <x v="3"/>
    <x v="13"/>
  </r>
  <r>
    <d v="2016-05-10T00:00:00"/>
    <n v="664.86920199999997"/>
    <n v="5"/>
    <n v="10"/>
    <n v="2016"/>
    <s v="08"/>
    <x v="3"/>
    <x v="13"/>
  </r>
  <r>
    <d v="2016-05-11T00:00:00"/>
    <n v="664.74780299999998"/>
    <n v="5"/>
    <n v="11"/>
    <n v="2016"/>
    <s v="08"/>
    <x v="3"/>
    <x v="13"/>
  </r>
  <r>
    <d v="2016-05-12T00:00:00"/>
    <n v="664.62731900000006"/>
    <n v="5"/>
    <n v="12"/>
    <n v="2016"/>
    <s v="08"/>
    <x v="3"/>
    <x v="13"/>
  </r>
  <r>
    <d v="2016-05-13T00:00:00"/>
    <n v="664.50512700000002"/>
    <n v="5"/>
    <n v="13"/>
    <n v="2016"/>
    <s v="08"/>
    <x v="3"/>
    <x v="13"/>
  </r>
  <r>
    <d v="2016-05-14T00:00:00"/>
    <n v="664.38043200000004"/>
    <n v="5"/>
    <n v="14"/>
    <n v="2016"/>
    <s v="08"/>
    <x v="3"/>
    <x v="13"/>
  </r>
  <r>
    <d v="2016-05-15T00:00:00"/>
    <n v="664.25414999999998"/>
    <n v="5"/>
    <n v="15"/>
    <n v="2016"/>
    <s v="08"/>
    <x v="3"/>
    <x v="13"/>
  </r>
  <r>
    <d v="2016-05-16T00:00:00"/>
    <n v="664.12792999999999"/>
    <n v="5"/>
    <n v="16"/>
    <n v="2016"/>
    <s v="08"/>
    <x v="3"/>
    <x v="13"/>
  </r>
  <r>
    <d v="2016-05-17T00:00:00"/>
    <n v="664.00335700000005"/>
    <n v="5"/>
    <n v="17"/>
    <n v="2016"/>
    <s v="08"/>
    <x v="3"/>
    <x v="13"/>
  </r>
  <r>
    <d v="2016-05-18T00:00:00"/>
    <n v="663.87988299999995"/>
    <n v="5"/>
    <n v="18"/>
    <n v="2016"/>
    <s v="08"/>
    <x v="3"/>
    <x v="13"/>
  </r>
  <r>
    <d v="2016-05-19T00:00:00"/>
    <n v="663.75671399999999"/>
    <n v="5"/>
    <n v="19"/>
    <n v="2016"/>
    <s v="08"/>
    <x v="3"/>
    <x v="13"/>
  </r>
  <r>
    <d v="2016-05-20T00:00:00"/>
    <n v="663.63647500000002"/>
    <n v="5"/>
    <n v="20"/>
    <n v="2016"/>
    <s v="08"/>
    <x v="3"/>
    <x v="13"/>
  </r>
  <r>
    <d v="2016-05-21T00:00:00"/>
    <n v="663.51367200000004"/>
    <n v="5"/>
    <n v="21"/>
    <n v="2016"/>
    <s v="08"/>
    <x v="3"/>
    <x v="13"/>
  </r>
  <r>
    <d v="2016-05-22T00:00:00"/>
    <n v="663.40283199999999"/>
    <n v="5"/>
    <n v="22"/>
    <n v="2016"/>
    <s v="08"/>
    <x v="3"/>
    <x v="13"/>
  </r>
  <r>
    <d v="2016-05-23T00:00:00"/>
    <n v="663.29779099999996"/>
    <n v="5"/>
    <n v="23"/>
    <n v="2016"/>
    <s v="08"/>
    <x v="3"/>
    <x v="13"/>
  </r>
  <r>
    <d v="2016-05-24T00:00:00"/>
    <n v="663.19164999999998"/>
    <n v="5"/>
    <n v="24"/>
    <n v="2016"/>
    <s v="08"/>
    <x v="3"/>
    <x v="13"/>
  </r>
  <r>
    <d v="2016-05-25T00:00:00"/>
    <n v="663.08581500000003"/>
    <n v="5"/>
    <n v="25"/>
    <n v="2016"/>
    <s v="08"/>
    <x v="3"/>
    <x v="13"/>
  </r>
  <r>
    <d v="2016-05-26T00:00:00"/>
    <n v="662.94445800000005"/>
    <n v="5"/>
    <n v="26"/>
    <n v="2016"/>
    <s v="08"/>
    <x v="3"/>
    <x v="13"/>
  </r>
  <r>
    <d v="2016-05-27T00:00:00"/>
    <n v="662.87078899999995"/>
    <n v="5"/>
    <n v="27"/>
    <n v="2016"/>
    <s v="08"/>
    <x v="3"/>
    <x v="13"/>
  </r>
  <r>
    <d v="2016-05-28T00:00:00"/>
    <n v="662.92315699999995"/>
    <n v="5"/>
    <n v="28"/>
    <n v="2016"/>
    <s v="08"/>
    <x v="3"/>
    <x v="13"/>
  </r>
  <r>
    <d v="2016-05-29T00:00:00"/>
    <n v="662.99597200000005"/>
    <n v="5"/>
    <n v="29"/>
    <n v="2016"/>
    <s v="08"/>
    <x v="3"/>
    <x v="13"/>
  </r>
  <r>
    <d v="2016-05-30T00:00:00"/>
    <n v="663.07244900000001"/>
    <n v="5"/>
    <n v="30"/>
    <n v="2016"/>
    <s v="08"/>
    <x v="3"/>
    <x v="13"/>
  </r>
  <r>
    <d v="2016-05-31T00:00:00"/>
    <n v="663.15924099999995"/>
    <n v="5"/>
    <n v="31"/>
    <n v="2016"/>
    <s v="08"/>
    <x v="3"/>
    <x v="13"/>
  </r>
  <r>
    <d v="2016-06-01T00:00:00"/>
    <n v="663.32318099999998"/>
    <n v="6"/>
    <n v="1"/>
    <n v="2016"/>
    <s v="09"/>
    <x v="4"/>
    <x v="13"/>
  </r>
  <r>
    <d v="2016-06-02T00:00:00"/>
    <n v="663.55731200000002"/>
    <n v="6"/>
    <n v="2"/>
    <n v="2016"/>
    <s v="09"/>
    <x v="4"/>
    <x v="13"/>
  </r>
  <r>
    <d v="2016-06-03T00:00:00"/>
    <n v="663.81317100000001"/>
    <n v="6"/>
    <n v="3"/>
    <n v="2016"/>
    <s v="09"/>
    <x v="4"/>
    <x v="13"/>
  </r>
  <r>
    <d v="2016-06-04T00:00:00"/>
    <n v="664.05413799999997"/>
    <n v="6"/>
    <n v="4"/>
    <n v="2016"/>
    <s v="09"/>
    <x v="4"/>
    <x v="13"/>
  </r>
  <r>
    <d v="2016-06-05T00:00:00"/>
    <n v="664.30004899999994"/>
    <n v="6"/>
    <n v="5"/>
    <n v="2016"/>
    <s v="09"/>
    <x v="4"/>
    <x v="13"/>
  </r>
  <r>
    <d v="2016-06-06T00:00:00"/>
    <n v="664.79577600000005"/>
    <n v="6"/>
    <n v="6"/>
    <n v="2016"/>
    <s v="09"/>
    <x v="4"/>
    <x v="13"/>
  </r>
  <r>
    <d v="2016-06-07T00:00:00"/>
    <n v="665.34899900000005"/>
    <n v="6"/>
    <n v="7"/>
    <n v="2016"/>
    <s v="09"/>
    <x v="4"/>
    <x v="13"/>
  </r>
  <r>
    <d v="2016-06-08T00:00:00"/>
    <n v="665.76074200000005"/>
    <n v="6"/>
    <n v="8"/>
    <n v="2016"/>
    <s v="09"/>
    <x v="4"/>
    <x v="13"/>
  </r>
  <r>
    <d v="2016-06-09T00:00:00"/>
    <n v="666.06347700000003"/>
    <n v="6"/>
    <n v="9"/>
    <n v="2016"/>
    <s v="09"/>
    <x v="4"/>
    <x v="13"/>
  </r>
  <r>
    <d v="2016-06-10T00:00:00"/>
    <n v="666.28985599999999"/>
    <n v="6"/>
    <n v="10"/>
    <n v="2016"/>
    <s v="09"/>
    <x v="4"/>
    <x v="13"/>
  </r>
  <r>
    <d v="2016-06-11T00:00:00"/>
    <n v="666.43701199999998"/>
    <n v="6"/>
    <n v="11"/>
    <n v="2016"/>
    <s v="09"/>
    <x v="4"/>
    <x v="13"/>
  </r>
  <r>
    <d v="2016-06-12T00:00:00"/>
    <n v="666.566101"/>
    <n v="6"/>
    <n v="12"/>
    <n v="2016"/>
    <s v="09"/>
    <x v="4"/>
    <x v="13"/>
  </r>
  <r>
    <d v="2016-06-13T00:00:00"/>
    <n v="666.68646200000001"/>
    <n v="6"/>
    <n v="13"/>
    <n v="2016"/>
    <s v="09"/>
    <x v="4"/>
    <x v="13"/>
  </r>
  <r>
    <d v="2016-06-14T00:00:00"/>
    <n v="666.78228799999999"/>
    <n v="6"/>
    <n v="14"/>
    <n v="2016"/>
    <s v="09"/>
    <x v="4"/>
    <x v="13"/>
  </r>
  <r>
    <d v="2016-06-15T00:00:00"/>
    <n v="666.85314900000003"/>
    <n v="6"/>
    <n v="15"/>
    <n v="2016"/>
    <s v="09"/>
    <x v="4"/>
    <x v="13"/>
  </r>
  <r>
    <d v="2016-06-16T00:00:00"/>
    <n v="666.90423599999997"/>
    <n v="6"/>
    <n v="16"/>
    <n v="2016"/>
    <s v="09"/>
    <x v="4"/>
    <x v="13"/>
  </r>
  <r>
    <d v="2016-06-17T00:00:00"/>
    <n v="666.91967799999998"/>
    <n v="6"/>
    <n v="17"/>
    <n v="2016"/>
    <s v="09"/>
    <x v="4"/>
    <x v="13"/>
  </r>
  <r>
    <d v="2016-06-18T00:00:00"/>
    <n v="666.97949200000005"/>
    <n v="6"/>
    <n v="18"/>
    <n v="2016"/>
    <s v="09"/>
    <x v="4"/>
    <x v="13"/>
  </r>
  <r>
    <d v="2016-06-19T00:00:00"/>
    <n v="667.07031199999994"/>
    <n v="6"/>
    <n v="19"/>
    <n v="2016"/>
    <s v="09"/>
    <x v="4"/>
    <x v="13"/>
  </r>
  <r>
    <d v="2016-06-20T00:00:00"/>
    <n v="667.13159199999996"/>
    <n v="6"/>
    <n v="20"/>
    <n v="2016"/>
    <s v="09"/>
    <x v="4"/>
    <x v="13"/>
  </r>
  <r>
    <d v="2016-06-21T00:00:00"/>
    <n v="667.15197799999999"/>
    <n v="6"/>
    <n v="21"/>
    <n v="2016"/>
    <s v="09"/>
    <x v="4"/>
    <x v="13"/>
  </r>
  <r>
    <d v="2016-06-22T00:00:00"/>
    <n v="667.17596400000002"/>
    <n v="6"/>
    <n v="22"/>
    <n v="2016"/>
    <s v="09"/>
    <x v="4"/>
    <x v="13"/>
  </r>
  <r>
    <d v="2016-06-23T00:00:00"/>
    <n v="667.23718299999996"/>
    <n v="6"/>
    <n v="23"/>
    <n v="2016"/>
    <s v="09"/>
    <x v="4"/>
    <x v="13"/>
  </r>
  <r>
    <d v="2016-06-24T00:00:00"/>
    <n v="667.29931599999998"/>
    <n v="6"/>
    <n v="24"/>
    <n v="2016"/>
    <s v="09"/>
    <x v="4"/>
    <x v="13"/>
  </r>
  <r>
    <d v="2016-06-25T00:00:00"/>
    <n v="667.35241699999995"/>
    <n v="6"/>
    <n v="25"/>
    <n v="2016"/>
    <s v="09"/>
    <x v="4"/>
    <x v="13"/>
  </r>
  <r>
    <d v="2016-06-26T00:00:00"/>
    <n v="667.39648399999999"/>
    <n v="6"/>
    <n v="26"/>
    <n v="2016"/>
    <s v="09"/>
    <x v="4"/>
    <x v="13"/>
  </r>
  <r>
    <d v="2016-06-27T00:00:00"/>
    <n v="667.43023700000003"/>
    <n v="6"/>
    <n v="27"/>
    <n v="2016"/>
    <s v="09"/>
    <x v="4"/>
    <x v="13"/>
  </r>
  <r>
    <d v="2016-06-28T00:00:00"/>
    <n v="667.44982900000002"/>
    <n v="6"/>
    <n v="28"/>
    <n v="2016"/>
    <s v="09"/>
    <x v="4"/>
    <x v="13"/>
  </r>
  <r>
    <d v="2016-06-29T00:00:00"/>
    <n v="667.44158900000002"/>
    <n v="6"/>
    <n v="29"/>
    <n v="2016"/>
    <s v="09"/>
    <x v="4"/>
    <x v="13"/>
  </r>
  <r>
    <d v="2016-06-30T00:00:00"/>
    <n v="667.41607699999997"/>
    <n v="6"/>
    <n v="30"/>
    <n v="2016"/>
    <s v="09"/>
    <x v="4"/>
    <x v="13"/>
  </r>
  <r>
    <d v="2016-07-01T00:00:00"/>
    <n v="667.48107900000002"/>
    <n v="7"/>
    <n v="1"/>
    <n v="2016"/>
    <s v="10"/>
    <x v="5"/>
    <x v="13"/>
  </r>
  <r>
    <d v="2016-07-02T00:00:00"/>
    <n v="667.60003700000004"/>
    <n v="7"/>
    <n v="2"/>
    <n v="2016"/>
    <s v="10"/>
    <x v="5"/>
    <x v="13"/>
  </r>
  <r>
    <d v="2016-07-03T00:00:00"/>
    <n v="667.72119099999998"/>
    <n v="7"/>
    <n v="3"/>
    <n v="2016"/>
    <s v="10"/>
    <x v="5"/>
    <x v="13"/>
  </r>
  <r>
    <d v="2016-07-04T00:00:00"/>
    <n v="667.87170400000002"/>
    <n v="7"/>
    <n v="4"/>
    <n v="2016"/>
    <s v="10"/>
    <x v="5"/>
    <x v="13"/>
  </r>
  <r>
    <d v="2016-07-05T00:00:00"/>
    <n v="668.02002000000005"/>
    <n v="7"/>
    <n v="5"/>
    <n v="2016"/>
    <s v="10"/>
    <x v="5"/>
    <x v="13"/>
  </r>
  <r>
    <d v="2016-07-06T00:00:00"/>
    <n v="668.17144800000005"/>
    <n v="7"/>
    <n v="6"/>
    <n v="2016"/>
    <s v="10"/>
    <x v="5"/>
    <x v="13"/>
  </r>
  <r>
    <d v="2016-07-07T00:00:00"/>
    <n v="668.32067900000004"/>
    <n v="7"/>
    <n v="7"/>
    <n v="2016"/>
    <s v="10"/>
    <x v="5"/>
    <x v="13"/>
  </r>
  <r>
    <d v="2016-07-08T00:00:00"/>
    <n v="668.51269500000001"/>
    <n v="7"/>
    <n v="8"/>
    <n v="2016"/>
    <s v="10"/>
    <x v="5"/>
    <x v="13"/>
  </r>
  <r>
    <d v="2016-07-09T00:00:00"/>
    <n v="668.70825200000002"/>
    <n v="7"/>
    <n v="9"/>
    <n v="2016"/>
    <s v="10"/>
    <x v="5"/>
    <x v="13"/>
  </r>
  <r>
    <d v="2016-07-10T00:00:00"/>
    <n v="668.896973"/>
    <n v="7"/>
    <n v="10"/>
    <n v="2016"/>
    <s v="10"/>
    <x v="5"/>
    <x v="13"/>
  </r>
  <r>
    <d v="2016-07-11T00:00:00"/>
    <n v="669.087219"/>
    <n v="7"/>
    <n v="11"/>
    <n v="2016"/>
    <s v="10"/>
    <x v="5"/>
    <x v="13"/>
  </r>
  <r>
    <d v="2016-07-12T00:00:00"/>
    <n v="669.288635"/>
    <n v="7"/>
    <n v="12"/>
    <n v="2016"/>
    <s v="10"/>
    <x v="5"/>
    <x v="13"/>
  </r>
  <r>
    <d v="2016-07-13T00:00:00"/>
    <n v="669.48022500000002"/>
    <n v="7"/>
    <n v="13"/>
    <n v="2016"/>
    <s v="10"/>
    <x v="5"/>
    <x v="13"/>
  </r>
  <r>
    <d v="2016-07-14T00:00:00"/>
    <n v="669.67126499999995"/>
    <n v="7"/>
    <n v="14"/>
    <n v="2016"/>
    <s v="10"/>
    <x v="5"/>
    <x v="13"/>
  </r>
  <r>
    <d v="2016-07-15T00:00:00"/>
    <n v="669.86657700000001"/>
    <n v="7"/>
    <n v="15"/>
    <n v="2016"/>
    <s v="10"/>
    <x v="5"/>
    <x v="13"/>
  </r>
  <r>
    <d v="2016-07-16T00:00:00"/>
    <n v="670.06024200000002"/>
    <n v="7"/>
    <n v="16"/>
    <n v="2016"/>
    <s v="10"/>
    <x v="5"/>
    <x v="13"/>
  </r>
  <r>
    <d v="2016-07-17T00:00:00"/>
    <n v="670.23303199999998"/>
    <n v="7"/>
    <n v="17"/>
    <n v="2016"/>
    <s v="10"/>
    <x v="5"/>
    <x v="13"/>
  </r>
  <r>
    <d v="2016-07-18T00:00:00"/>
    <n v="670.46758999999997"/>
    <n v="7"/>
    <n v="18"/>
    <n v="2016"/>
    <s v="10"/>
    <x v="5"/>
    <x v="13"/>
  </r>
  <r>
    <d v="2016-07-19T00:00:00"/>
    <n v="670.81433100000004"/>
    <n v="7"/>
    <n v="19"/>
    <n v="2016"/>
    <s v="10"/>
    <x v="5"/>
    <x v="13"/>
  </r>
  <r>
    <d v="2016-07-20T00:00:00"/>
    <n v="671.15808100000004"/>
    <n v="7"/>
    <n v="20"/>
    <n v="2016"/>
    <s v="10"/>
    <x v="5"/>
    <x v="13"/>
  </r>
  <r>
    <d v="2016-07-21T00:00:00"/>
    <n v="671.47491500000001"/>
    <n v="7"/>
    <n v="21"/>
    <n v="2016"/>
    <s v="10"/>
    <x v="5"/>
    <x v="13"/>
  </r>
  <r>
    <d v="2016-07-22T00:00:00"/>
    <n v="671.75128199999995"/>
    <n v="7"/>
    <n v="22"/>
    <n v="2016"/>
    <s v="10"/>
    <x v="5"/>
    <x v="13"/>
  </r>
  <r>
    <d v="2016-07-23T00:00:00"/>
    <n v="671.97021500000005"/>
    <n v="7"/>
    <n v="23"/>
    <n v="2016"/>
    <s v="10"/>
    <x v="5"/>
    <x v="13"/>
  </r>
  <r>
    <d v="2016-07-24T00:00:00"/>
    <n v="672.139771"/>
    <n v="7"/>
    <n v="24"/>
    <n v="2016"/>
    <s v="10"/>
    <x v="5"/>
    <x v="13"/>
  </r>
  <r>
    <d v="2016-07-25T00:00:00"/>
    <n v="672.45867899999996"/>
    <n v="7"/>
    <n v="25"/>
    <n v="2016"/>
    <s v="10"/>
    <x v="5"/>
    <x v="13"/>
  </r>
  <r>
    <d v="2016-07-26T00:00:00"/>
    <n v="673.08410600000002"/>
    <n v="7"/>
    <n v="26"/>
    <n v="2016"/>
    <s v="10"/>
    <x v="5"/>
    <x v="13"/>
  </r>
  <r>
    <d v="2016-07-27T00:00:00"/>
    <n v="673.88555899999994"/>
    <n v="7"/>
    <n v="27"/>
    <n v="2016"/>
    <s v="10"/>
    <x v="5"/>
    <x v="13"/>
  </r>
  <r>
    <d v="2016-07-28T00:00:00"/>
    <n v="675.08630400000004"/>
    <n v="7"/>
    <n v="28"/>
    <n v="2016"/>
    <s v="10"/>
    <x v="5"/>
    <x v="13"/>
  </r>
  <r>
    <d v="2016-07-29T00:00:00"/>
    <n v="676.17828399999996"/>
    <n v="7"/>
    <n v="29"/>
    <n v="2016"/>
    <s v="10"/>
    <x v="5"/>
    <x v="13"/>
  </r>
  <r>
    <d v="2016-07-30T00:00:00"/>
    <n v="676.94628899999998"/>
    <n v="7"/>
    <n v="30"/>
    <n v="2016"/>
    <s v="10"/>
    <x v="5"/>
    <x v="13"/>
  </r>
  <r>
    <d v="2016-07-31T00:00:00"/>
    <n v="677.52227800000003"/>
    <n v="7"/>
    <n v="31"/>
    <n v="2016"/>
    <s v="10"/>
    <x v="5"/>
    <x v="13"/>
  </r>
  <r>
    <d v="2016-08-01T00:00:00"/>
    <n v="678.01031499999999"/>
    <n v="8"/>
    <n v="1"/>
    <n v="2016"/>
    <s v="11"/>
    <x v="6"/>
    <x v="13"/>
  </r>
  <r>
    <d v="2016-08-02T00:00:00"/>
    <n v="679.17047100000002"/>
    <n v="8"/>
    <n v="2"/>
    <n v="2016"/>
    <s v="11"/>
    <x v="6"/>
    <x v="13"/>
  </r>
  <r>
    <d v="2016-08-03T00:00:00"/>
    <n v="680.43158000000005"/>
    <n v="8"/>
    <n v="3"/>
    <n v="2016"/>
    <s v="11"/>
    <x v="6"/>
    <x v="13"/>
  </r>
  <r>
    <d v="2016-08-04T00:00:00"/>
    <n v="681.33355700000004"/>
    <n v="8"/>
    <n v="4"/>
    <n v="2016"/>
    <s v="11"/>
    <x v="6"/>
    <x v="13"/>
  </r>
  <r>
    <d v="2016-08-05T00:00:00"/>
    <n v="681.90734899999995"/>
    <n v="8"/>
    <n v="5"/>
    <n v="2016"/>
    <s v="11"/>
    <x v="6"/>
    <x v="13"/>
  </r>
  <r>
    <d v="2016-08-06T00:00:00"/>
    <n v="682.33117700000003"/>
    <n v="8"/>
    <n v="6"/>
    <n v="2016"/>
    <s v="11"/>
    <x v="6"/>
    <x v="13"/>
  </r>
  <r>
    <d v="2016-08-07T00:00:00"/>
    <n v="682.67370600000004"/>
    <n v="8"/>
    <n v="7"/>
    <n v="2016"/>
    <s v="11"/>
    <x v="6"/>
    <x v="13"/>
  </r>
  <r>
    <d v="2016-08-08T00:00:00"/>
    <n v="682.95257600000002"/>
    <n v="8"/>
    <n v="8"/>
    <n v="2016"/>
    <s v="11"/>
    <x v="6"/>
    <x v="13"/>
  </r>
  <r>
    <d v="2016-08-09T00:00:00"/>
    <n v="683.178223"/>
    <n v="8"/>
    <n v="9"/>
    <n v="2016"/>
    <s v="11"/>
    <x v="6"/>
    <x v="13"/>
  </r>
  <r>
    <d v="2016-08-10T00:00:00"/>
    <n v="683.371399"/>
    <n v="8"/>
    <n v="10"/>
    <n v="2016"/>
    <s v="11"/>
    <x v="6"/>
    <x v="13"/>
  </r>
  <r>
    <d v="2016-08-11T00:00:00"/>
    <n v="683.54376200000002"/>
    <n v="8"/>
    <n v="11"/>
    <n v="2016"/>
    <s v="11"/>
    <x v="6"/>
    <x v="13"/>
  </r>
  <r>
    <d v="2016-08-12T00:00:00"/>
    <n v="683.69397000000004"/>
    <n v="8"/>
    <n v="12"/>
    <n v="2016"/>
    <s v="11"/>
    <x v="6"/>
    <x v="13"/>
  </r>
  <r>
    <d v="2016-08-13T00:00:00"/>
    <n v="683.81500200000005"/>
    <n v="8"/>
    <n v="13"/>
    <n v="2016"/>
    <s v="11"/>
    <x v="6"/>
    <x v="13"/>
  </r>
  <r>
    <d v="2016-08-14T00:00:00"/>
    <n v="683.89764400000001"/>
    <n v="8"/>
    <n v="14"/>
    <n v="2016"/>
    <s v="11"/>
    <x v="6"/>
    <x v="13"/>
  </r>
  <r>
    <d v="2016-08-15T00:00:00"/>
    <n v="683.92712400000005"/>
    <n v="8"/>
    <n v="15"/>
    <n v="2016"/>
    <s v="11"/>
    <x v="6"/>
    <x v="13"/>
  </r>
  <r>
    <d v="2016-08-16T00:00:00"/>
    <n v="683.95105000000001"/>
    <n v="8"/>
    <n v="16"/>
    <n v="2016"/>
    <s v="11"/>
    <x v="6"/>
    <x v="13"/>
  </r>
  <r>
    <d v="2016-08-17T00:00:00"/>
    <n v="683.989868"/>
    <n v="8"/>
    <n v="17"/>
    <n v="2016"/>
    <s v="11"/>
    <x v="6"/>
    <x v="13"/>
  </r>
  <r>
    <d v="2016-08-18T00:00:00"/>
    <n v="684.02465800000004"/>
    <n v="8"/>
    <n v="18"/>
    <n v="2016"/>
    <s v="11"/>
    <x v="6"/>
    <x v="13"/>
  </r>
  <r>
    <d v="2016-08-19T00:00:00"/>
    <n v="684.049622"/>
    <n v="8"/>
    <n v="19"/>
    <n v="2016"/>
    <s v="11"/>
    <x v="6"/>
    <x v="13"/>
  </r>
  <r>
    <d v="2016-08-20T00:00:00"/>
    <n v="684.03338599999995"/>
    <n v="8"/>
    <n v="20"/>
    <n v="2016"/>
    <s v="11"/>
    <x v="6"/>
    <x v="13"/>
  </r>
  <r>
    <d v="2016-08-21T00:00:00"/>
    <n v="683.97058100000004"/>
    <n v="8"/>
    <n v="21"/>
    <n v="2016"/>
    <s v="11"/>
    <x v="6"/>
    <x v="13"/>
  </r>
  <r>
    <d v="2016-08-22T00:00:00"/>
    <n v="683.88757299999997"/>
    <n v="8"/>
    <n v="22"/>
    <n v="2016"/>
    <s v="11"/>
    <x v="6"/>
    <x v="13"/>
  </r>
  <r>
    <d v="2016-08-23T00:00:00"/>
    <n v="683.77868699999999"/>
    <n v="8"/>
    <n v="23"/>
    <n v="2016"/>
    <s v="11"/>
    <x v="6"/>
    <x v="13"/>
  </r>
  <r>
    <d v="2016-08-24T00:00:00"/>
    <n v="683.65716599999996"/>
    <n v="8"/>
    <n v="24"/>
    <n v="2016"/>
    <s v="11"/>
    <x v="6"/>
    <x v="13"/>
  </r>
  <r>
    <d v="2016-08-25T00:00:00"/>
    <n v="683.52789299999995"/>
    <n v="8"/>
    <n v="25"/>
    <n v="2016"/>
    <s v="11"/>
    <x v="6"/>
    <x v="13"/>
  </r>
  <r>
    <d v="2016-08-26T00:00:00"/>
    <n v="683.38336200000003"/>
    <n v="8"/>
    <n v="26"/>
    <n v="2016"/>
    <s v="11"/>
    <x v="6"/>
    <x v="13"/>
  </r>
  <r>
    <d v="2016-08-27T00:00:00"/>
    <n v="683.21966599999996"/>
    <n v="8"/>
    <n v="27"/>
    <n v="2016"/>
    <s v="11"/>
    <x v="6"/>
    <x v="13"/>
  </r>
  <r>
    <d v="2016-08-28T00:00:00"/>
    <n v="683.04846199999997"/>
    <n v="8"/>
    <n v="28"/>
    <n v="2016"/>
    <s v="11"/>
    <x v="6"/>
    <x v="13"/>
  </r>
  <r>
    <d v="2016-08-29T00:00:00"/>
    <n v="682.87914999999998"/>
    <n v="8"/>
    <n v="29"/>
    <n v="2016"/>
    <s v="11"/>
    <x v="6"/>
    <x v="13"/>
  </r>
  <r>
    <d v="2016-08-30T00:00:00"/>
    <n v="682.70831299999998"/>
    <n v="8"/>
    <n v="30"/>
    <n v="2016"/>
    <s v="11"/>
    <x v="6"/>
    <x v="13"/>
  </r>
  <r>
    <d v="2016-08-31T00:00:00"/>
    <n v="682.53411900000003"/>
    <n v="8"/>
    <n v="31"/>
    <n v="2016"/>
    <s v="11"/>
    <x v="6"/>
    <x v="13"/>
  </r>
  <r>
    <d v="2016-09-01T00:00:00"/>
    <n v="682.19250499999998"/>
    <n v="9"/>
    <n v="1"/>
    <n v="2016"/>
    <s v="12"/>
    <x v="7"/>
    <x v="13"/>
  </r>
  <r>
    <d v="2016-09-02T00:00:00"/>
    <n v="681.672729"/>
    <n v="9"/>
    <n v="2"/>
    <n v="2016"/>
    <s v="12"/>
    <x v="7"/>
    <x v="13"/>
  </r>
  <r>
    <d v="2016-09-03T00:00:00"/>
    <n v="681.15795900000001"/>
    <n v="9"/>
    <n v="3"/>
    <n v="2016"/>
    <s v="12"/>
    <x v="7"/>
    <x v="13"/>
  </r>
  <r>
    <d v="2016-09-04T00:00:00"/>
    <n v="680.64984100000004"/>
    <n v="9"/>
    <n v="4"/>
    <n v="2016"/>
    <s v="12"/>
    <x v="7"/>
    <x v="13"/>
  </r>
  <r>
    <d v="2016-09-05T00:00:00"/>
    <n v="680.14312700000005"/>
    <n v="9"/>
    <n v="5"/>
    <n v="2016"/>
    <s v="12"/>
    <x v="7"/>
    <x v="13"/>
  </r>
  <r>
    <d v="2016-09-06T00:00:00"/>
    <n v="679.64392099999998"/>
    <n v="9"/>
    <n v="6"/>
    <n v="2016"/>
    <s v="12"/>
    <x v="7"/>
    <x v="13"/>
  </r>
  <r>
    <d v="2016-09-07T00:00:00"/>
    <n v="679.145264"/>
    <n v="9"/>
    <n v="7"/>
    <n v="2016"/>
    <s v="12"/>
    <x v="7"/>
    <x v="13"/>
  </r>
  <r>
    <d v="2016-09-08T00:00:00"/>
    <n v="678.64477499999998"/>
    <n v="9"/>
    <n v="8"/>
    <n v="2016"/>
    <s v="12"/>
    <x v="7"/>
    <x v="13"/>
  </r>
  <r>
    <d v="2016-09-09T00:00:00"/>
    <n v="678.14569100000006"/>
    <n v="9"/>
    <n v="9"/>
    <n v="2016"/>
    <s v="12"/>
    <x v="7"/>
    <x v="13"/>
  </r>
  <r>
    <d v="2016-09-10T00:00:00"/>
    <n v="677.65148899999997"/>
    <n v="9"/>
    <n v="10"/>
    <n v="2016"/>
    <s v="12"/>
    <x v="7"/>
    <x v="13"/>
  </r>
  <r>
    <d v="2016-09-11T00:00:00"/>
    <n v="677.15606700000001"/>
    <n v="9"/>
    <n v="11"/>
    <n v="2016"/>
    <s v="12"/>
    <x v="7"/>
    <x v="13"/>
  </r>
  <r>
    <d v="2016-09-12T00:00:00"/>
    <n v="676.67852800000003"/>
    <n v="9"/>
    <n v="12"/>
    <n v="2016"/>
    <s v="12"/>
    <x v="7"/>
    <x v="13"/>
  </r>
  <r>
    <d v="2016-09-13T00:00:00"/>
    <n v="676.21838400000001"/>
    <n v="9"/>
    <n v="13"/>
    <n v="2016"/>
    <s v="12"/>
    <x v="7"/>
    <x v="13"/>
  </r>
  <r>
    <d v="2016-09-14T00:00:00"/>
    <n v="675.76507600000002"/>
    <n v="9"/>
    <n v="14"/>
    <n v="2016"/>
    <s v="12"/>
    <x v="7"/>
    <x v="13"/>
  </r>
  <r>
    <d v="2016-09-15T00:00:00"/>
    <n v="675.348389"/>
    <n v="9"/>
    <n v="15"/>
    <n v="2016"/>
    <s v="12"/>
    <x v="7"/>
    <x v="13"/>
  </r>
  <r>
    <d v="2016-09-16T00:00:00"/>
    <n v="674.94262700000002"/>
    <n v="9"/>
    <n v="16"/>
    <n v="2016"/>
    <s v="12"/>
    <x v="7"/>
    <x v="13"/>
  </r>
  <r>
    <d v="2016-09-17T00:00:00"/>
    <n v="674.53015100000005"/>
    <n v="9"/>
    <n v="17"/>
    <n v="2016"/>
    <s v="12"/>
    <x v="7"/>
    <x v="13"/>
  </r>
  <r>
    <d v="2016-09-18T00:00:00"/>
    <n v="674.15313700000002"/>
    <n v="9"/>
    <n v="18"/>
    <n v="2016"/>
    <s v="12"/>
    <x v="7"/>
    <x v="13"/>
  </r>
  <r>
    <d v="2016-09-19T00:00:00"/>
    <n v="673.99096699999996"/>
    <n v="9"/>
    <n v="19"/>
    <n v="2016"/>
    <s v="12"/>
    <x v="7"/>
    <x v="13"/>
  </r>
  <r>
    <d v="2016-09-20T00:00:00"/>
    <n v="673.91058299999997"/>
    <n v="9"/>
    <n v="20"/>
    <n v="2016"/>
    <s v="12"/>
    <x v="7"/>
    <x v="13"/>
  </r>
  <r>
    <d v="2016-09-21T00:00:00"/>
    <n v="673.77825900000005"/>
    <n v="9"/>
    <n v="21"/>
    <n v="2016"/>
    <s v="12"/>
    <x v="7"/>
    <x v="13"/>
  </r>
  <r>
    <d v="2016-09-22T00:00:00"/>
    <n v="673.59704599999998"/>
    <n v="9"/>
    <n v="22"/>
    <n v="2016"/>
    <s v="12"/>
    <x v="7"/>
    <x v="13"/>
  </r>
  <r>
    <d v="2016-09-23T00:00:00"/>
    <n v="673.35882600000002"/>
    <n v="9"/>
    <n v="23"/>
    <n v="2016"/>
    <s v="12"/>
    <x v="7"/>
    <x v="13"/>
  </r>
  <r>
    <d v="2016-09-24T00:00:00"/>
    <n v="673.12762499999997"/>
    <n v="9"/>
    <n v="24"/>
    <n v="2016"/>
    <s v="12"/>
    <x v="7"/>
    <x v="13"/>
  </r>
  <r>
    <d v="2016-09-25T00:00:00"/>
    <n v="672.90087900000003"/>
    <n v="9"/>
    <n v="25"/>
    <n v="2016"/>
    <s v="12"/>
    <x v="7"/>
    <x v="13"/>
  </r>
  <r>
    <d v="2016-09-26T00:00:00"/>
    <n v="672.66223100000002"/>
    <n v="9"/>
    <n v="26"/>
    <n v="2016"/>
    <s v="12"/>
    <x v="7"/>
    <x v="13"/>
  </r>
  <r>
    <d v="2016-09-27T00:00:00"/>
    <n v="672.39019800000005"/>
    <n v="9"/>
    <n v="27"/>
    <n v="2016"/>
    <s v="12"/>
    <x v="7"/>
    <x v="13"/>
  </r>
  <r>
    <d v="2016-09-28T00:00:00"/>
    <n v="672.07861300000002"/>
    <n v="9"/>
    <n v="28"/>
    <n v="2016"/>
    <s v="12"/>
    <x v="7"/>
    <x v="13"/>
  </r>
  <r>
    <d v="2016-09-29T00:00:00"/>
    <n v="671.75555399999996"/>
    <n v="9"/>
    <n v="29"/>
    <n v="2016"/>
    <s v="12"/>
    <x v="7"/>
    <x v="13"/>
  </r>
  <r>
    <d v="2016-09-30T00:00:00"/>
    <n v="671.493652"/>
    <n v="9"/>
    <n v="30"/>
    <n v="2016"/>
    <s v="12"/>
    <x v="7"/>
    <x v="13"/>
  </r>
  <r>
    <d v="2016-10-01T00:00:00"/>
    <n v="671.33520499999997"/>
    <n v="10"/>
    <n v="1"/>
    <n v="2016"/>
    <s v="01"/>
    <x v="8"/>
    <x v="14"/>
  </r>
  <r>
    <d v="2016-10-02T00:00:00"/>
    <n v="671.62323000000004"/>
    <n v="10"/>
    <n v="2"/>
    <n v="2016"/>
    <s v="01"/>
    <x v="8"/>
    <x v="14"/>
  </r>
  <r>
    <d v="2016-10-03T00:00:00"/>
    <n v="672.542236"/>
    <n v="10"/>
    <n v="3"/>
    <n v="2016"/>
    <s v="01"/>
    <x v="8"/>
    <x v="14"/>
  </r>
  <r>
    <d v="2016-10-04T00:00:00"/>
    <n v="673.26257299999997"/>
    <n v="10"/>
    <n v="4"/>
    <n v="2016"/>
    <s v="01"/>
    <x v="8"/>
    <x v="14"/>
  </r>
  <r>
    <d v="2016-10-05T00:00:00"/>
    <n v="673.93859899999995"/>
    <n v="10"/>
    <n v="5"/>
    <n v="2016"/>
    <s v="01"/>
    <x v="8"/>
    <x v="14"/>
  </r>
  <r>
    <d v="2016-10-06T00:00:00"/>
    <n v="674.331909"/>
    <n v="10"/>
    <n v="6"/>
    <n v="2016"/>
    <s v="01"/>
    <x v="8"/>
    <x v="14"/>
  </r>
  <r>
    <d v="2016-10-07T00:00:00"/>
    <n v="674.44097899999997"/>
    <n v="10"/>
    <n v="7"/>
    <n v="2016"/>
    <s v="01"/>
    <x v="8"/>
    <x v="14"/>
  </r>
  <r>
    <d v="2016-10-08T00:00:00"/>
    <n v="674.41570999999999"/>
    <n v="10"/>
    <n v="8"/>
    <n v="2016"/>
    <s v="01"/>
    <x v="8"/>
    <x v="14"/>
  </r>
  <r>
    <d v="2016-10-09T00:00:00"/>
    <n v="674.34320100000002"/>
    <n v="10"/>
    <n v="9"/>
    <n v="2016"/>
    <s v="01"/>
    <x v="8"/>
    <x v="14"/>
  </r>
  <r>
    <d v="2016-10-10T00:00:00"/>
    <n v="674.21997099999999"/>
    <n v="10"/>
    <n v="10"/>
    <n v="2016"/>
    <s v="01"/>
    <x v="8"/>
    <x v="14"/>
  </r>
  <r>
    <d v="2016-10-11T00:00:00"/>
    <n v="674.05938700000002"/>
    <n v="10"/>
    <n v="11"/>
    <n v="2016"/>
    <s v="01"/>
    <x v="8"/>
    <x v="14"/>
  </r>
  <r>
    <d v="2016-10-12T00:00:00"/>
    <n v="673.84326199999998"/>
    <n v="10"/>
    <n v="12"/>
    <n v="2016"/>
    <s v="01"/>
    <x v="8"/>
    <x v="14"/>
  </r>
  <r>
    <d v="2016-10-13T00:00:00"/>
    <n v="673.58630400000004"/>
    <n v="10"/>
    <n v="13"/>
    <n v="2016"/>
    <s v="01"/>
    <x v="8"/>
    <x v="14"/>
  </r>
  <r>
    <d v="2016-10-14T00:00:00"/>
    <n v="673.30645800000002"/>
    <n v="10"/>
    <n v="14"/>
    <n v="2016"/>
    <s v="01"/>
    <x v="8"/>
    <x v="14"/>
  </r>
  <r>
    <d v="2016-10-15T00:00:00"/>
    <n v="672.99249299999997"/>
    <n v="10"/>
    <n v="15"/>
    <n v="2016"/>
    <s v="01"/>
    <x v="8"/>
    <x v="14"/>
  </r>
  <r>
    <d v="2016-10-16T00:00:00"/>
    <n v="672.64892599999996"/>
    <n v="10"/>
    <n v="16"/>
    <n v="2016"/>
    <s v="01"/>
    <x v="8"/>
    <x v="14"/>
  </r>
  <r>
    <d v="2016-10-17T00:00:00"/>
    <n v="672.28955099999996"/>
    <n v="10"/>
    <n v="17"/>
    <n v="2016"/>
    <s v="01"/>
    <x v="8"/>
    <x v="14"/>
  </r>
  <r>
    <d v="2016-10-18T00:00:00"/>
    <n v="671.91168200000004"/>
    <n v="10"/>
    <n v="18"/>
    <n v="2016"/>
    <s v="01"/>
    <x v="8"/>
    <x v="14"/>
  </r>
  <r>
    <d v="2016-10-19T00:00:00"/>
    <n v="671.53631600000006"/>
    <n v="10"/>
    <n v="19"/>
    <n v="2016"/>
    <s v="01"/>
    <x v="8"/>
    <x v="14"/>
  </r>
  <r>
    <d v="2016-10-20T00:00:00"/>
    <n v="671.16570999999999"/>
    <n v="10"/>
    <n v="20"/>
    <n v="2016"/>
    <s v="01"/>
    <x v="8"/>
    <x v="14"/>
  </r>
  <r>
    <d v="2016-10-21T00:00:00"/>
    <n v="670.79882799999996"/>
    <n v="10"/>
    <n v="21"/>
    <n v="2016"/>
    <s v="01"/>
    <x v="8"/>
    <x v="14"/>
  </r>
  <r>
    <d v="2016-10-22T00:00:00"/>
    <n v="670.43786599999999"/>
    <n v="10"/>
    <n v="22"/>
    <n v="2016"/>
    <s v="01"/>
    <x v="8"/>
    <x v="14"/>
  </r>
  <r>
    <d v="2016-10-23T00:00:00"/>
    <n v="670.07739300000003"/>
    <n v="10"/>
    <n v="23"/>
    <n v="2016"/>
    <s v="01"/>
    <x v="8"/>
    <x v="14"/>
  </r>
  <r>
    <d v="2016-10-24T00:00:00"/>
    <n v="669.71868900000004"/>
    <n v="10"/>
    <n v="24"/>
    <n v="2016"/>
    <s v="01"/>
    <x v="8"/>
    <x v="14"/>
  </r>
  <r>
    <d v="2016-10-25T00:00:00"/>
    <n v="669.36181599999998"/>
    <n v="10"/>
    <n v="25"/>
    <n v="2016"/>
    <s v="01"/>
    <x v="8"/>
    <x v="14"/>
  </r>
  <r>
    <d v="2016-10-26T00:00:00"/>
    <n v="669.00958300000002"/>
    <n v="10"/>
    <n v="26"/>
    <n v="2016"/>
    <s v="01"/>
    <x v="8"/>
    <x v="14"/>
  </r>
  <r>
    <d v="2016-10-27T00:00:00"/>
    <n v="668.66290300000003"/>
    <n v="10"/>
    <n v="27"/>
    <n v="2016"/>
    <s v="01"/>
    <x v="8"/>
    <x v="14"/>
  </r>
  <r>
    <d v="2016-10-28T00:00:00"/>
    <n v="668.321777"/>
    <n v="10"/>
    <n v="28"/>
    <n v="2016"/>
    <s v="01"/>
    <x v="8"/>
    <x v="14"/>
  </r>
  <r>
    <d v="2016-10-29T00:00:00"/>
    <n v="667.98492399999998"/>
    <n v="10"/>
    <n v="29"/>
    <n v="2016"/>
    <s v="01"/>
    <x v="8"/>
    <x v="14"/>
  </r>
  <r>
    <d v="2016-10-30T00:00:00"/>
    <n v="667.65222200000005"/>
    <n v="10"/>
    <n v="30"/>
    <n v="2016"/>
    <s v="01"/>
    <x v="8"/>
    <x v="14"/>
  </r>
  <r>
    <d v="2016-10-31T00:00:00"/>
    <n v="667.32299799999998"/>
    <n v="10"/>
    <n v="31"/>
    <n v="2016"/>
    <s v="01"/>
    <x v="8"/>
    <x v="14"/>
  </r>
  <r>
    <d v="2016-11-01T00:00:00"/>
    <n v="667.06945800000005"/>
    <n v="11"/>
    <n v="1"/>
    <n v="2016"/>
    <s v="02"/>
    <x v="9"/>
    <x v="14"/>
  </r>
  <r>
    <d v="2016-11-02T00:00:00"/>
    <n v="666.89001499999995"/>
    <n v="11"/>
    <n v="2"/>
    <n v="2016"/>
    <s v="02"/>
    <x v="9"/>
    <x v="14"/>
  </r>
  <r>
    <d v="2016-11-03T00:00:00"/>
    <n v="666.71722399999999"/>
    <n v="11"/>
    <n v="3"/>
    <n v="2016"/>
    <s v="02"/>
    <x v="9"/>
    <x v="14"/>
  </r>
  <r>
    <d v="2016-11-04T00:00:00"/>
    <n v="666.54821800000002"/>
    <n v="11"/>
    <n v="4"/>
    <n v="2016"/>
    <s v="02"/>
    <x v="9"/>
    <x v="14"/>
  </r>
  <r>
    <d v="2016-11-05T00:00:00"/>
    <n v="666.38226299999997"/>
    <n v="11"/>
    <n v="5"/>
    <n v="2016"/>
    <s v="02"/>
    <x v="9"/>
    <x v="14"/>
  </r>
  <r>
    <d v="2016-11-06T00:00:00"/>
    <n v="666.21752900000001"/>
    <n v="11"/>
    <n v="6"/>
    <n v="2016"/>
    <s v="02"/>
    <x v="9"/>
    <x v="14"/>
  </r>
  <r>
    <d v="2016-11-07T00:00:00"/>
    <n v="666.05523700000003"/>
    <n v="11"/>
    <n v="7"/>
    <n v="2016"/>
    <s v="02"/>
    <x v="9"/>
    <x v="14"/>
  </r>
  <r>
    <d v="2016-11-08T00:00:00"/>
    <n v="665.89483600000005"/>
    <n v="11"/>
    <n v="8"/>
    <n v="2016"/>
    <s v="02"/>
    <x v="9"/>
    <x v="14"/>
  </r>
  <r>
    <d v="2016-11-09T00:00:00"/>
    <n v="665.73877000000005"/>
    <n v="11"/>
    <n v="9"/>
    <n v="2016"/>
    <s v="02"/>
    <x v="9"/>
    <x v="14"/>
  </r>
  <r>
    <d v="2016-11-10T00:00:00"/>
    <n v="665.58459500000004"/>
    <n v="11"/>
    <n v="10"/>
    <n v="2016"/>
    <s v="02"/>
    <x v="9"/>
    <x v="14"/>
  </r>
  <r>
    <d v="2016-11-11T00:00:00"/>
    <n v="665.43158000000005"/>
    <n v="11"/>
    <n v="11"/>
    <n v="2016"/>
    <s v="02"/>
    <x v="9"/>
    <x v="14"/>
  </r>
  <r>
    <d v="2016-11-12T00:00:00"/>
    <n v="665.54455600000006"/>
    <n v="11"/>
    <n v="12"/>
    <n v="2016"/>
    <s v="02"/>
    <x v="9"/>
    <x v="14"/>
  </r>
  <r>
    <d v="2016-11-13T00:00:00"/>
    <n v="665.71350099999995"/>
    <n v="11"/>
    <n v="13"/>
    <n v="2016"/>
    <s v="02"/>
    <x v="9"/>
    <x v="14"/>
  </r>
  <r>
    <d v="2016-11-14T00:00:00"/>
    <n v="665.814392"/>
    <n v="11"/>
    <n v="14"/>
    <n v="2016"/>
    <s v="02"/>
    <x v="9"/>
    <x v="14"/>
  </r>
  <r>
    <d v="2016-11-15T00:00:00"/>
    <n v="666.04211399999997"/>
    <n v="11"/>
    <n v="15"/>
    <n v="2016"/>
    <s v="02"/>
    <x v="9"/>
    <x v="14"/>
  </r>
  <r>
    <d v="2016-11-16T00:00:00"/>
    <n v="666.32916299999999"/>
    <n v="11"/>
    <n v="16"/>
    <n v="2016"/>
    <s v="02"/>
    <x v="9"/>
    <x v="14"/>
  </r>
  <r>
    <d v="2016-11-17T00:00:00"/>
    <n v="666.49310300000002"/>
    <n v="11"/>
    <n v="17"/>
    <n v="2016"/>
    <s v="02"/>
    <x v="9"/>
    <x v="14"/>
  </r>
  <r>
    <d v="2016-11-18T00:00:00"/>
    <n v="666.53289800000005"/>
    <n v="11"/>
    <n v="18"/>
    <n v="2016"/>
    <s v="02"/>
    <x v="9"/>
    <x v="14"/>
  </r>
  <r>
    <d v="2016-11-19T00:00:00"/>
    <n v="666.52844200000004"/>
    <n v="11"/>
    <n v="19"/>
    <n v="2016"/>
    <s v="02"/>
    <x v="9"/>
    <x v="14"/>
  </r>
  <r>
    <d v="2016-11-20T00:00:00"/>
    <n v="666.52703899999995"/>
    <n v="11"/>
    <n v="20"/>
    <n v="2016"/>
    <s v="02"/>
    <x v="9"/>
    <x v="14"/>
  </r>
  <r>
    <d v="2016-11-21T00:00:00"/>
    <n v="666.50805700000001"/>
    <n v="11"/>
    <n v="21"/>
    <n v="2016"/>
    <s v="02"/>
    <x v="9"/>
    <x v="14"/>
  </r>
  <r>
    <d v="2016-11-22T00:00:00"/>
    <n v="666.451233"/>
    <n v="11"/>
    <n v="22"/>
    <n v="2016"/>
    <s v="02"/>
    <x v="9"/>
    <x v="14"/>
  </r>
  <r>
    <d v="2016-11-23T00:00:00"/>
    <n v="666.35565199999996"/>
    <n v="11"/>
    <n v="23"/>
    <n v="2016"/>
    <s v="02"/>
    <x v="9"/>
    <x v="14"/>
  </r>
  <r>
    <d v="2016-11-24T00:00:00"/>
    <n v="666.23602300000005"/>
    <n v="11"/>
    <n v="24"/>
    <n v="2016"/>
    <s v="02"/>
    <x v="9"/>
    <x v="14"/>
  </r>
  <r>
    <d v="2016-11-25T00:00:00"/>
    <n v="666.08435099999997"/>
    <n v="11"/>
    <n v="25"/>
    <n v="2016"/>
    <s v="02"/>
    <x v="9"/>
    <x v="14"/>
  </r>
  <r>
    <d v="2016-11-26T00:00:00"/>
    <n v="665.97332800000004"/>
    <n v="11"/>
    <n v="26"/>
    <n v="2016"/>
    <s v="02"/>
    <x v="9"/>
    <x v="14"/>
  </r>
  <r>
    <d v="2016-11-27T00:00:00"/>
    <n v="665.93493699999999"/>
    <n v="11"/>
    <n v="27"/>
    <n v="2016"/>
    <s v="02"/>
    <x v="9"/>
    <x v="14"/>
  </r>
  <r>
    <d v="2016-11-28T00:00:00"/>
    <n v="665.88519299999996"/>
    <n v="11"/>
    <n v="28"/>
    <n v="2016"/>
    <s v="02"/>
    <x v="9"/>
    <x v="14"/>
  </r>
  <r>
    <d v="2016-11-29T00:00:00"/>
    <n v="665.80224599999997"/>
    <n v="11"/>
    <n v="29"/>
    <n v="2016"/>
    <s v="02"/>
    <x v="9"/>
    <x v="14"/>
  </r>
  <r>
    <d v="2016-11-30T00:00:00"/>
    <n v="665.69305399999996"/>
    <n v="11"/>
    <n v="30"/>
    <n v="2016"/>
    <s v="02"/>
    <x v="9"/>
    <x v="14"/>
  </r>
  <r>
    <d v="2016-12-01T00:00:00"/>
    <n v="665.54272500000002"/>
    <n v="12"/>
    <n v="1"/>
    <n v="2016"/>
    <s v="03"/>
    <x v="10"/>
    <x v="14"/>
  </r>
  <r>
    <d v="2016-12-02T00:00:00"/>
    <n v="665.35125700000003"/>
    <n v="12"/>
    <n v="2"/>
    <n v="2016"/>
    <s v="03"/>
    <x v="10"/>
    <x v="14"/>
  </r>
  <r>
    <d v="2016-12-03T00:00:00"/>
    <n v="665.15887499999997"/>
    <n v="12"/>
    <n v="3"/>
    <n v="2016"/>
    <s v="03"/>
    <x v="10"/>
    <x v="14"/>
  </r>
  <r>
    <d v="2016-12-04T00:00:00"/>
    <n v="664.96868900000004"/>
    <n v="12"/>
    <n v="4"/>
    <n v="2016"/>
    <s v="03"/>
    <x v="10"/>
    <x v="14"/>
  </r>
  <r>
    <d v="2016-12-05T00:00:00"/>
    <n v="664.769409"/>
    <n v="12"/>
    <n v="5"/>
    <n v="2016"/>
    <s v="03"/>
    <x v="10"/>
    <x v="14"/>
  </r>
  <r>
    <d v="2016-12-06T00:00:00"/>
    <n v="664.57720900000004"/>
    <n v="12"/>
    <n v="6"/>
    <n v="2016"/>
    <s v="03"/>
    <x v="10"/>
    <x v="14"/>
  </r>
  <r>
    <d v="2016-12-07T00:00:00"/>
    <n v="664.39599599999997"/>
    <n v="12"/>
    <n v="7"/>
    <n v="2016"/>
    <s v="03"/>
    <x v="10"/>
    <x v="14"/>
  </r>
  <r>
    <d v="2016-12-08T00:00:00"/>
    <n v="664.21423300000004"/>
    <n v="12"/>
    <n v="8"/>
    <n v="2016"/>
    <s v="03"/>
    <x v="10"/>
    <x v="14"/>
  </r>
  <r>
    <d v="2016-12-09T00:00:00"/>
    <n v="664.03155500000003"/>
    <n v="12"/>
    <n v="9"/>
    <n v="2016"/>
    <s v="03"/>
    <x v="10"/>
    <x v="14"/>
  </r>
  <r>
    <d v="2016-12-10T00:00:00"/>
    <n v="663.84783900000002"/>
    <n v="12"/>
    <n v="10"/>
    <n v="2016"/>
    <s v="03"/>
    <x v="10"/>
    <x v="14"/>
  </r>
  <r>
    <d v="2016-12-11T00:00:00"/>
    <n v="663.65405299999998"/>
    <n v="12"/>
    <n v="11"/>
    <n v="2016"/>
    <s v="03"/>
    <x v="10"/>
    <x v="14"/>
  </r>
  <r>
    <d v="2016-12-12T00:00:00"/>
    <n v="663.48101799999995"/>
    <n v="12"/>
    <n v="12"/>
    <n v="2016"/>
    <s v="03"/>
    <x v="10"/>
    <x v="14"/>
  </r>
  <r>
    <d v="2016-12-13T00:00:00"/>
    <n v="663.35504200000003"/>
    <n v="12"/>
    <n v="13"/>
    <n v="2016"/>
    <s v="03"/>
    <x v="10"/>
    <x v="14"/>
  </r>
  <r>
    <d v="2016-12-14T00:00:00"/>
    <n v="663.26391599999999"/>
    <n v="12"/>
    <n v="14"/>
    <n v="2016"/>
    <s v="03"/>
    <x v="10"/>
    <x v="14"/>
  </r>
  <r>
    <d v="2016-12-15T00:00:00"/>
    <n v="663.21978799999999"/>
    <n v="12"/>
    <n v="15"/>
    <n v="2016"/>
    <s v="03"/>
    <x v="10"/>
    <x v="14"/>
  </r>
  <r>
    <d v="2016-12-16T00:00:00"/>
    <n v="663.14294400000006"/>
    <n v="12"/>
    <n v="16"/>
    <n v="2016"/>
    <s v="03"/>
    <x v="10"/>
    <x v="14"/>
  </r>
  <r>
    <d v="2016-12-17T00:00:00"/>
    <n v="663.753601"/>
    <n v="12"/>
    <n v="17"/>
    <n v="2016"/>
    <s v="03"/>
    <x v="10"/>
    <x v="14"/>
  </r>
  <r>
    <d v="2016-12-18T00:00:00"/>
    <n v="664.58300799999995"/>
    <n v="12"/>
    <n v="18"/>
    <n v="2016"/>
    <s v="03"/>
    <x v="10"/>
    <x v="14"/>
  </r>
  <r>
    <d v="2016-12-19T00:00:00"/>
    <n v="665.05114700000001"/>
    <n v="12"/>
    <n v="19"/>
    <n v="2016"/>
    <s v="03"/>
    <x v="10"/>
    <x v="14"/>
  </r>
  <r>
    <d v="2016-12-20T00:00:00"/>
    <n v="665.27923599999997"/>
    <n v="12"/>
    <n v="20"/>
    <n v="2016"/>
    <s v="03"/>
    <x v="10"/>
    <x v="14"/>
  </r>
  <r>
    <d v="2016-12-21T00:00:00"/>
    <n v="665.42871100000002"/>
    <n v="12"/>
    <n v="21"/>
    <n v="2016"/>
    <s v="03"/>
    <x v="10"/>
    <x v="14"/>
  </r>
  <r>
    <d v="2016-12-22T00:00:00"/>
    <n v="665.48809800000004"/>
    <n v="12"/>
    <n v="22"/>
    <n v="2016"/>
    <s v="03"/>
    <x v="10"/>
    <x v="14"/>
  </r>
  <r>
    <d v="2016-12-23T00:00:00"/>
    <n v="665.45483400000001"/>
    <n v="12"/>
    <n v="23"/>
    <n v="2016"/>
    <s v="03"/>
    <x v="10"/>
    <x v="14"/>
  </r>
  <r>
    <d v="2016-12-24T00:00:00"/>
    <n v="665.37591599999996"/>
    <n v="12"/>
    <n v="24"/>
    <n v="2016"/>
    <s v="03"/>
    <x v="10"/>
    <x v="14"/>
  </r>
  <r>
    <d v="2016-12-25T00:00:00"/>
    <n v="665.73321499999997"/>
    <n v="12"/>
    <n v="25"/>
    <n v="2016"/>
    <s v="03"/>
    <x v="10"/>
    <x v="14"/>
  </r>
  <r>
    <d v="2016-12-26T00:00:00"/>
    <n v="666.54736300000002"/>
    <n v="12"/>
    <n v="26"/>
    <n v="2016"/>
    <s v="03"/>
    <x v="10"/>
    <x v="14"/>
  </r>
  <r>
    <d v="2016-12-27T00:00:00"/>
    <n v="667.34313999999995"/>
    <n v="12"/>
    <n v="27"/>
    <n v="2016"/>
    <s v="03"/>
    <x v="10"/>
    <x v="14"/>
  </r>
  <r>
    <d v="2016-12-28T00:00:00"/>
    <n v="668.19238299999995"/>
    <n v="12"/>
    <n v="28"/>
    <n v="2016"/>
    <s v="03"/>
    <x v="10"/>
    <x v="14"/>
  </r>
  <r>
    <d v="2016-12-29T00:00:00"/>
    <n v="669.36614999999995"/>
    <n v="12"/>
    <n v="29"/>
    <n v="2016"/>
    <s v="03"/>
    <x v="10"/>
    <x v="14"/>
  </r>
  <r>
    <d v="2016-12-30T00:00:00"/>
    <n v="671.45843500000001"/>
    <n v="12"/>
    <n v="30"/>
    <n v="2016"/>
    <s v="03"/>
    <x v="10"/>
    <x v="14"/>
  </r>
  <r>
    <d v="2016-12-31T00:00:00"/>
    <n v="673.55450399999995"/>
    <n v="12"/>
    <n v="31"/>
    <n v="2016"/>
    <s v="03"/>
    <x v="10"/>
    <x v="14"/>
  </r>
  <r>
    <d v="2017-01-01T00:00:00"/>
    <n v="675.45135500000004"/>
    <n v="1"/>
    <n v="1"/>
    <n v="2017"/>
    <s v="04"/>
    <x v="11"/>
    <x v="14"/>
  </r>
  <r>
    <d v="2017-01-02T00:00:00"/>
    <n v="676.72686799999997"/>
    <n v="1"/>
    <n v="2"/>
    <n v="2017"/>
    <s v="04"/>
    <x v="11"/>
    <x v="14"/>
  </r>
  <r>
    <d v="2017-01-03T00:00:00"/>
    <n v="677.396973"/>
    <n v="1"/>
    <n v="3"/>
    <n v="2017"/>
    <s v="04"/>
    <x v="11"/>
    <x v="14"/>
  </r>
  <r>
    <d v="2017-01-04T00:00:00"/>
    <n v="677.61340299999995"/>
    <n v="1"/>
    <n v="4"/>
    <n v="2017"/>
    <s v="04"/>
    <x v="11"/>
    <x v="14"/>
  </r>
  <r>
    <d v="2017-01-05T00:00:00"/>
    <n v="677.67913799999997"/>
    <n v="1"/>
    <n v="5"/>
    <n v="2017"/>
    <s v="04"/>
    <x v="11"/>
    <x v="14"/>
  </r>
  <r>
    <d v="2017-01-06T00:00:00"/>
    <n v="677.74029499999995"/>
    <n v="1"/>
    <n v="6"/>
    <n v="2017"/>
    <s v="04"/>
    <x v="11"/>
    <x v="14"/>
  </r>
  <r>
    <d v="2017-01-07T00:00:00"/>
    <n v="677.71826199999998"/>
    <n v="1"/>
    <n v="7"/>
    <n v="2017"/>
    <s v="04"/>
    <x v="11"/>
    <x v="14"/>
  </r>
  <r>
    <d v="2017-01-08T00:00:00"/>
    <n v="678.41467299999999"/>
    <n v="1"/>
    <n v="8"/>
    <n v="2017"/>
    <s v="04"/>
    <x v="11"/>
    <x v="14"/>
  </r>
  <r>
    <d v="2017-01-09T00:00:00"/>
    <n v="680.77203399999996"/>
    <n v="1"/>
    <n v="9"/>
    <n v="2017"/>
    <s v="04"/>
    <x v="11"/>
    <x v="14"/>
  </r>
  <r>
    <d v="2017-01-10T00:00:00"/>
    <n v="683.67108199999996"/>
    <n v="1"/>
    <n v="10"/>
    <n v="2017"/>
    <s v="04"/>
    <x v="11"/>
    <x v="14"/>
  </r>
  <r>
    <d v="2017-01-11T00:00:00"/>
    <n v="685.90741000000003"/>
    <n v="1"/>
    <n v="11"/>
    <n v="2017"/>
    <s v="04"/>
    <x v="11"/>
    <x v="14"/>
  </r>
  <r>
    <d v="2017-01-12T00:00:00"/>
    <n v="687.41845699999999"/>
    <n v="1"/>
    <n v="12"/>
    <n v="2017"/>
    <s v="04"/>
    <x v="11"/>
    <x v="14"/>
  </r>
  <r>
    <d v="2017-01-13T00:00:00"/>
    <n v="688.425476"/>
    <n v="1"/>
    <n v="13"/>
    <n v="2017"/>
    <s v="04"/>
    <x v="11"/>
    <x v="14"/>
  </r>
  <r>
    <d v="2017-01-14T00:00:00"/>
    <n v="689.59936500000003"/>
    <n v="1"/>
    <n v="14"/>
    <n v="2017"/>
    <s v="04"/>
    <x v="11"/>
    <x v="14"/>
  </r>
  <r>
    <d v="2017-01-15T00:00:00"/>
    <n v="691.76727300000005"/>
    <n v="1"/>
    <n v="15"/>
    <n v="2017"/>
    <s v="04"/>
    <x v="11"/>
    <x v="14"/>
  </r>
  <r>
    <d v="2017-01-16T00:00:00"/>
    <n v="695.86419699999999"/>
    <n v="1"/>
    <n v="16"/>
    <n v="2017"/>
    <s v="04"/>
    <x v="11"/>
    <x v="14"/>
  </r>
  <r>
    <d v="2017-01-17T00:00:00"/>
    <n v="702.12383999999997"/>
    <n v="1"/>
    <n v="17"/>
    <n v="2017"/>
    <s v="04"/>
    <x v="11"/>
    <x v="14"/>
  </r>
  <r>
    <d v="2017-01-18T00:00:00"/>
    <n v="708.22119099999998"/>
    <n v="1"/>
    <n v="18"/>
    <n v="2017"/>
    <s v="04"/>
    <x v="11"/>
    <x v="14"/>
  </r>
  <r>
    <d v="2017-01-19T00:00:00"/>
    <n v="712.98120100000006"/>
    <n v="1"/>
    <n v="19"/>
    <n v="2017"/>
    <s v="04"/>
    <x v="11"/>
    <x v="14"/>
  </r>
  <r>
    <d v="2017-01-20T00:00:00"/>
    <n v="716.16967799999998"/>
    <n v="1"/>
    <n v="20"/>
    <n v="2017"/>
    <s v="04"/>
    <x v="11"/>
    <x v="14"/>
  </r>
  <r>
    <d v="2017-01-21T00:00:00"/>
    <n v="718.09484899999995"/>
    <n v="1"/>
    <n v="21"/>
    <n v="2017"/>
    <s v="04"/>
    <x v="11"/>
    <x v="14"/>
  </r>
  <r>
    <d v="2017-01-22T00:00:00"/>
    <n v="719.32324200000005"/>
    <n v="1"/>
    <n v="22"/>
    <n v="2017"/>
    <s v="04"/>
    <x v="11"/>
    <x v="14"/>
  </r>
  <r>
    <d v="2017-01-23T00:00:00"/>
    <n v="720.11468500000001"/>
    <n v="1"/>
    <n v="23"/>
    <n v="2017"/>
    <s v="04"/>
    <x v="11"/>
    <x v="14"/>
  </r>
  <r>
    <d v="2017-01-24T00:00:00"/>
    <n v="720.41931199999999"/>
    <n v="1"/>
    <n v="24"/>
    <n v="2017"/>
    <s v="04"/>
    <x v="11"/>
    <x v="14"/>
  </r>
  <r>
    <d v="2017-01-25T00:00:00"/>
    <n v="720.42614700000001"/>
    <n v="1"/>
    <n v="25"/>
    <n v="2017"/>
    <s v="04"/>
    <x v="11"/>
    <x v="14"/>
  </r>
  <r>
    <d v="2017-01-26T00:00:00"/>
    <n v="720.81237799999997"/>
    <n v="1"/>
    <n v="26"/>
    <n v="2017"/>
    <s v="04"/>
    <x v="11"/>
    <x v="14"/>
  </r>
  <r>
    <d v="2017-01-27T00:00:00"/>
    <n v="721.95288100000005"/>
    <n v="1"/>
    <n v="27"/>
    <n v="2017"/>
    <s v="04"/>
    <x v="11"/>
    <x v="14"/>
  </r>
  <r>
    <d v="2017-01-28T00:00:00"/>
    <n v="722.39398200000005"/>
    <n v="1"/>
    <n v="28"/>
    <n v="2017"/>
    <s v="04"/>
    <x v="11"/>
    <x v="14"/>
  </r>
  <r>
    <d v="2017-01-29T00:00:00"/>
    <n v="722.662598"/>
    <n v="1"/>
    <n v="29"/>
    <n v="2017"/>
    <s v="04"/>
    <x v="11"/>
    <x v="14"/>
  </r>
  <r>
    <d v="2017-01-30T00:00:00"/>
    <n v="723.09613000000002"/>
    <n v="1"/>
    <n v="30"/>
    <n v="2017"/>
    <s v="04"/>
    <x v="11"/>
    <x v="14"/>
  </r>
  <r>
    <d v="2017-01-31T00:00:00"/>
    <n v="723.23205600000006"/>
    <n v="1"/>
    <n v="31"/>
    <n v="2017"/>
    <s v="04"/>
    <x v="11"/>
    <x v="14"/>
  </r>
  <r>
    <d v="2017-02-01T00:00:00"/>
    <n v="723.15301499999998"/>
    <n v="2"/>
    <n v="1"/>
    <n v="2017"/>
    <s v="05"/>
    <x v="0"/>
    <x v="14"/>
  </r>
  <r>
    <d v="2017-02-02T00:00:00"/>
    <n v="722.86657700000001"/>
    <n v="2"/>
    <n v="2"/>
    <n v="2017"/>
    <s v="05"/>
    <x v="0"/>
    <x v="14"/>
  </r>
  <r>
    <d v="2017-02-03T00:00:00"/>
    <n v="722.42749000000003"/>
    <n v="2"/>
    <n v="3"/>
    <n v="2017"/>
    <s v="05"/>
    <x v="0"/>
    <x v="14"/>
  </r>
  <r>
    <d v="2017-02-04T00:00:00"/>
    <n v="721.88043200000004"/>
    <n v="2"/>
    <n v="4"/>
    <n v="2017"/>
    <s v="05"/>
    <x v="0"/>
    <x v="14"/>
  </r>
  <r>
    <d v="2017-02-05T00:00:00"/>
    <n v="721.23773200000005"/>
    <n v="2"/>
    <n v="5"/>
    <n v="2017"/>
    <s v="05"/>
    <x v="0"/>
    <x v="14"/>
  </r>
  <r>
    <d v="2017-02-06T00:00:00"/>
    <n v="720.51831100000004"/>
    <n v="2"/>
    <n v="6"/>
    <n v="2017"/>
    <s v="05"/>
    <x v="0"/>
    <x v="14"/>
  </r>
  <r>
    <d v="2017-02-07T00:00:00"/>
    <n v="719.78491199999996"/>
    <n v="2"/>
    <n v="7"/>
    <n v="2017"/>
    <s v="05"/>
    <x v="0"/>
    <x v="14"/>
  </r>
  <r>
    <d v="2017-02-08T00:00:00"/>
    <n v="719.04388400000005"/>
    <n v="2"/>
    <n v="8"/>
    <n v="2017"/>
    <s v="05"/>
    <x v="0"/>
    <x v="14"/>
  </r>
  <r>
    <d v="2017-02-09T00:00:00"/>
    <n v="718.27514599999995"/>
    <n v="2"/>
    <n v="9"/>
    <n v="2017"/>
    <s v="05"/>
    <x v="0"/>
    <x v="14"/>
  </r>
  <r>
    <d v="2017-02-10T00:00:00"/>
    <n v="717.47357199999999"/>
    <n v="2"/>
    <n v="10"/>
    <n v="2017"/>
    <s v="05"/>
    <x v="0"/>
    <x v="14"/>
  </r>
  <r>
    <d v="2017-02-11T00:00:00"/>
    <n v="716.68640100000005"/>
    <n v="2"/>
    <n v="11"/>
    <n v="2017"/>
    <s v="05"/>
    <x v="0"/>
    <x v="14"/>
  </r>
  <r>
    <d v="2017-02-12T00:00:00"/>
    <n v="715.89953600000001"/>
    <n v="2"/>
    <n v="12"/>
    <n v="2017"/>
    <s v="05"/>
    <x v="0"/>
    <x v="14"/>
  </r>
  <r>
    <d v="2017-02-13T00:00:00"/>
    <n v="715.06939699999998"/>
    <n v="2"/>
    <n v="13"/>
    <n v="2017"/>
    <s v="05"/>
    <x v="0"/>
    <x v="14"/>
  </r>
  <r>
    <d v="2017-02-14T00:00:00"/>
    <n v="714.21386700000005"/>
    <n v="2"/>
    <n v="14"/>
    <n v="2017"/>
    <s v="05"/>
    <x v="0"/>
    <x v="14"/>
  </r>
  <r>
    <d v="2017-02-15T00:00:00"/>
    <n v="713.42504899999994"/>
    <n v="2"/>
    <n v="15"/>
    <n v="2017"/>
    <s v="05"/>
    <x v="0"/>
    <x v="14"/>
  </r>
  <r>
    <d v="2017-02-16T00:00:00"/>
    <n v="713.19329800000003"/>
    <n v="2"/>
    <n v="16"/>
    <n v="2017"/>
    <s v="05"/>
    <x v="0"/>
    <x v="14"/>
  </r>
  <r>
    <d v="2017-02-17T00:00:00"/>
    <n v="713.32147199999997"/>
    <n v="2"/>
    <n v="17"/>
    <n v="2017"/>
    <s v="05"/>
    <x v="0"/>
    <x v="14"/>
  </r>
  <r>
    <d v="2017-02-18T00:00:00"/>
    <n v="713.32074"/>
    <n v="2"/>
    <n v="18"/>
    <n v="2017"/>
    <s v="05"/>
    <x v="0"/>
    <x v="14"/>
  </r>
  <r>
    <d v="2017-02-19T00:00:00"/>
    <n v="713.28155500000003"/>
    <n v="2"/>
    <n v="19"/>
    <n v="2017"/>
    <s v="05"/>
    <x v="0"/>
    <x v="14"/>
  </r>
  <r>
    <d v="2017-02-20T00:00:00"/>
    <n v="713.14007600000002"/>
    <n v="2"/>
    <n v="20"/>
    <n v="2017"/>
    <s v="05"/>
    <x v="0"/>
    <x v="14"/>
  </r>
  <r>
    <d v="2017-02-21T00:00:00"/>
    <n v="713.08990500000004"/>
    <n v="2"/>
    <n v="21"/>
    <n v="2017"/>
    <s v="05"/>
    <x v="0"/>
    <x v="14"/>
  </r>
  <r>
    <d v="2017-02-22T00:00:00"/>
    <n v="713.58727999999996"/>
    <n v="2"/>
    <n v="22"/>
    <n v="2017"/>
    <s v="05"/>
    <x v="0"/>
    <x v="14"/>
  </r>
  <r>
    <d v="2017-02-23T00:00:00"/>
    <n v="715.89190699999995"/>
    <n v="2"/>
    <n v="23"/>
    <n v="2017"/>
    <s v="05"/>
    <x v="0"/>
    <x v="14"/>
  </r>
  <r>
    <d v="2017-02-24T00:00:00"/>
    <n v="720.198486"/>
    <n v="2"/>
    <n v="24"/>
    <n v="2017"/>
    <s v="05"/>
    <x v="0"/>
    <x v="14"/>
  </r>
  <r>
    <d v="2017-02-25T00:00:00"/>
    <n v="724.57342500000004"/>
    <n v="2"/>
    <n v="25"/>
    <n v="2017"/>
    <s v="05"/>
    <x v="0"/>
    <x v="14"/>
  </r>
  <r>
    <d v="2017-02-26T00:00:00"/>
    <n v="727.88147000000004"/>
    <n v="2"/>
    <n v="26"/>
    <n v="2017"/>
    <s v="05"/>
    <x v="0"/>
    <x v="14"/>
  </r>
  <r>
    <d v="2017-02-27T00:00:00"/>
    <n v="730.86877400000003"/>
    <n v="2"/>
    <n v="27"/>
    <n v="2017"/>
    <s v="05"/>
    <x v="0"/>
    <x v="14"/>
  </r>
  <r>
    <d v="2017-02-28T00:00:00"/>
    <n v="732.59521500000005"/>
    <n v="2"/>
    <n v="28"/>
    <n v="2017"/>
    <s v="05"/>
    <x v="0"/>
    <x v="14"/>
  </r>
  <r>
    <d v="2017-03-01T00:00:00"/>
    <n v="733.238159"/>
    <n v="3"/>
    <n v="1"/>
    <n v="2017"/>
    <s v="06"/>
    <x v="1"/>
    <x v="14"/>
  </r>
  <r>
    <d v="2017-03-02T00:00:00"/>
    <n v="733.23919699999999"/>
    <n v="3"/>
    <n v="2"/>
    <n v="2017"/>
    <s v="06"/>
    <x v="1"/>
    <x v="14"/>
  </r>
  <r>
    <d v="2017-03-03T00:00:00"/>
    <n v="733.08038299999998"/>
    <n v="3"/>
    <n v="3"/>
    <n v="2017"/>
    <s v="06"/>
    <x v="1"/>
    <x v="14"/>
  </r>
  <r>
    <d v="2017-03-04T00:00:00"/>
    <n v="732.75518799999998"/>
    <n v="3"/>
    <n v="4"/>
    <n v="2017"/>
    <s v="06"/>
    <x v="1"/>
    <x v="14"/>
  </r>
  <r>
    <d v="2017-03-05T00:00:00"/>
    <n v="732.27233899999999"/>
    <n v="3"/>
    <n v="5"/>
    <n v="2017"/>
    <s v="06"/>
    <x v="1"/>
    <x v="14"/>
  </r>
  <r>
    <d v="2017-03-06T00:00:00"/>
    <n v="731.66119400000002"/>
    <n v="3"/>
    <n v="6"/>
    <n v="2017"/>
    <s v="06"/>
    <x v="1"/>
    <x v="14"/>
  </r>
  <r>
    <d v="2017-03-07T00:00:00"/>
    <n v="730.96227999999996"/>
    <n v="3"/>
    <n v="7"/>
    <n v="2017"/>
    <s v="06"/>
    <x v="1"/>
    <x v="14"/>
  </r>
  <r>
    <d v="2017-03-08T00:00:00"/>
    <n v="730.23144500000001"/>
    <n v="3"/>
    <n v="8"/>
    <n v="2017"/>
    <s v="06"/>
    <x v="1"/>
    <x v="14"/>
  </r>
  <r>
    <d v="2017-03-09T00:00:00"/>
    <n v="729.44409199999996"/>
    <n v="3"/>
    <n v="9"/>
    <n v="2017"/>
    <s v="06"/>
    <x v="1"/>
    <x v="14"/>
  </r>
  <r>
    <d v="2017-03-10T00:00:00"/>
    <n v="728.96978799999999"/>
    <n v="3"/>
    <n v="10"/>
    <n v="2017"/>
    <s v="06"/>
    <x v="1"/>
    <x v="14"/>
  </r>
  <r>
    <d v="2017-03-11T00:00:00"/>
    <n v="728.67523200000005"/>
    <n v="3"/>
    <n v="11"/>
    <n v="2017"/>
    <s v="06"/>
    <x v="1"/>
    <x v="14"/>
  </r>
  <r>
    <d v="2017-03-12T00:00:00"/>
    <n v="728.33099400000003"/>
    <n v="3"/>
    <n v="12"/>
    <n v="2017"/>
    <s v="06"/>
    <x v="1"/>
    <x v="14"/>
  </r>
  <r>
    <d v="2017-03-13T00:00:00"/>
    <n v="727.91302499999995"/>
    <n v="3"/>
    <n v="13"/>
    <n v="2017"/>
    <s v="06"/>
    <x v="1"/>
    <x v="14"/>
  </r>
  <r>
    <d v="2017-03-14T00:00:00"/>
    <n v="727.418091"/>
    <n v="3"/>
    <n v="14"/>
    <n v="2017"/>
    <s v="06"/>
    <x v="1"/>
    <x v="14"/>
  </r>
  <r>
    <d v="2017-03-15T00:00:00"/>
    <n v="726.85406499999999"/>
    <n v="3"/>
    <n v="15"/>
    <n v="2017"/>
    <s v="06"/>
    <x v="1"/>
    <x v="14"/>
  </r>
  <r>
    <d v="2017-03-16T00:00:00"/>
    <n v="726.18597399999999"/>
    <n v="3"/>
    <n v="16"/>
    <n v="2017"/>
    <s v="06"/>
    <x v="1"/>
    <x v="14"/>
  </r>
  <r>
    <d v="2017-03-17T00:00:00"/>
    <n v="725.52856399999996"/>
    <n v="3"/>
    <n v="17"/>
    <n v="2017"/>
    <s v="06"/>
    <x v="1"/>
    <x v="14"/>
  </r>
  <r>
    <d v="2017-03-18T00:00:00"/>
    <n v="724.90356399999996"/>
    <n v="3"/>
    <n v="18"/>
    <n v="2017"/>
    <s v="06"/>
    <x v="1"/>
    <x v="14"/>
  </r>
  <r>
    <d v="2017-03-19T00:00:00"/>
    <n v="724.24102800000003"/>
    <n v="3"/>
    <n v="19"/>
    <n v="2017"/>
    <s v="06"/>
    <x v="1"/>
    <x v="14"/>
  </r>
  <r>
    <d v="2017-03-20T00:00:00"/>
    <n v="723.57665999999995"/>
    <n v="3"/>
    <n v="20"/>
    <n v="2017"/>
    <s v="06"/>
    <x v="1"/>
    <x v="14"/>
  </r>
  <r>
    <d v="2017-03-21T00:00:00"/>
    <n v="723.15136700000005"/>
    <n v="3"/>
    <n v="21"/>
    <n v="2017"/>
    <s v="06"/>
    <x v="1"/>
    <x v="14"/>
  </r>
  <r>
    <d v="2017-03-22T00:00:00"/>
    <n v="722.86218299999996"/>
    <n v="3"/>
    <n v="22"/>
    <n v="2017"/>
    <s v="06"/>
    <x v="1"/>
    <x v="14"/>
  </r>
  <r>
    <d v="2017-03-23T00:00:00"/>
    <n v="722.49774200000002"/>
    <n v="3"/>
    <n v="23"/>
    <n v="2017"/>
    <s v="06"/>
    <x v="1"/>
    <x v="14"/>
  </r>
  <r>
    <d v="2017-03-24T00:00:00"/>
    <n v="722.06170699999996"/>
    <n v="3"/>
    <n v="24"/>
    <n v="2017"/>
    <s v="06"/>
    <x v="1"/>
    <x v="14"/>
  </r>
  <r>
    <d v="2017-03-25T00:00:00"/>
    <n v="721.78692599999999"/>
    <n v="3"/>
    <n v="25"/>
    <n v="2017"/>
    <s v="06"/>
    <x v="1"/>
    <x v="14"/>
  </r>
  <r>
    <d v="2017-03-26T00:00:00"/>
    <n v="721.69805899999994"/>
    <n v="3"/>
    <n v="26"/>
    <n v="2017"/>
    <s v="06"/>
    <x v="1"/>
    <x v="14"/>
  </r>
  <r>
    <d v="2017-03-27T00:00:00"/>
    <n v="721.50457800000004"/>
    <n v="3"/>
    <n v="27"/>
    <n v="2017"/>
    <s v="06"/>
    <x v="1"/>
    <x v="14"/>
  </r>
  <r>
    <d v="2017-03-28T00:00:00"/>
    <n v="721.18926999999996"/>
    <n v="3"/>
    <n v="28"/>
    <n v="2017"/>
    <s v="06"/>
    <x v="1"/>
    <x v="14"/>
  </r>
  <r>
    <d v="2017-03-29T00:00:00"/>
    <n v="720.72491500000001"/>
    <n v="3"/>
    <n v="29"/>
    <n v="2017"/>
    <s v="06"/>
    <x v="1"/>
    <x v="14"/>
  </r>
  <r>
    <d v="2017-03-30T00:00:00"/>
    <n v="720.19903599999998"/>
    <n v="3"/>
    <n v="30"/>
    <n v="2017"/>
    <s v="06"/>
    <x v="1"/>
    <x v="14"/>
  </r>
  <r>
    <d v="2017-03-31T00:00:00"/>
    <n v="719.66418499999997"/>
    <n v="3"/>
    <n v="31"/>
    <n v="2017"/>
    <s v="06"/>
    <x v="1"/>
    <x v="14"/>
  </r>
  <r>
    <d v="2017-04-01T00:00:00"/>
    <n v="719.103882"/>
    <n v="4"/>
    <n v="1"/>
    <n v="2017"/>
    <s v="07"/>
    <x v="2"/>
    <x v="14"/>
  </r>
  <r>
    <d v="2017-04-02T00:00:00"/>
    <n v="718.49896200000001"/>
    <n v="4"/>
    <n v="2"/>
    <n v="2017"/>
    <s v="07"/>
    <x v="2"/>
    <x v="14"/>
  </r>
  <r>
    <d v="2017-04-03T00:00:00"/>
    <n v="717.84124799999995"/>
    <n v="4"/>
    <n v="3"/>
    <n v="2017"/>
    <s v="07"/>
    <x v="2"/>
    <x v="14"/>
  </r>
  <r>
    <d v="2017-04-04T00:00:00"/>
    <n v="717.14648399999999"/>
    <n v="4"/>
    <n v="4"/>
    <n v="2017"/>
    <s v="07"/>
    <x v="2"/>
    <x v="14"/>
  </r>
  <r>
    <d v="2017-04-05T00:00:00"/>
    <n v="716.42449999999997"/>
    <n v="4"/>
    <n v="5"/>
    <n v="2017"/>
    <s v="07"/>
    <x v="2"/>
    <x v="14"/>
  </r>
  <r>
    <d v="2017-04-06T00:00:00"/>
    <n v="715.67279099999996"/>
    <n v="4"/>
    <n v="6"/>
    <n v="2017"/>
    <s v="07"/>
    <x v="2"/>
    <x v="14"/>
  </r>
  <r>
    <d v="2017-04-07T00:00:00"/>
    <n v="714.99731399999996"/>
    <n v="4"/>
    <n v="7"/>
    <n v="2017"/>
    <s v="07"/>
    <x v="2"/>
    <x v="14"/>
  </r>
  <r>
    <d v="2017-04-08T00:00:00"/>
    <n v="714.392517"/>
    <n v="4"/>
    <n v="8"/>
    <n v="2017"/>
    <s v="07"/>
    <x v="2"/>
    <x v="14"/>
  </r>
  <r>
    <d v="2017-04-09T00:00:00"/>
    <n v="713.76892099999998"/>
    <n v="4"/>
    <n v="9"/>
    <n v="2017"/>
    <s v="07"/>
    <x v="2"/>
    <x v="14"/>
  </r>
  <r>
    <d v="2017-04-10T00:00:00"/>
    <n v="713.13824499999998"/>
    <n v="4"/>
    <n v="10"/>
    <n v="2017"/>
    <s v="07"/>
    <x v="2"/>
    <x v="14"/>
  </r>
  <r>
    <d v="2017-04-11T00:00:00"/>
    <n v="712.52252199999998"/>
    <n v="4"/>
    <n v="11"/>
    <n v="2017"/>
    <s v="07"/>
    <x v="2"/>
    <x v="14"/>
  </r>
  <r>
    <d v="2017-04-12T00:00:00"/>
    <n v="711.91980000000001"/>
    <n v="4"/>
    <n v="12"/>
    <n v="2017"/>
    <s v="07"/>
    <x v="2"/>
    <x v="14"/>
  </r>
  <r>
    <d v="2017-04-13T00:00:00"/>
    <n v="711.30432099999996"/>
    <n v="4"/>
    <n v="13"/>
    <n v="2017"/>
    <s v="07"/>
    <x v="2"/>
    <x v="14"/>
  </r>
  <r>
    <d v="2017-04-14T00:00:00"/>
    <n v="710.65478499999995"/>
    <n v="4"/>
    <n v="14"/>
    <n v="2017"/>
    <s v="07"/>
    <x v="2"/>
    <x v="14"/>
  </r>
  <r>
    <d v="2017-04-15T00:00:00"/>
    <n v="710.605774"/>
    <n v="4"/>
    <n v="15"/>
    <n v="2017"/>
    <s v="07"/>
    <x v="2"/>
    <x v="14"/>
  </r>
  <r>
    <d v="2017-04-16T00:00:00"/>
    <n v="711.45196499999997"/>
    <n v="4"/>
    <n v="16"/>
    <n v="2017"/>
    <s v="07"/>
    <x v="2"/>
    <x v="14"/>
  </r>
  <r>
    <d v="2017-04-17T00:00:00"/>
    <n v="711.83972200000005"/>
    <n v="4"/>
    <n v="17"/>
    <n v="2017"/>
    <s v="07"/>
    <x v="2"/>
    <x v="14"/>
  </r>
  <r>
    <d v="2017-04-18T00:00:00"/>
    <n v="711.916382"/>
    <n v="4"/>
    <n v="18"/>
    <n v="2017"/>
    <s v="07"/>
    <x v="2"/>
    <x v="14"/>
  </r>
  <r>
    <d v="2017-04-19T00:00:00"/>
    <n v="711.87353499999995"/>
    <n v="4"/>
    <n v="19"/>
    <n v="2017"/>
    <s v="07"/>
    <x v="2"/>
    <x v="14"/>
  </r>
  <r>
    <d v="2017-04-20T00:00:00"/>
    <n v="711.76275599999997"/>
    <n v="4"/>
    <n v="20"/>
    <n v="2017"/>
    <s v="07"/>
    <x v="2"/>
    <x v="14"/>
  </r>
  <r>
    <d v="2017-04-21T00:00:00"/>
    <n v="711.59948699999995"/>
    <n v="4"/>
    <n v="21"/>
    <n v="2017"/>
    <s v="07"/>
    <x v="2"/>
    <x v="14"/>
  </r>
  <r>
    <d v="2017-04-22T00:00:00"/>
    <n v="711.36743200000001"/>
    <n v="4"/>
    <n v="22"/>
    <n v="2017"/>
    <s v="07"/>
    <x v="2"/>
    <x v="14"/>
  </r>
  <r>
    <d v="2017-04-23T00:00:00"/>
    <n v="711.10571300000004"/>
    <n v="4"/>
    <n v="23"/>
    <n v="2017"/>
    <s v="07"/>
    <x v="2"/>
    <x v="14"/>
  </r>
  <r>
    <d v="2017-04-24T00:00:00"/>
    <n v="710.80572500000005"/>
    <n v="4"/>
    <n v="24"/>
    <n v="2017"/>
    <s v="07"/>
    <x v="2"/>
    <x v="14"/>
  </r>
  <r>
    <d v="2017-04-25T00:00:00"/>
    <n v="710.55487100000005"/>
    <n v="4"/>
    <n v="25"/>
    <n v="2017"/>
    <s v="07"/>
    <x v="2"/>
    <x v="14"/>
  </r>
  <r>
    <d v="2017-04-26T00:00:00"/>
    <n v="710.34783900000002"/>
    <n v="4"/>
    <n v="26"/>
    <n v="2017"/>
    <s v="07"/>
    <x v="2"/>
    <x v="14"/>
  </r>
  <r>
    <d v="2017-04-27T00:00:00"/>
    <n v="710.08575399999995"/>
    <n v="4"/>
    <n v="27"/>
    <n v="2017"/>
    <s v="07"/>
    <x v="2"/>
    <x v="14"/>
  </r>
  <r>
    <d v="2017-04-28T00:00:00"/>
    <n v="709.75860599999999"/>
    <n v="4"/>
    <n v="28"/>
    <n v="2017"/>
    <s v="07"/>
    <x v="2"/>
    <x v="14"/>
  </r>
  <r>
    <d v="2017-04-29T00:00:00"/>
    <n v="709.43347200000005"/>
    <n v="4"/>
    <n v="29"/>
    <n v="2017"/>
    <s v="07"/>
    <x v="2"/>
    <x v="14"/>
  </r>
  <r>
    <d v="2017-04-30T00:00:00"/>
    <n v="709.60272199999997"/>
    <n v="4"/>
    <n v="30"/>
    <n v="2017"/>
    <s v="07"/>
    <x v="2"/>
    <x v="14"/>
  </r>
  <r>
    <d v="2017-05-01T00:00:00"/>
    <n v="710.19665499999996"/>
    <n v="5"/>
    <n v="1"/>
    <n v="2017"/>
    <s v="08"/>
    <x v="3"/>
    <x v="14"/>
  </r>
  <r>
    <d v="2017-05-02T00:00:00"/>
    <n v="710.89276099999995"/>
    <n v="5"/>
    <n v="2"/>
    <n v="2017"/>
    <s v="08"/>
    <x v="3"/>
    <x v="14"/>
  </r>
  <r>
    <d v="2017-05-03T00:00:00"/>
    <n v="711.24462900000003"/>
    <n v="5"/>
    <n v="3"/>
    <n v="2017"/>
    <s v="08"/>
    <x v="3"/>
    <x v="14"/>
  </r>
  <r>
    <d v="2017-05-04T00:00:00"/>
    <n v="711.36395300000004"/>
    <n v="5"/>
    <n v="4"/>
    <n v="2017"/>
    <s v="08"/>
    <x v="3"/>
    <x v="14"/>
  </r>
  <r>
    <d v="2017-05-05T00:00:00"/>
    <n v="711.33831799999996"/>
    <n v="5"/>
    <n v="5"/>
    <n v="2017"/>
    <s v="08"/>
    <x v="3"/>
    <x v="14"/>
  </r>
  <r>
    <d v="2017-05-06T00:00:00"/>
    <n v="711.21105999999997"/>
    <n v="5"/>
    <n v="6"/>
    <n v="2017"/>
    <s v="08"/>
    <x v="3"/>
    <x v="14"/>
  </r>
  <r>
    <d v="2017-05-07T00:00:00"/>
    <n v="711.01519800000005"/>
    <n v="5"/>
    <n v="7"/>
    <n v="2017"/>
    <s v="08"/>
    <x v="3"/>
    <x v="14"/>
  </r>
  <r>
    <d v="2017-05-08T00:00:00"/>
    <n v="710.74334699999997"/>
    <n v="5"/>
    <n v="8"/>
    <n v="2017"/>
    <s v="08"/>
    <x v="3"/>
    <x v="14"/>
  </r>
  <r>
    <d v="2017-05-09T00:00:00"/>
    <n v="710.41589399999998"/>
    <n v="5"/>
    <n v="9"/>
    <n v="2017"/>
    <s v="08"/>
    <x v="3"/>
    <x v="14"/>
  </r>
  <r>
    <d v="2017-05-10T00:00:00"/>
    <n v="710.04888900000003"/>
    <n v="5"/>
    <n v="10"/>
    <n v="2017"/>
    <s v="08"/>
    <x v="3"/>
    <x v="14"/>
  </r>
  <r>
    <d v="2017-05-11T00:00:00"/>
    <n v="709.70068400000002"/>
    <n v="5"/>
    <n v="11"/>
    <n v="2017"/>
    <s v="08"/>
    <x v="3"/>
    <x v="14"/>
  </r>
  <r>
    <d v="2017-05-12T00:00:00"/>
    <n v="709.32293700000002"/>
    <n v="5"/>
    <n v="12"/>
    <n v="2017"/>
    <s v="08"/>
    <x v="3"/>
    <x v="14"/>
  </r>
  <r>
    <d v="2017-05-13T00:00:00"/>
    <n v="709.05059800000004"/>
    <n v="5"/>
    <n v="13"/>
    <n v="2017"/>
    <s v="08"/>
    <x v="3"/>
    <x v="14"/>
  </r>
  <r>
    <d v="2017-05-14T00:00:00"/>
    <n v="708.86633300000005"/>
    <n v="5"/>
    <n v="14"/>
    <n v="2017"/>
    <s v="08"/>
    <x v="3"/>
    <x v="14"/>
  </r>
  <r>
    <d v="2017-05-15T00:00:00"/>
    <n v="708.70916699999998"/>
    <n v="5"/>
    <n v="15"/>
    <n v="2017"/>
    <s v="08"/>
    <x v="3"/>
    <x v="14"/>
  </r>
  <r>
    <d v="2017-05-16T00:00:00"/>
    <n v="709.38207999999997"/>
    <n v="5"/>
    <n v="16"/>
    <n v="2017"/>
    <s v="08"/>
    <x v="3"/>
    <x v="14"/>
  </r>
  <r>
    <d v="2017-05-17T00:00:00"/>
    <n v="710.23498500000005"/>
    <n v="5"/>
    <n v="17"/>
    <n v="2017"/>
    <s v="08"/>
    <x v="3"/>
    <x v="14"/>
  </r>
  <r>
    <d v="2017-05-18T00:00:00"/>
    <n v="710.74798599999997"/>
    <n v="5"/>
    <n v="18"/>
    <n v="2017"/>
    <s v="08"/>
    <x v="3"/>
    <x v="14"/>
  </r>
  <r>
    <d v="2017-05-19T00:00:00"/>
    <n v="710.984375"/>
    <n v="5"/>
    <n v="19"/>
    <n v="2017"/>
    <s v="08"/>
    <x v="3"/>
    <x v="14"/>
  </r>
  <r>
    <d v="2017-05-20T00:00:00"/>
    <n v="711.05621299999996"/>
    <n v="5"/>
    <n v="20"/>
    <n v="2017"/>
    <s v="08"/>
    <x v="3"/>
    <x v="14"/>
  </r>
  <r>
    <d v="2017-05-21T00:00:00"/>
    <n v="711.02209500000004"/>
    <n v="5"/>
    <n v="21"/>
    <n v="2017"/>
    <s v="08"/>
    <x v="3"/>
    <x v="14"/>
  </r>
  <r>
    <d v="2017-05-22T00:00:00"/>
    <n v="710.90295400000002"/>
    <n v="5"/>
    <n v="22"/>
    <n v="2017"/>
    <s v="08"/>
    <x v="3"/>
    <x v="14"/>
  </r>
  <r>
    <d v="2017-05-23T00:00:00"/>
    <n v="710.73144500000001"/>
    <n v="5"/>
    <n v="23"/>
    <n v="2017"/>
    <s v="08"/>
    <x v="3"/>
    <x v="14"/>
  </r>
  <r>
    <d v="2017-05-24T00:00:00"/>
    <n v="710.51599099999999"/>
    <n v="5"/>
    <n v="24"/>
    <n v="2017"/>
    <s v="08"/>
    <x v="3"/>
    <x v="14"/>
  </r>
  <r>
    <d v="2017-05-25T00:00:00"/>
    <n v="710.22570800000005"/>
    <n v="5"/>
    <n v="25"/>
    <n v="2017"/>
    <s v="08"/>
    <x v="3"/>
    <x v="14"/>
  </r>
  <r>
    <d v="2017-05-26T00:00:00"/>
    <n v="709.87091099999998"/>
    <n v="5"/>
    <n v="26"/>
    <n v="2017"/>
    <s v="08"/>
    <x v="3"/>
    <x v="14"/>
  </r>
  <r>
    <d v="2017-05-27T00:00:00"/>
    <n v="709.472534"/>
    <n v="5"/>
    <n v="27"/>
    <n v="2017"/>
    <s v="08"/>
    <x v="3"/>
    <x v="14"/>
  </r>
  <r>
    <d v="2017-05-28T00:00:00"/>
    <n v="709.04681400000004"/>
    <n v="5"/>
    <n v="28"/>
    <n v="2017"/>
    <s v="08"/>
    <x v="3"/>
    <x v="14"/>
  </r>
  <r>
    <d v="2017-05-29T00:00:00"/>
    <n v="708.64263900000003"/>
    <n v="5"/>
    <n v="29"/>
    <n v="2017"/>
    <s v="08"/>
    <x v="3"/>
    <x v="14"/>
  </r>
  <r>
    <d v="2017-05-30T00:00:00"/>
    <n v="708.31146200000001"/>
    <n v="5"/>
    <n v="30"/>
    <n v="2017"/>
    <s v="08"/>
    <x v="3"/>
    <x v="14"/>
  </r>
  <r>
    <d v="2017-05-31T00:00:00"/>
    <n v="708.01165800000001"/>
    <n v="5"/>
    <n v="31"/>
    <n v="2017"/>
    <s v="08"/>
    <x v="3"/>
    <x v="14"/>
  </r>
  <r>
    <d v="2017-06-01T00:00:00"/>
    <n v="707.73663299999998"/>
    <n v="6"/>
    <n v="1"/>
    <n v="2017"/>
    <s v="09"/>
    <x v="4"/>
    <x v="14"/>
  </r>
  <r>
    <d v="2017-06-02T00:00:00"/>
    <n v="707.46868900000004"/>
    <n v="6"/>
    <n v="2"/>
    <n v="2017"/>
    <s v="09"/>
    <x v="4"/>
    <x v="14"/>
  </r>
  <r>
    <d v="2017-06-03T00:00:00"/>
    <n v="707.173767"/>
    <n v="6"/>
    <n v="3"/>
    <n v="2017"/>
    <s v="09"/>
    <x v="4"/>
    <x v="14"/>
  </r>
  <r>
    <d v="2017-06-04T00:00:00"/>
    <n v="706.853882"/>
    <n v="6"/>
    <n v="4"/>
    <n v="2017"/>
    <s v="09"/>
    <x v="4"/>
    <x v="14"/>
  </r>
  <r>
    <d v="2017-06-05T00:00:00"/>
    <n v="706.50384499999996"/>
    <n v="6"/>
    <n v="5"/>
    <n v="2017"/>
    <s v="09"/>
    <x v="4"/>
    <x v="14"/>
  </r>
  <r>
    <d v="2017-06-06T00:00:00"/>
    <n v="706.13476600000001"/>
    <n v="6"/>
    <n v="6"/>
    <n v="2017"/>
    <s v="09"/>
    <x v="4"/>
    <x v="14"/>
  </r>
  <r>
    <d v="2017-06-07T00:00:00"/>
    <n v="705.76946999999996"/>
    <n v="6"/>
    <n v="7"/>
    <n v="2017"/>
    <s v="09"/>
    <x v="4"/>
    <x v="14"/>
  </r>
  <r>
    <d v="2017-06-08T00:00:00"/>
    <n v="705.39910899999995"/>
    <n v="6"/>
    <n v="8"/>
    <n v="2017"/>
    <s v="09"/>
    <x v="4"/>
    <x v="14"/>
  </r>
  <r>
    <d v="2017-06-09T00:00:00"/>
    <n v="704.99206500000003"/>
    <n v="6"/>
    <n v="9"/>
    <n v="2017"/>
    <s v="09"/>
    <x v="4"/>
    <x v="14"/>
  </r>
  <r>
    <d v="2017-06-10T00:00:00"/>
    <n v="704.55474900000002"/>
    <n v="6"/>
    <n v="10"/>
    <n v="2017"/>
    <s v="09"/>
    <x v="4"/>
    <x v="14"/>
  </r>
  <r>
    <d v="2017-06-11T00:00:00"/>
    <n v="704.10528599999998"/>
    <n v="6"/>
    <n v="11"/>
    <n v="2017"/>
    <s v="09"/>
    <x v="4"/>
    <x v="14"/>
  </r>
  <r>
    <d v="2017-06-12T00:00:00"/>
    <n v="703.64202899999998"/>
    <n v="6"/>
    <n v="12"/>
    <n v="2017"/>
    <s v="09"/>
    <x v="4"/>
    <x v="14"/>
  </r>
  <r>
    <d v="2017-06-13T00:00:00"/>
    <n v="703.15563999999995"/>
    <n v="6"/>
    <n v="13"/>
    <n v="2017"/>
    <s v="09"/>
    <x v="4"/>
    <x v="14"/>
  </r>
  <r>
    <d v="2017-06-14T00:00:00"/>
    <n v="702.64996299999996"/>
    <n v="6"/>
    <n v="14"/>
    <n v="2017"/>
    <s v="09"/>
    <x v="4"/>
    <x v="14"/>
  </r>
  <r>
    <d v="2017-06-15T00:00:00"/>
    <n v="702.14434800000004"/>
    <n v="6"/>
    <n v="15"/>
    <n v="2017"/>
    <s v="09"/>
    <x v="4"/>
    <x v="14"/>
  </r>
  <r>
    <d v="2017-06-16T00:00:00"/>
    <n v="701.63885500000004"/>
    <n v="6"/>
    <n v="16"/>
    <n v="2017"/>
    <s v="09"/>
    <x v="4"/>
    <x v="14"/>
  </r>
  <r>
    <d v="2017-06-17T00:00:00"/>
    <n v="701.13275099999998"/>
    <n v="6"/>
    <n v="17"/>
    <n v="2017"/>
    <s v="09"/>
    <x v="4"/>
    <x v="14"/>
  </r>
  <r>
    <d v="2017-06-18T00:00:00"/>
    <n v="700.61767599999996"/>
    <n v="6"/>
    <n v="18"/>
    <n v="2017"/>
    <s v="09"/>
    <x v="4"/>
    <x v="14"/>
  </r>
  <r>
    <d v="2017-06-19T00:00:00"/>
    <n v="700.14312700000005"/>
    <n v="6"/>
    <n v="19"/>
    <n v="2017"/>
    <s v="09"/>
    <x v="4"/>
    <x v="14"/>
  </r>
  <r>
    <d v="2017-06-20T00:00:00"/>
    <n v="699.716003"/>
    <n v="6"/>
    <n v="20"/>
    <n v="2017"/>
    <s v="09"/>
    <x v="4"/>
    <x v="14"/>
  </r>
  <r>
    <d v="2017-06-21T00:00:00"/>
    <n v="699.29370100000006"/>
    <n v="6"/>
    <n v="21"/>
    <n v="2017"/>
    <s v="09"/>
    <x v="4"/>
    <x v="14"/>
  </r>
  <r>
    <d v="2017-06-22T00:00:00"/>
    <n v="698.91253700000004"/>
    <n v="6"/>
    <n v="22"/>
    <n v="2017"/>
    <s v="09"/>
    <x v="4"/>
    <x v="14"/>
  </r>
  <r>
    <d v="2017-06-23T00:00:00"/>
    <n v="698.530396"/>
    <n v="6"/>
    <n v="23"/>
    <n v="2017"/>
    <s v="09"/>
    <x v="4"/>
    <x v="14"/>
  </r>
  <r>
    <d v="2017-06-24T00:00:00"/>
    <n v="698.17974900000002"/>
    <n v="6"/>
    <n v="24"/>
    <n v="2017"/>
    <s v="09"/>
    <x v="4"/>
    <x v="14"/>
  </r>
  <r>
    <d v="2017-06-25T00:00:00"/>
    <n v="697.87042199999996"/>
    <n v="6"/>
    <n v="25"/>
    <n v="2017"/>
    <s v="09"/>
    <x v="4"/>
    <x v="14"/>
  </r>
  <r>
    <d v="2017-06-26T00:00:00"/>
    <n v="697.56079099999999"/>
    <n v="6"/>
    <n v="26"/>
    <n v="2017"/>
    <s v="09"/>
    <x v="4"/>
    <x v="14"/>
  </r>
  <r>
    <d v="2017-06-27T00:00:00"/>
    <n v="697.24359100000004"/>
    <n v="6"/>
    <n v="27"/>
    <n v="2017"/>
    <s v="09"/>
    <x v="4"/>
    <x v="14"/>
  </r>
  <r>
    <d v="2017-06-28T00:00:00"/>
    <n v="696.91668700000002"/>
    <n v="6"/>
    <n v="28"/>
    <n v="2017"/>
    <s v="09"/>
    <x v="4"/>
    <x v="14"/>
  </r>
  <r>
    <d v="2017-06-29T00:00:00"/>
    <n v="696.566284"/>
    <n v="6"/>
    <n v="29"/>
    <n v="2017"/>
    <s v="09"/>
    <x v="4"/>
    <x v="14"/>
  </r>
  <r>
    <d v="2017-06-30T00:00:00"/>
    <n v="696.20935099999997"/>
    <n v="6"/>
    <n v="30"/>
    <n v="2017"/>
    <s v="09"/>
    <x v="4"/>
    <x v="14"/>
  </r>
  <r>
    <d v="2017-07-01T00:00:00"/>
    <n v="695.80413799999997"/>
    <n v="7"/>
    <n v="1"/>
    <n v="2017"/>
    <s v="10"/>
    <x v="5"/>
    <x v="14"/>
  </r>
  <r>
    <d v="2017-07-02T00:00:00"/>
    <n v="695.32678199999998"/>
    <n v="7"/>
    <n v="2"/>
    <n v="2017"/>
    <s v="10"/>
    <x v="5"/>
    <x v="14"/>
  </r>
  <r>
    <d v="2017-07-03T00:00:00"/>
    <n v="694.839294"/>
    <n v="7"/>
    <n v="3"/>
    <n v="2017"/>
    <s v="10"/>
    <x v="5"/>
    <x v="14"/>
  </r>
  <r>
    <d v="2017-07-04T00:00:00"/>
    <n v="694.35790999999995"/>
    <n v="7"/>
    <n v="4"/>
    <n v="2017"/>
    <s v="10"/>
    <x v="5"/>
    <x v="14"/>
  </r>
  <r>
    <d v="2017-07-05T00:00:00"/>
    <n v="693.89471400000002"/>
    <n v="7"/>
    <n v="5"/>
    <n v="2017"/>
    <s v="10"/>
    <x v="5"/>
    <x v="14"/>
  </r>
  <r>
    <d v="2017-07-06T00:00:00"/>
    <n v="693.44445800000005"/>
    <n v="7"/>
    <n v="6"/>
    <n v="2017"/>
    <s v="10"/>
    <x v="5"/>
    <x v="14"/>
  </r>
  <r>
    <d v="2017-07-07T00:00:00"/>
    <n v="693.01666299999999"/>
    <n v="7"/>
    <n v="7"/>
    <n v="2017"/>
    <s v="10"/>
    <x v="5"/>
    <x v="14"/>
  </r>
  <r>
    <d v="2017-07-08T00:00:00"/>
    <n v="692.59082000000001"/>
    <n v="7"/>
    <n v="8"/>
    <n v="2017"/>
    <s v="10"/>
    <x v="5"/>
    <x v="14"/>
  </r>
  <r>
    <d v="2017-07-09T00:00:00"/>
    <n v="692.160034"/>
    <n v="7"/>
    <n v="9"/>
    <n v="2017"/>
    <s v="10"/>
    <x v="5"/>
    <x v="14"/>
  </r>
  <r>
    <d v="2017-07-10T00:00:00"/>
    <n v="691.72375499999998"/>
    <n v="7"/>
    <n v="10"/>
    <n v="2017"/>
    <s v="10"/>
    <x v="5"/>
    <x v="14"/>
  </r>
  <r>
    <d v="2017-07-11T00:00:00"/>
    <n v="691.28021200000001"/>
    <n v="7"/>
    <n v="11"/>
    <n v="2017"/>
    <s v="10"/>
    <x v="5"/>
    <x v="14"/>
  </r>
  <r>
    <d v="2017-07-12T00:00:00"/>
    <n v="690.83618200000001"/>
    <n v="7"/>
    <n v="12"/>
    <n v="2017"/>
    <s v="10"/>
    <x v="5"/>
    <x v="14"/>
  </r>
  <r>
    <d v="2017-07-13T00:00:00"/>
    <n v="690.42742899999996"/>
    <n v="7"/>
    <n v="13"/>
    <n v="2017"/>
    <s v="10"/>
    <x v="5"/>
    <x v="14"/>
  </r>
  <r>
    <d v="2017-07-14T00:00:00"/>
    <n v="690.00671399999999"/>
    <n v="7"/>
    <n v="14"/>
    <n v="2017"/>
    <s v="10"/>
    <x v="5"/>
    <x v="14"/>
  </r>
  <r>
    <d v="2017-07-15T00:00:00"/>
    <n v="689.56121800000005"/>
    <n v="7"/>
    <n v="15"/>
    <n v="2017"/>
    <s v="10"/>
    <x v="5"/>
    <x v="14"/>
  </r>
  <r>
    <d v="2017-07-16T00:00:00"/>
    <n v="689.06689500000005"/>
    <n v="7"/>
    <n v="16"/>
    <n v="2017"/>
    <s v="10"/>
    <x v="5"/>
    <x v="14"/>
  </r>
  <r>
    <d v="2017-07-17T00:00:00"/>
    <n v="688.52752699999996"/>
    <n v="7"/>
    <n v="17"/>
    <n v="2017"/>
    <s v="10"/>
    <x v="5"/>
    <x v="14"/>
  </r>
  <r>
    <d v="2017-07-18T00:00:00"/>
    <n v="688.004456"/>
    <n v="7"/>
    <n v="18"/>
    <n v="2017"/>
    <s v="10"/>
    <x v="5"/>
    <x v="14"/>
  </r>
  <r>
    <d v="2017-07-19T00:00:00"/>
    <n v="687.47515899999996"/>
    <n v="7"/>
    <n v="19"/>
    <n v="2017"/>
    <s v="10"/>
    <x v="5"/>
    <x v="14"/>
  </r>
  <r>
    <d v="2017-07-20T00:00:00"/>
    <n v="686.94146699999999"/>
    <n v="7"/>
    <n v="20"/>
    <n v="2017"/>
    <s v="10"/>
    <x v="5"/>
    <x v="14"/>
  </r>
  <r>
    <d v="2017-07-21T00:00:00"/>
    <n v="686.40313700000002"/>
    <n v="7"/>
    <n v="21"/>
    <n v="2017"/>
    <s v="10"/>
    <x v="5"/>
    <x v="14"/>
  </r>
  <r>
    <d v="2017-07-22T00:00:00"/>
    <n v="685.85833700000001"/>
    <n v="7"/>
    <n v="22"/>
    <n v="2017"/>
    <s v="10"/>
    <x v="5"/>
    <x v="14"/>
  </r>
  <r>
    <d v="2017-07-23T00:00:00"/>
    <n v="685.30712900000003"/>
    <n v="7"/>
    <n v="23"/>
    <n v="2017"/>
    <s v="10"/>
    <x v="5"/>
    <x v="14"/>
  </r>
  <r>
    <d v="2017-07-24T00:00:00"/>
    <n v="684.76092500000004"/>
    <n v="7"/>
    <n v="24"/>
    <n v="2017"/>
    <s v="10"/>
    <x v="5"/>
    <x v="14"/>
  </r>
  <r>
    <d v="2017-07-25T00:00:00"/>
    <n v="684.26709000000005"/>
    <n v="7"/>
    <n v="25"/>
    <n v="2017"/>
    <s v="10"/>
    <x v="5"/>
    <x v="14"/>
  </r>
  <r>
    <d v="2017-07-26T00:00:00"/>
    <n v="683.77258300000005"/>
    <n v="7"/>
    <n v="26"/>
    <n v="2017"/>
    <s v="10"/>
    <x v="5"/>
    <x v="14"/>
  </r>
  <r>
    <d v="2017-07-27T00:00:00"/>
    <n v="683.26763900000003"/>
    <n v="7"/>
    <n v="27"/>
    <n v="2017"/>
    <s v="10"/>
    <x v="5"/>
    <x v="14"/>
  </r>
  <r>
    <d v="2017-07-28T00:00:00"/>
    <n v="682.77728300000001"/>
    <n v="7"/>
    <n v="28"/>
    <n v="2017"/>
    <s v="10"/>
    <x v="5"/>
    <x v="14"/>
  </r>
  <r>
    <d v="2017-07-29T00:00:00"/>
    <n v="682.28716999999995"/>
    <n v="7"/>
    <n v="29"/>
    <n v="2017"/>
    <s v="10"/>
    <x v="5"/>
    <x v="14"/>
  </r>
  <r>
    <d v="2017-07-30T00:00:00"/>
    <n v="681.805115"/>
    <n v="7"/>
    <n v="30"/>
    <n v="2017"/>
    <s v="10"/>
    <x v="5"/>
    <x v="14"/>
  </r>
  <r>
    <d v="2017-07-31T00:00:00"/>
    <n v="681.33660899999995"/>
    <n v="7"/>
    <n v="31"/>
    <n v="2017"/>
    <s v="10"/>
    <x v="5"/>
    <x v="14"/>
  </r>
  <r>
    <d v="2017-08-01T00:00:00"/>
    <n v="680.90399200000002"/>
    <n v="8"/>
    <n v="1"/>
    <n v="2017"/>
    <s v="11"/>
    <x v="6"/>
    <x v="14"/>
  </r>
  <r>
    <d v="2017-08-02T00:00:00"/>
    <n v="680.45422399999995"/>
    <n v="8"/>
    <n v="2"/>
    <n v="2017"/>
    <s v="11"/>
    <x v="6"/>
    <x v="14"/>
  </r>
  <r>
    <d v="2017-08-03T00:00:00"/>
    <n v="679.98486300000002"/>
    <n v="8"/>
    <n v="3"/>
    <n v="2017"/>
    <s v="11"/>
    <x v="6"/>
    <x v="14"/>
  </r>
  <r>
    <d v="2017-08-04T00:00:00"/>
    <n v="679.50701900000001"/>
    <n v="8"/>
    <n v="4"/>
    <n v="2017"/>
    <s v="11"/>
    <x v="6"/>
    <x v="14"/>
  </r>
  <r>
    <d v="2017-08-05T00:00:00"/>
    <n v="679.07464600000003"/>
    <n v="8"/>
    <n v="5"/>
    <n v="2017"/>
    <s v="11"/>
    <x v="6"/>
    <x v="14"/>
  </r>
  <r>
    <d v="2017-08-06T00:00:00"/>
    <n v="678.65008499999999"/>
    <n v="8"/>
    <n v="6"/>
    <n v="2017"/>
    <s v="11"/>
    <x v="6"/>
    <x v="14"/>
  </r>
  <r>
    <d v="2017-08-07T00:00:00"/>
    <n v="678.22540300000003"/>
    <n v="8"/>
    <n v="7"/>
    <n v="2017"/>
    <s v="11"/>
    <x v="6"/>
    <x v="14"/>
  </r>
  <r>
    <d v="2017-08-08T00:00:00"/>
    <n v="677.79998799999998"/>
    <n v="8"/>
    <n v="8"/>
    <n v="2017"/>
    <s v="11"/>
    <x v="6"/>
    <x v="14"/>
  </r>
  <r>
    <d v="2017-08-09T00:00:00"/>
    <n v="677.35894800000005"/>
    <n v="8"/>
    <n v="9"/>
    <n v="2017"/>
    <s v="11"/>
    <x v="6"/>
    <x v="14"/>
  </r>
  <r>
    <d v="2017-08-10T00:00:00"/>
    <n v="676.91943400000002"/>
    <n v="8"/>
    <n v="10"/>
    <n v="2017"/>
    <s v="11"/>
    <x v="6"/>
    <x v="14"/>
  </r>
  <r>
    <d v="2017-08-11T00:00:00"/>
    <n v="676.49011199999995"/>
    <n v="8"/>
    <n v="11"/>
    <n v="2017"/>
    <s v="11"/>
    <x v="6"/>
    <x v="14"/>
  </r>
  <r>
    <d v="2017-08-12T00:00:00"/>
    <n v="676.05548099999999"/>
    <n v="8"/>
    <n v="12"/>
    <n v="2017"/>
    <s v="11"/>
    <x v="6"/>
    <x v="14"/>
  </r>
  <r>
    <d v="2017-08-13T00:00:00"/>
    <n v="675.62115500000004"/>
    <n v="8"/>
    <n v="13"/>
    <n v="2017"/>
    <s v="11"/>
    <x v="6"/>
    <x v="14"/>
  </r>
  <r>
    <d v="2017-08-14T00:00:00"/>
    <n v="675.18701199999998"/>
    <n v="8"/>
    <n v="14"/>
    <n v="2017"/>
    <s v="11"/>
    <x v="6"/>
    <x v="14"/>
  </r>
  <r>
    <d v="2017-08-15T00:00:00"/>
    <n v="674.74591099999998"/>
    <n v="8"/>
    <n v="15"/>
    <n v="2017"/>
    <s v="11"/>
    <x v="6"/>
    <x v="14"/>
  </r>
  <r>
    <d v="2017-08-16T00:00:00"/>
    <n v="674.33618200000001"/>
    <n v="8"/>
    <n v="16"/>
    <n v="2017"/>
    <s v="11"/>
    <x v="6"/>
    <x v="14"/>
  </r>
  <r>
    <d v="2017-08-17T00:00:00"/>
    <n v="673.942993"/>
    <n v="8"/>
    <n v="17"/>
    <n v="2017"/>
    <s v="11"/>
    <x v="6"/>
    <x v="14"/>
  </r>
  <r>
    <d v="2017-08-18T00:00:00"/>
    <n v="673.58544900000004"/>
    <n v="8"/>
    <n v="18"/>
    <n v="2017"/>
    <s v="11"/>
    <x v="6"/>
    <x v="14"/>
  </r>
  <r>
    <d v="2017-08-19T00:00:00"/>
    <n v="673.36743200000001"/>
    <n v="8"/>
    <n v="19"/>
    <n v="2017"/>
    <s v="11"/>
    <x v="6"/>
    <x v="14"/>
  </r>
  <r>
    <d v="2017-08-20T00:00:00"/>
    <n v="673.16900599999997"/>
    <n v="8"/>
    <n v="20"/>
    <n v="2017"/>
    <s v="11"/>
    <x v="6"/>
    <x v="14"/>
  </r>
  <r>
    <d v="2017-08-21T00:00:00"/>
    <n v="672.95721400000002"/>
    <n v="8"/>
    <n v="21"/>
    <n v="2017"/>
    <s v="11"/>
    <x v="6"/>
    <x v="14"/>
  </r>
  <r>
    <d v="2017-08-22T00:00:00"/>
    <n v="672.72247300000004"/>
    <n v="8"/>
    <n v="22"/>
    <n v="2017"/>
    <s v="11"/>
    <x v="6"/>
    <x v="14"/>
  </r>
  <r>
    <d v="2017-08-23T00:00:00"/>
    <n v="672.457764"/>
    <n v="8"/>
    <n v="23"/>
    <n v="2017"/>
    <s v="11"/>
    <x v="6"/>
    <x v="14"/>
  </r>
  <r>
    <d v="2017-08-24T00:00:00"/>
    <n v="672.15765399999998"/>
    <n v="8"/>
    <n v="24"/>
    <n v="2017"/>
    <s v="11"/>
    <x v="6"/>
    <x v="14"/>
  </r>
  <r>
    <d v="2017-08-25T00:00:00"/>
    <n v="671.83325200000002"/>
    <n v="8"/>
    <n v="25"/>
    <n v="2017"/>
    <s v="11"/>
    <x v="6"/>
    <x v="14"/>
  </r>
  <r>
    <d v="2017-08-26T00:00:00"/>
    <n v="671.49591099999998"/>
    <n v="8"/>
    <n v="26"/>
    <n v="2017"/>
    <s v="11"/>
    <x v="6"/>
    <x v="14"/>
  </r>
  <r>
    <d v="2017-08-27T00:00:00"/>
    <n v="671.17700200000002"/>
    <n v="8"/>
    <n v="27"/>
    <n v="2017"/>
    <s v="11"/>
    <x v="6"/>
    <x v="14"/>
  </r>
  <r>
    <d v="2017-08-28T00:00:00"/>
    <n v="670.88470500000005"/>
    <n v="8"/>
    <n v="28"/>
    <n v="2017"/>
    <s v="11"/>
    <x v="6"/>
    <x v="14"/>
  </r>
  <r>
    <d v="2017-08-29T00:00:00"/>
    <n v="670.64294400000006"/>
    <n v="8"/>
    <n v="29"/>
    <n v="2017"/>
    <s v="11"/>
    <x v="6"/>
    <x v="14"/>
  </r>
  <r>
    <d v="2017-08-30T00:00:00"/>
    <n v="670.41229199999998"/>
    <n v="8"/>
    <n v="30"/>
    <n v="2017"/>
    <s v="11"/>
    <x v="6"/>
    <x v="14"/>
  </r>
  <r>
    <d v="2017-08-31T00:00:00"/>
    <n v="670.15045199999997"/>
    <n v="8"/>
    <n v="31"/>
    <n v="2017"/>
    <s v="11"/>
    <x v="6"/>
    <x v="14"/>
  </r>
  <r>
    <d v="2017-09-01T00:00:00"/>
    <n v="669.86981200000002"/>
    <n v="9"/>
    <n v="1"/>
    <n v="2017"/>
    <s v="12"/>
    <x v="7"/>
    <x v="14"/>
  </r>
  <r>
    <d v="2017-09-02T00:00:00"/>
    <n v="669.59765600000003"/>
    <n v="9"/>
    <n v="2"/>
    <n v="2017"/>
    <s v="12"/>
    <x v="7"/>
    <x v="14"/>
  </r>
  <r>
    <d v="2017-09-03T00:00:00"/>
    <n v="669.33880599999998"/>
    <n v="9"/>
    <n v="3"/>
    <n v="2017"/>
    <s v="12"/>
    <x v="7"/>
    <x v="14"/>
  </r>
  <r>
    <d v="2017-09-04T00:00:00"/>
    <n v="669.05572500000005"/>
    <n v="9"/>
    <n v="4"/>
    <n v="2017"/>
    <s v="12"/>
    <x v="7"/>
    <x v="14"/>
  </r>
  <r>
    <d v="2017-09-05T00:00:00"/>
    <n v="668.74707000000001"/>
    <n v="9"/>
    <n v="5"/>
    <n v="2017"/>
    <s v="12"/>
    <x v="7"/>
    <x v="14"/>
  </r>
  <r>
    <d v="2017-09-06T00:00:00"/>
    <n v="668.43359399999997"/>
    <n v="9"/>
    <n v="6"/>
    <n v="2017"/>
    <s v="12"/>
    <x v="7"/>
    <x v="14"/>
  </r>
  <r>
    <d v="2017-09-07T00:00:00"/>
    <n v="668.12005599999998"/>
    <n v="9"/>
    <n v="7"/>
    <n v="2017"/>
    <s v="12"/>
    <x v="7"/>
    <x v="14"/>
  </r>
  <r>
    <d v="2017-09-08T00:00:00"/>
    <n v="667.81170699999996"/>
    <n v="9"/>
    <n v="8"/>
    <n v="2017"/>
    <s v="12"/>
    <x v="7"/>
    <x v="14"/>
  </r>
  <r>
    <d v="2017-09-09T00:00:00"/>
    <n v="667.50885000000005"/>
    <n v="9"/>
    <n v="9"/>
    <n v="2017"/>
    <s v="12"/>
    <x v="7"/>
    <x v="14"/>
  </r>
  <r>
    <d v="2017-09-10T00:00:00"/>
    <n v="667.20391800000004"/>
    <n v="9"/>
    <n v="10"/>
    <n v="2017"/>
    <s v="12"/>
    <x v="7"/>
    <x v="14"/>
  </r>
  <r>
    <d v="2017-09-11T00:00:00"/>
    <n v="666.89605700000004"/>
    <n v="9"/>
    <n v="11"/>
    <n v="2017"/>
    <s v="12"/>
    <x v="7"/>
    <x v="14"/>
  </r>
  <r>
    <d v="2017-09-12T00:00:00"/>
    <n v="666.58905000000004"/>
    <n v="9"/>
    <n v="12"/>
    <n v="2017"/>
    <s v="12"/>
    <x v="7"/>
    <x v="14"/>
  </r>
  <r>
    <d v="2017-09-13T00:00:00"/>
    <n v="666.28619400000002"/>
    <n v="9"/>
    <n v="13"/>
    <n v="2017"/>
    <s v="12"/>
    <x v="7"/>
    <x v="14"/>
  </r>
  <r>
    <d v="2017-09-14T00:00:00"/>
    <n v="665.98516800000004"/>
    <n v="9"/>
    <n v="14"/>
    <n v="2017"/>
    <s v="12"/>
    <x v="7"/>
    <x v="14"/>
  </r>
  <r>
    <d v="2017-09-15T00:00:00"/>
    <n v="665.68615699999998"/>
    <n v="9"/>
    <n v="15"/>
    <n v="2017"/>
    <s v="12"/>
    <x v="7"/>
    <x v="14"/>
  </r>
  <r>
    <d v="2017-09-16T00:00:00"/>
    <n v="665.38989300000003"/>
    <n v="9"/>
    <n v="16"/>
    <n v="2017"/>
    <s v="12"/>
    <x v="7"/>
    <x v="14"/>
  </r>
  <r>
    <d v="2017-09-17T00:00:00"/>
    <n v="665.09722899999997"/>
    <n v="9"/>
    <n v="17"/>
    <n v="2017"/>
    <s v="12"/>
    <x v="7"/>
    <x v="14"/>
  </r>
  <r>
    <d v="2017-09-18T00:00:00"/>
    <n v="664.81396500000005"/>
    <n v="9"/>
    <n v="18"/>
    <n v="2017"/>
    <s v="12"/>
    <x v="7"/>
    <x v="14"/>
  </r>
  <r>
    <d v="2017-09-19T00:00:00"/>
    <n v="664.61920199999997"/>
    <n v="9"/>
    <n v="19"/>
    <n v="2017"/>
    <s v="12"/>
    <x v="7"/>
    <x v="14"/>
  </r>
  <r>
    <d v="2017-09-20T00:00:00"/>
    <n v="664.42730700000004"/>
    <n v="9"/>
    <n v="20"/>
    <n v="2017"/>
    <s v="12"/>
    <x v="7"/>
    <x v="14"/>
  </r>
  <r>
    <d v="2017-09-21T00:00:00"/>
    <n v="664.21618699999999"/>
    <n v="9"/>
    <n v="21"/>
    <n v="2017"/>
    <s v="12"/>
    <x v="7"/>
    <x v="14"/>
  </r>
  <r>
    <d v="2017-09-22T00:00:00"/>
    <n v="663.98730499999999"/>
    <n v="9"/>
    <n v="22"/>
    <n v="2017"/>
    <s v="12"/>
    <x v="7"/>
    <x v="14"/>
  </r>
  <r>
    <d v="2017-09-23T00:00:00"/>
    <n v="663.74951199999998"/>
    <n v="9"/>
    <n v="23"/>
    <n v="2017"/>
    <s v="12"/>
    <x v="7"/>
    <x v="14"/>
  </r>
  <r>
    <d v="2017-09-24T00:00:00"/>
    <n v="663.49731399999996"/>
    <n v="9"/>
    <n v="24"/>
    <n v="2017"/>
    <s v="12"/>
    <x v="7"/>
    <x v="14"/>
  </r>
  <r>
    <d v="2017-09-25T00:00:00"/>
    <n v="663.24114999999995"/>
    <n v="9"/>
    <n v="25"/>
    <n v="2017"/>
    <s v="12"/>
    <x v="7"/>
    <x v="14"/>
  </r>
  <r>
    <d v="2017-09-26T00:00:00"/>
    <n v="663.005493"/>
    <n v="9"/>
    <n v="26"/>
    <n v="2017"/>
    <s v="12"/>
    <x v="7"/>
    <x v="14"/>
  </r>
  <r>
    <d v="2017-09-27T00:00:00"/>
    <n v="662.77117899999996"/>
    <n v="9"/>
    <n v="27"/>
    <n v="2017"/>
    <s v="12"/>
    <x v="7"/>
    <x v="14"/>
  </r>
  <r>
    <d v="2017-09-28T00:00:00"/>
    <n v="662.58459500000004"/>
    <n v="9"/>
    <n v="28"/>
    <n v="2017"/>
    <s v="12"/>
    <x v="7"/>
    <x v="14"/>
  </r>
  <r>
    <d v="2017-09-29T00:00:00"/>
    <n v="662.42767300000003"/>
    <n v="9"/>
    <n v="29"/>
    <n v="2017"/>
    <s v="12"/>
    <x v="7"/>
    <x v="14"/>
  </r>
  <r>
    <d v="2017-09-30T00:00:00"/>
    <n v="662.248108"/>
    <n v="9"/>
    <n v="30"/>
    <n v="2017"/>
    <s v="12"/>
    <x v="7"/>
    <x v="14"/>
  </r>
  <r>
    <d v="2017-10-01T00:00:00"/>
    <n v="662.05120799999997"/>
    <n v="10"/>
    <n v="1"/>
    <n v="2017"/>
    <s v="01"/>
    <x v="8"/>
    <x v="15"/>
  </r>
  <r>
    <d v="2017-10-02T00:00:00"/>
    <n v="661.84198000000004"/>
    <n v="10"/>
    <n v="2"/>
    <n v="2017"/>
    <s v="01"/>
    <x v="8"/>
    <x v="15"/>
  </r>
  <r>
    <d v="2017-10-03T00:00:00"/>
    <n v="661.62823500000002"/>
    <n v="10"/>
    <n v="3"/>
    <n v="2017"/>
    <s v="01"/>
    <x v="8"/>
    <x v="15"/>
  </r>
  <r>
    <d v="2017-10-04T00:00:00"/>
    <n v="661.41107199999999"/>
    <n v="10"/>
    <n v="4"/>
    <n v="2017"/>
    <s v="01"/>
    <x v="8"/>
    <x v="15"/>
  </r>
  <r>
    <d v="2017-10-05T00:00:00"/>
    <n v="661.196594"/>
    <n v="10"/>
    <n v="5"/>
    <n v="2017"/>
    <s v="01"/>
    <x v="8"/>
    <x v="15"/>
  </r>
  <r>
    <d v="2017-10-06T00:00:00"/>
    <n v="660.97979699999996"/>
    <n v="10"/>
    <n v="6"/>
    <n v="2017"/>
    <s v="01"/>
    <x v="8"/>
    <x v="15"/>
  </r>
  <r>
    <d v="2017-10-07T00:00:00"/>
    <n v="660.75854500000003"/>
    <n v="10"/>
    <n v="7"/>
    <n v="2017"/>
    <s v="01"/>
    <x v="8"/>
    <x v="15"/>
  </r>
  <r>
    <d v="2017-10-08T00:00:00"/>
    <n v="660.54028300000004"/>
    <n v="10"/>
    <n v="8"/>
    <n v="2017"/>
    <s v="01"/>
    <x v="8"/>
    <x v="15"/>
  </r>
  <r>
    <d v="2017-10-09T00:00:00"/>
    <n v="660.35437000000002"/>
    <n v="10"/>
    <n v="9"/>
    <n v="2017"/>
    <s v="01"/>
    <x v="8"/>
    <x v="15"/>
  </r>
  <r>
    <d v="2017-10-10T00:00:00"/>
    <n v="660.19323699999995"/>
    <n v="10"/>
    <n v="10"/>
    <n v="2017"/>
    <s v="01"/>
    <x v="8"/>
    <x v="15"/>
  </r>
  <r>
    <d v="2017-10-11T00:00:00"/>
    <n v="660.17816200000004"/>
    <n v="10"/>
    <n v="11"/>
    <n v="2017"/>
    <s v="01"/>
    <x v="8"/>
    <x v="15"/>
  </r>
  <r>
    <d v="2017-10-12T00:00:00"/>
    <n v="660.16247599999997"/>
    <n v="10"/>
    <n v="12"/>
    <n v="2017"/>
    <s v="01"/>
    <x v="8"/>
    <x v="15"/>
  </r>
  <r>
    <d v="2017-10-13T00:00:00"/>
    <n v="660.07684300000005"/>
    <n v="10"/>
    <n v="13"/>
    <n v="2017"/>
    <s v="01"/>
    <x v="8"/>
    <x v="15"/>
  </r>
  <r>
    <d v="2017-10-14T00:00:00"/>
    <n v="659.95324700000003"/>
    <n v="10"/>
    <n v="14"/>
    <n v="2017"/>
    <s v="01"/>
    <x v="8"/>
    <x v="15"/>
  </r>
  <r>
    <d v="2017-10-15T00:00:00"/>
    <n v="659.80499299999997"/>
    <n v="10"/>
    <n v="15"/>
    <n v="2017"/>
    <s v="01"/>
    <x v="8"/>
    <x v="15"/>
  </r>
  <r>
    <d v="2017-10-16T00:00:00"/>
    <n v="659.63488800000005"/>
    <n v="10"/>
    <n v="16"/>
    <n v="2017"/>
    <s v="01"/>
    <x v="8"/>
    <x v="15"/>
  </r>
  <r>
    <d v="2017-10-17T00:00:00"/>
    <n v="659.44586200000003"/>
    <n v="10"/>
    <n v="17"/>
    <n v="2017"/>
    <s v="01"/>
    <x v="8"/>
    <x v="15"/>
  </r>
  <r>
    <d v="2017-10-18T00:00:00"/>
    <n v="659.25427200000001"/>
    <n v="10"/>
    <n v="18"/>
    <n v="2017"/>
    <s v="01"/>
    <x v="8"/>
    <x v="15"/>
  </r>
  <r>
    <d v="2017-10-19T00:00:00"/>
    <n v="659.067139"/>
    <n v="10"/>
    <n v="19"/>
    <n v="2017"/>
    <s v="01"/>
    <x v="8"/>
    <x v="15"/>
  </r>
  <r>
    <d v="2017-10-20T00:00:00"/>
    <n v="658.88207999999997"/>
    <n v="10"/>
    <n v="20"/>
    <n v="2017"/>
    <s v="01"/>
    <x v="8"/>
    <x v="15"/>
  </r>
  <r>
    <d v="2017-10-21T00:00:00"/>
    <n v="658.69177200000001"/>
    <n v="10"/>
    <n v="21"/>
    <n v="2017"/>
    <s v="01"/>
    <x v="8"/>
    <x v="15"/>
  </r>
  <r>
    <d v="2017-10-22T00:00:00"/>
    <n v="658.49481200000002"/>
    <n v="10"/>
    <n v="22"/>
    <n v="2017"/>
    <s v="01"/>
    <x v="8"/>
    <x v="15"/>
  </r>
  <r>
    <d v="2017-10-23T00:00:00"/>
    <n v="658.30828899999995"/>
    <n v="10"/>
    <n v="23"/>
    <n v="2017"/>
    <s v="01"/>
    <x v="8"/>
    <x v="15"/>
  </r>
  <r>
    <d v="2017-10-24T00:00:00"/>
    <n v="658.12817399999994"/>
    <n v="10"/>
    <n v="24"/>
    <n v="2017"/>
    <s v="01"/>
    <x v="8"/>
    <x v="15"/>
  </r>
  <r>
    <d v="2017-10-25T00:00:00"/>
    <n v="657.94769299999996"/>
    <n v="10"/>
    <n v="25"/>
    <n v="2017"/>
    <s v="01"/>
    <x v="8"/>
    <x v="15"/>
  </r>
  <r>
    <d v="2017-10-26T00:00:00"/>
    <n v="657.76861599999995"/>
    <n v="10"/>
    <n v="26"/>
    <n v="2017"/>
    <s v="01"/>
    <x v="8"/>
    <x v="15"/>
  </r>
  <r>
    <d v="2017-10-27T00:00:00"/>
    <n v="657.58862299999998"/>
    <n v="10"/>
    <n v="27"/>
    <n v="2017"/>
    <s v="01"/>
    <x v="8"/>
    <x v="15"/>
  </r>
  <r>
    <d v="2017-10-28T00:00:00"/>
    <n v="657.43627900000001"/>
    <n v="10"/>
    <n v="28"/>
    <n v="2017"/>
    <s v="01"/>
    <x v="8"/>
    <x v="15"/>
  </r>
  <r>
    <d v="2017-10-29T00:00:00"/>
    <n v="657.29864499999996"/>
    <n v="10"/>
    <n v="29"/>
    <n v="2017"/>
    <s v="01"/>
    <x v="8"/>
    <x v="15"/>
  </r>
  <r>
    <d v="2017-10-30T00:00:00"/>
    <n v="657.14483600000005"/>
    <n v="10"/>
    <n v="30"/>
    <n v="2017"/>
    <s v="01"/>
    <x v="8"/>
    <x v="15"/>
  </r>
  <r>
    <d v="2017-10-31T00:00:00"/>
    <n v="656.98303199999998"/>
    <n v="10"/>
    <n v="31"/>
    <n v="2017"/>
    <s v="01"/>
    <x v="8"/>
    <x v="15"/>
  </r>
  <r>
    <d v="2017-11-01T00:00:00"/>
    <n v="656.819031"/>
    <n v="11"/>
    <n v="1"/>
    <n v="2017"/>
    <s v="02"/>
    <x v="9"/>
    <x v="15"/>
  </r>
  <r>
    <d v="2017-11-02T00:00:00"/>
    <n v="656.651611"/>
    <n v="11"/>
    <n v="2"/>
    <n v="2017"/>
    <s v="02"/>
    <x v="9"/>
    <x v="15"/>
  </r>
  <r>
    <d v="2017-11-03T00:00:00"/>
    <n v="656.48107900000002"/>
    <n v="11"/>
    <n v="3"/>
    <n v="2017"/>
    <s v="02"/>
    <x v="9"/>
    <x v="15"/>
  </r>
  <r>
    <d v="2017-11-04T00:00:00"/>
    <n v="656.310608"/>
    <n v="11"/>
    <n v="4"/>
    <n v="2017"/>
    <s v="02"/>
    <x v="9"/>
    <x v="15"/>
  </r>
  <r>
    <d v="2017-11-05T00:00:00"/>
    <n v="656.14318800000001"/>
    <n v="11"/>
    <n v="5"/>
    <n v="2017"/>
    <s v="02"/>
    <x v="9"/>
    <x v="15"/>
  </r>
  <r>
    <d v="2017-11-06T00:00:00"/>
    <n v="655.97985800000004"/>
    <n v="11"/>
    <n v="6"/>
    <n v="2017"/>
    <s v="02"/>
    <x v="9"/>
    <x v="15"/>
  </r>
  <r>
    <d v="2017-11-07T00:00:00"/>
    <n v="655.81664999999998"/>
    <n v="11"/>
    <n v="7"/>
    <n v="2017"/>
    <s v="02"/>
    <x v="9"/>
    <x v="15"/>
  </r>
  <r>
    <d v="2017-11-08T00:00:00"/>
    <n v="655.71911599999999"/>
    <n v="11"/>
    <n v="8"/>
    <n v="2017"/>
    <s v="02"/>
    <x v="9"/>
    <x v="15"/>
  </r>
  <r>
    <d v="2017-11-09T00:00:00"/>
    <n v="655.75079300000004"/>
    <n v="11"/>
    <n v="9"/>
    <n v="2017"/>
    <s v="02"/>
    <x v="9"/>
    <x v="15"/>
  </r>
  <r>
    <d v="2017-11-10T00:00:00"/>
    <n v="655.71026600000005"/>
    <n v="11"/>
    <n v="10"/>
    <n v="2017"/>
    <s v="02"/>
    <x v="9"/>
    <x v="15"/>
  </r>
  <r>
    <d v="2017-11-11T00:00:00"/>
    <n v="655.71887200000003"/>
    <n v="11"/>
    <n v="11"/>
    <n v="2017"/>
    <s v="02"/>
    <x v="9"/>
    <x v="15"/>
  </r>
  <r>
    <d v="2017-11-12T00:00:00"/>
    <n v="656.09411599999999"/>
    <n v="11"/>
    <n v="12"/>
    <n v="2017"/>
    <s v="02"/>
    <x v="9"/>
    <x v="15"/>
  </r>
  <r>
    <d v="2017-11-13T00:00:00"/>
    <n v="656.37420699999996"/>
    <n v="11"/>
    <n v="13"/>
    <n v="2017"/>
    <s v="02"/>
    <x v="9"/>
    <x v="15"/>
  </r>
  <r>
    <d v="2017-11-14T00:00:00"/>
    <n v="656.464966"/>
    <n v="11"/>
    <n v="14"/>
    <n v="2017"/>
    <s v="02"/>
    <x v="9"/>
    <x v="15"/>
  </r>
  <r>
    <d v="2017-11-15T00:00:00"/>
    <n v="656.42413299999998"/>
    <n v="11"/>
    <n v="15"/>
    <n v="2017"/>
    <s v="02"/>
    <x v="9"/>
    <x v="15"/>
  </r>
  <r>
    <d v="2017-11-16T00:00:00"/>
    <n v="657.15759300000002"/>
    <n v="11"/>
    <n v="16"/>
    <n v="2017"/>
    <s v="02"/>
    <x v="9"/>
    <x v="15"/>
  </r>
  <r>
    <d v="2017-11-17T00:00:00"/>
    <n v="658.48956299999998"/>
    <n v="11"/>
    <n v="17"/>
    <n v="2017"/>
    <s v="02"/>
    <x v="9"/>
    <x v="15"/>
  </r>
  <r>
    <d v="2017-11-18T00:00:00"/>
    <n v="659.46801800000003"/>
    <n v="11"/>
    <n v="18"/>
    <n v="2017"/>
    <s v="02"/>
    <x v="9"/>
    <x v="15"/>
  </r>
  <r>
    <d v="2017-11-19T00:00:00"/>
    <n v="660.03131099999996"/>
    <n v="11"/>
    <n v="19"/>
    <n v="2017"/>
    <s v="02"/>
    <x v="9"/>
    <x v="15"/>
  </r>
  <r>
    <d v="2017-11-20T00:00:00"/>
    <n v="660.22369400000002"/>
    <n v="11"/>
    <n v="20"/>
    <n v="2017"/>
    <s v="02"/>
    <x v="9"/>
    <x v="15"/>
  </r>
  <r>
    <d v="2017-11-21T00:00:00"/>
    <n v="660.21508800000004"/>
    <n v="11"/>
    <n v="21"/>
    <n v="2017"/>
    <s v="02"/>
    <x v="9"/>
    <x v="15"/>
  </r>
  <r>
    <d v="2017-11-22T00:00:00"/>
    <n v="660.10607900000002"/>
    <n v="11"/>
    <n v="22"/>
    <n v="2017"/>
    <s v="02"/>
    <x v="9"/>
    <x v="15"/>
  </r>
  <r>
    <d v="2017-11-23T00:00:00"/>
    <n v="659.96173099999999"/>
    <n v="11"/>
    <n v="23"/>
    <n v="2017"/>
    <s v="02"/>
    <x v="9"/>
    <x v="15"/>
  </r>
  <r>
    <d v="2017-11-24T00:00:00"/>
    <n v="659.85497999999995"/>
    <n v="11"/>
    <n v="24"/>
    <n v="2017"/>
    <s v="02"/>
    <x v="9"/>
    <x v="15"/>
  </r>
  <r>
    <d v="2017-11-25T00:00:00"/>
    <n v="659.77099599999997"/>
    <n v="11"/>
    <n v="25"/>
    <n v="2017"/>
    <s v="02"/>
    <x v="9"/>
    <x v="15"/>
  </r>
  <r>
    <d v="2017-11-26T00:00:00"/>
    <n v="660.10235599999999"/>
    <n v="11"/>
    <n v="26"/>
    <n v="2017"/>
    <s v="02"/>
    <x v="9"/>
    <x v="15"/>
  </r>
  <r>
    <d v="2017-11-27T00:00:00"/>
    <n v="660.51611300000002"/>
    <n v="11"/>
    <n v="27"/>
    <n v="2017"/>
    <s v="02"/>
    <x v="9"/>
    <x v="15"/>
  </r>
  <r>
    <d v="2017-11-28T00:00:00"/>
    <n v="660.81457499999999"/>
    <n v="11"/>
    <n v="28"/>
    <n v="2017"/>
    <s v="02"/>
    <x v="9"/>
    <x v="15"/>
  </r>
  <r>
    <d v="2017-11-29T00:00:00"/>
    <n v="660.88507100000004"/>
    <n v="11"/>
    <n v="29"/>
    <n v="2017"/>
    <s v="02"/>
    <x v="9"/>
    <x v="15"/>
  </r>
  <r>
    <d v="2017-11-30T00:00:00"/>
    <n v="660.79907200000002"/>
    <n v="11"/>
    <n v="30"/>
    <n v="2017"/>
    <s v="02"/>
    <x v="9"/>
    <x v="15"/>
  </r>
  <r>
    <d v="2017-12-01T00:00:00"/>
    <n v="660.66589399999998"/>
    <n v="12"/>
    <n v="1"/>
    <n v="2017"/>
    <s v="03"/>
    <x v="10"/>
    <x v="15"/>
  </r>
  <r>
    <d v="2017-12-02T00:00:00"/>
    <n v="660.49023399999999"/>
    <n v="12"/>
    <n v="2"/>
    <n v="2017"/>
    <s v="03"/>
    <x v="10"/>
    <x v="15"/>
  </r>
  <r>
    <d v="2017-12-03T00:00:00"/>
    <n v="660.308716"/>
    <n v="12"/>
    <n v="3"/>
    <n v="2017"/>
    <s v="03"/>
    <x v="10"/>
    <x v="15"/>
  </r>
  <r>
    <d v="2017-12-04T00:00:00"/>
    <n v="660.12725799999998"/>
    <n v="12"/>
    <n v="4"/>
    <n v="2017"/>
    <s v="03"/>
    <x v="10"/>
    <x v="15"/>
  </r>
  <r>
    <d v="2017-12-05T00:00:00"/>
    <n v="659.93573000000004"/>
    <n v="12"/>
    <n v="5"/>
    <n v="2017"/>
    <s v="03"/>
    <x v="10"/>
    <x v="15"/>
  </r>
  <r>
    <d v="2017-12-06T00:00:00"/>
    <n v="659.77429199999995"/>
    <n v="12"/>
    <n v="6"/>
    <n v="2017"/>
    <s v="03"/>
    <x v="10"/>
    <x v="15"/>
  </r>
  <r>
    <d v="2017-12-07T00:00:00"/>
    <n v="660.48730499999999"/>
    <n v="12"/>
    <n v="7"/>
    <n v="2017"/>
    <s v="03"/>
    <x v="10"/>
    <x v="15"/>
  </r>
  <r>
    <d v="2017-12-08T00:00:00"/>
    <n v="661.591858"/>
    <n v="12"/>
    <n v="8"/>
    <n v="2017"/>
    <s v="03"/>
    <x v="10"/>
    <x v="15"/>
  </r>
  <r>
    <d v="2017-12-09T00:00:00"/>
    <n v="662.43359399999997"/>
    <n v="12"/>
    <n v="9"/>
    <n v="2017"/>
    <s v="03"/>
    <x v="10"/>
    <x v="15"/>
  </r>
  <r>
    <d v="2017-12-10T00:00:00"/>
    <n v="662.93450900000005"/>
    <n v="12"/>
    <n v="10"/>
    <n v="2017"/>
    <s v="03"/>
    <x v="10"/>
    <x v="15"/>
  </r>
  <r>
    <d v="2017-12-11T00:00:00"/>
    <n v="663.21533199999999"/>
    <n v="12"/>
    <n v="11"/>
    <n v="2017"/>
    <s v="03"/>
    <x v="10"/>
    <x v="15"/>
  </r>
  <r>
    <d v="2017-12-12T00:00:00"/>
    <n v="663.33831799999996"/>
    <n v="12"/>
    <n v="12"/>
    <n v="2017"/>
    <s v="03"/>
    <x v="10"/>
    <x v="15"/>
  </r>
  <r>
    <d v="2017-12-13T00:00:00"/>
    <n v="663.29315199999996"/>
    <n v="12"/>
    <n v="13"/>
    <n v="2017"/>
    <s v="03"/>
    <x v="10"/>
    <x v="15"/>
  </r>
  <r>
    <d v="2017-12-14T00:00:00"/>
    <n v="663.15893600000004"/>
    <n v="12"/>
    <n v="14"/>
    <n v="2017"/>
    <s v="03"/>
    <x v="10"/>
    <x v="15"/>
  </r>
  <r>
    <d v="2017-12-15T00:00:00"/>
    <n v="663.00482199999999"/>
    <n v="12"/>
    <n v="15"/>
    <n v="2017"/>
    <s v="03"/>
    <x v="10"/>
    <x v="15"/>
  </r>
  <r>
    <d v="2017-12-16T00:00:00"/>
    <n v="662.83032200000002"/>
    <n v="12"/>
    <n v="16"/>
    <n v="2017"/>
    <s v="03"/>
    <x v="10"/>
    <x v="15"/>
  </r>
  <r>
    <d v="2017-12-17T00:00:00"/>
    <n v="662.63445999999999"/>
    <n v="12"/>
    <n v="17"/>
    <n v="2017"/>
    <s v="03"/>
    <x v="10"/>
    <x v="15"/>
  </r>
  <r>
    <d v="2017-12-18T00:00:00"/>
    <n v="662.42602499999998"/>
    <n v="12"/>
    <n v="18"/>
    <n v="2017"/>
    <s v="03"/>
    <x v="10"/>
    <x v="15"/>
  </r>
  <r>
    <d v="2017-12-19T00:00:00"/>
    <n v="662.20886199999995"/>
    <n v="12"/>
    <n v="19"/>
    <n v="2017"/>
    <s v="03"/>
    <x v="10"/>
    <x v="15"/>
  </r>
  <r>
    <d v="2017-12-20T00:00:00"/>
    <n v="661.97662400000002"/>
    <n v="12"/>
    <n v="20"/>
    <n v="2017"/>
    <s v="03"/>
    <x v="10"/>
    <x v="15"/>
  </r>
  <r>
    <d v="2017-12-21T00:00:00"/>
    <n v="661.73864700000001"/>
    <n v="12"/>
    <n v="21"/>
    <n v="2017"/>
    <s v="03"/>
    <x v="10"/>
    <x v="15"/>
  </r>
  <r>
    <d v="2017-12-22T00:00:00"/>
    <n v="661.52136199999995"/>
    <n v="12"/>
    <n v="22"/>
    <n v="2017"/>
    <s v="03"/>
    <x v="10"/>
    <x v="15"/>
  </r>
  <r>
    <d v="2017-12-23T00:00:00"/>
    <n v="661.30523700000003"/>
    <n v="12"/>
    <n v="23"/>
    <n v="2017"/>
    <s v="03"/>
    <x v="10"/>
    <x v="15"/>
  </r>
  <r>
    <d v="2017-12-24T00:00:00"/>
    <n v="661.06890899999996"/>
    <n v="12"/>
    <n v="24"/>
    <n v="2017"/>
    <s v="03"/>
    <x v="10"/>
    <x v="15"/>
  </r>
  <r>
    <d v="2017-12-25T00:00:00"/>
    <n v="660.85479699999996"/>
    <n v="12"/>
    <n v="25"/>
    <n v="2017"/>
    <s v="03"/>
    <x v="10"/>
    <x v="15"/>
  </r>
  <r>
    <d v="2017-12-26T00:00:00"/>
    <n v="660.668274"/>
    <n v="12"/>
    <n v="26"/>
    <n v="2017"/>
    <s v="03"/>
    <x v="10"/>
    <x v="15"/>
  </r>
  <r>
    <d v="2017-12-27T00:00:00"/>
    <n v="660.54894999999999"/>
    <n v="12"/>
    <n v="27"/>
    <n v="2017"/>
    <s v="03"/>
    <x v="10"/>
    <x v="15"/>
  </r>
  <r>
    <d v="2017-12-28T00:00:00"/>
    <n v="660.45489499999996"/>
    <n v="12"/>
    <n v="28"/>
    <n v="2017"/>
    <s v="03"/>
    <x v="10"/>
    <x v="15"/>
  </r>
  <r>
    <d v="2017-12-29T00:00:00"/>
    <n v="660.31530799999996"/>
    <n v="12"/>
    <n v="29"/>
    <n v="2017"/>
    <s v="03"/>
    <x v="10"/>
    <x v="15"/>
  </r>
  <r>
    <d v="2017-12-30T00:00:00"/>
    <n v="660.15521200000001"/>
    <n v="12"/>
    <n v="30"/>
    <n v="2017"/>
    <s v="03"/>
    <x v="10"/>
    <x v="15"/>
  </r>
  <r>
    <d v="2017-12-31T00:00:00"/>
    <n v="660.02313200000003"/>
    <n v="12"/>
    <n v="31"/>
    <n v="2017"/>
    <s v="03"/>
    <x v="10"/>
    <x v="15"/>
  </r>
  <r>
    <d v="2018-01-01T00:00:00"/>
    <n v="659.87988299999995"/>
    <n v="1"/>
    <n v="1"/>
    <n v="2018"/>
    <s v="04"/>
    <x v="11"/>
    <x v="15"/>
  </r>
  <r>
    <d v="2018-01-02T00:00:00"/>
    <n v="659.72833300000002"/>
    <n v="1"/>
    <n v="2"/>
    <n v="2018"/>
    <s v="04"/>
    <x v="11"/>
    <x v="15"/>
  </r>
  <r>
    <d v="2018-01-03T00:00:00"/>
    <n v="659.69616699999995"/>
    <n v="1"/>
    <n v="3"/>
    <n v="2018"/>
    <s v="04"/>
    <x v="11"/>
    <x v="15"/>
  </r>
  <r>
    <d v="2018-01-04T00:00:00"/>
    <n v="659.65100099999995"/>
    <n v="1"/>
    <n v="4"/>
    <n v="2018"/>
    <s v="04"/>
    <x v="11"/>
    <x v="15"/>
  </r>
  <r>
    <d v="2018-01-05T00:00:00"/>
    <n v="659.55816700000003"/>
    <n v="1"/>
    <n v="5"/>
    <n v="2018"/>
    <s v="04"/>
    <x v="11"/>
    <x v="15"/>
  </r>
  <r>
    <d v="2018-01-06T00:00:00"/>
    <n v="659.42535399999997"/>
    <n v="1"/>
    <n v="6"/>
    <n v="2018"/>
    <s v="04"/>
    <x v="11"/>
    <x v="15"/>
  </r>
  <r>
    <d v="2018-01-07T00:00:00"/>
    <n v="659.26446499999997"/>
    <n v="1"/>
    <n v="7"/>
    <n v="2018"/>
    <s v="04"/>
    <x v="11"/>
    <x v="15"/>
  </r>
  <r>
    <d v="2018-01-08T00:00:00"/>
    <n v="659.09045400000002"/>
    <n v="1"/>
    <n v="8"/>
    <n v="2018"/>
    <s v="04"/>
    <x v="11"/>
    <x v="15"/>
  </r>
  <r>
    <d v="2018-01-09T00:00:00"/>
    <n v="658.91449"/>
    <n v="1"/>
    <n v="9"/>
    <n v="2018"/>
    <s v="04"/>
    <x v="11"/>
    <x v="15"/>
  </r>
  <r>
    <d v="2018-01-10T00:00:00"/>
    <n v="658.83319100000006"/>
    <n v="1"/>
    <n v="10"/>
    <n v="2018"/>
    <s v="04"/>
    <x v="11"/>
    <x v="15"/>
  </r>
  <r>
    <d v="2018-01-11T00:00:00"/>
    <n v="658.76654099999996"/>
    <n v="1"/>
    <n v="11"/>
    <n v="2018"/>
    <s v="04"/>
    <x v="11"/>
    <x v="15"/>
  </r>
  <r>
    <d v="2018-01-12T00:00:00"/>
    <n v="658.65155000000004"/>
    <n v="1"/>
    <n v="12"/>
    <n v="2018"/>
    <s v="04"/>
    <x v="11"/>
    <x v="15"/>
  </r>
  <r>
    <d v="2018-01-13T00:00:00"/>
    <n v="658.50531000000001"/>
    <n v="1"/>
    <n v="13"/>
    <n v="2018"/>
    <s v="04"/>
    <x v="11"/>
    <x v="15"/>
  </r>
  <r>
    <d v="2018-01-14T00:00:00"/>
    <n v="658.34283400000004"/>
    <n v="1"/>
    <n v="14"/>
    <n v="2018"/>
    <s v="04"/>
    <x v="11"/>
    <x v="15"/>
  </r>
  <r>
    <d v="2018-01-15T00:00:00"/>
    <n v="658.17285200000003"/>
    <n v="1"/>
    <n v="15"/>
    <n v="2018"/>
    <s v="04"/>
    <x v="11"/>
    <x v="15"/>
  </r>
  <r>
    <d v="2018-01-16T00:00:00"/>
    <n v="657.99877900000001"/>
    <n v="1"/>
    <n v="16"/>
    <n v="2018"/>
    <s v="04"/>
    <x v="11"/>
    <x v="15"/>
  </r>
  <r>
    <d v="2018-01-17T00:00:00"/>
    <n v="657.82189900000003"/>
    <n v="1"/>
    <n v="17"/>
    <n v="2018"/>
    <s v="04"/>
    <x v="11"/>
    <x v="15"/>
  </r>
  <r>
    <d v="2018-01-18T00:00:00"/>
    <n v="657.64569100000006"/>
    <n v="1"/>
    <n v="18"/>
    <n v="2018"/>
    <s v="04"/>
    <x v="11"/>
    <x v="15"/>
  </r>
  <r>
    <d v="2018-01-19T00:00:00"/>
    <n v="657.47119099999998"/>
    <n v="1"/>
    <n v="19"/>
    <n v="2018"/>
    <s v="04"/>
    <x v="11"/>
    <x v="15"/>
  </r>
  <r>
    <d v="2018-01-20T00:00:00"/>
    <n v="657.29663100000005"/>
    <n v="1"/>
    <n v="20"/>
    <n v="2018"/>
    <s v="04"/>
    <x v="11"/>
    <x v="15"/>
  </r>
  <r>
    <d v="2018-01-21T00:00:00"/>
    <n v="657.12200900000005"/>
    <n v="1"/>
    <n v="21"/>
    <n v="2018"/>
    <s v="04"/>
    <x v="11"/>
    <x v="15"/>
  </r>
  <r>
    <d v="2018-01-22T00:00:00"/>
    <n v="656.947632"/>
    <n v="1"/>
    <n v="22"/>
    <n v="2018"/>
    <s v="04"/>
    <x v="11"/>
    <x v="15"/>
  </r>
  <r>
    <d v="2018-01-23T00:00:00"/>
    <n v="656.77618399999994"/>
    <n v="1"/>
    <n v="23"/>
    <n v="2018"/>
    <s v="04"/>
    <x v="11"/>
    <x v="15"/>
  </r>
  <r>
    <d v="2018-01-24T00:00:00"/>
    <n v="656.60546899999997"/>
    <n v="1"/>
    <n v="24"/>
    <n v="2018"/>
    <s v="04"/>
    <x v="11"/>
    <x v="15"/>
  </r>
  <r>
    <d v="2018-01-25T00:00:00"/>
    <n v="656.43499799999995"/>
    <n v="1"/>
    <n v="25"/>
    <n v="2018"/>
    <s v="04"/>
    <x v="11"/>
    <x v="15"/>
  </r>
  <r>
    <d v="2018-01-26T00:00:00"/>
    <n v="656.26446499999997"/>
    <n v="1"/>
    <n v="26"/>
    <n v="2018"/>
    <s v="04"/>
    <x v="11"/>
    <x v="15"/>
  </r>
  <r>
    <d v="2018-01-27T00:00:00"/>
    <n v="656.09600799999998"/>
    <n v="1"/>
    <n v="27"/>
    <n v="2018"/>
    <s v="04"/>
    <x v="11"/>
    <x v="15"/>
  </r>
  <r>
    <d v="2018-01-28T00:00:00"/>
    <n v="655.93078600000001"/>
    <n v="1"/>
    <n v="28"/>
    <n v="2018"/>
    <s v="04"/>
    <x v="11"/>
    <x v="15"/>
  </r>
  <r>
    <d v="2018-01-29T00:00:00"/>
    <n v="655.77343800000006"/>
    <n v="1"/>
    <n v="29"/>
    <n v="2018"/>
    <s v="04"/>
    <x v="11"/>
    <x v="15"/>
  </r>
  <r>
    <d v="2018-01-30T00:00:00"/>
    <n v="655.62408400000004"/>
    <n v="1"/>
    <n v="30"/>
    <n v="2018"/>
    <s v="04"/>
    <x v="11"/>
    <x v="15"/>
  </r>
  <r>
    <d v="2018-01-31T00:00:00"/>
    <n v="655.470642"/>
    <n v="1"/>
    <n v="31"/>
    <n v="2018"/>
    <s v="04"/>
    <x v="11"/>
    <x v="15"/>
  </r>
  <r>
    <d v="2018-02-01T00:00:00"/>
    <n v="655.38543700000002"/>
    <n v="2"/>
    <n v="1"/>
    <n v="2018"/>
    <s v="05"/>
    <x v="0"/>
    <x v="15"/>
  </r>
  <r>
    <d v="2018-02-02T00:00:00"/>
    <n v="655.44812000000002"/>
    <n v="2"/>
    <n v="2"/>
    <n v="2018"/>
    <s v="05"/>
    <x v="0"/>
    <x v="15"/>
  </r>
  <r>
    <d v="2018-02-03T00:00:00"/>
    <n v="655.46386700000005"/>
    <n v="2"/>
    <n v="3"/>
    <n v="2018"/>
    <s v="05"/>
    <x v="0"/>
    <x v="15"/>
  </r>
  <r>
    <d v="2018-02-04T00:00:00"/>
    <n v="655.57336399999997"/>
    <n v="2"/>
    <n v="4"/>
    <n v="2018"/>
    <s v="05"/>
    <x v="0"/>
    <x v="15"/>
  </r>
  <r>
    <d v="2018-02-05T00:00:00"/>
    <n v="655.65795900000001"/>
    <n v="2"/>
    <n v="5"/>
    <n v="2018"/>
    <s v="05"/>
    <x v="0"/>
    <x v="15"/>
  </r>
  <r>
    <d v="2018-02-06T00:00:00"/>
    <n v="655.63641399999995"/>
    <n v="2"/>
    <n v="6"/>
    <n v="2018"/>
    <s v="05"/>
    <x v="0"/>
    <x v="15"/>
  </r>
  <r>
    <d v="2018-02-07T00:00:00"/>
    <n v="655.55658000000005"/>
    <n v="2"/>
    <n v="7"/>
    <n v="2018"/>
    <s v="05"/>
    <x v="0"/>
    <x v="15"/>
  </r>
  <r>
    <d v="2018-02-08T00:00:00"/>
    <n v="655.49371299999996"/>
    <n v="2"/>
    <n v="8"/>
    <n v="2018"/>
    <s v="05"/>
    <x v="0"/>
    <x v="15"/>
  </r>
  <r>
    <d v="2018-02-09T00:00:00"/>
    <n v="655.43688999999995"/>
    <n v="2"/>
    <n v="9"/>
    <n v="2018"/>
    <s v="05"/>
    <x v="0"/>
    <x v="15"/>
  </r>
  <r>
    <d v="2018-02-10T00:00:00"/>
    <n v="655.33783000000005"/>
    <n v="2"/>
    <n v="10"/>
    <n v="2018"/>
    <s v="05"/>
    <x v="0"/>
    <x v="15"/>
  </r>
  <r>
    <d v="2018-02-11T00:00:00"/>
    <n v="655.23321499999997"/>
    <n v="2"/>
    <n v="11"/>
    <n v="2018"/>
    <s v="05"/>
    <x v="0"/>
    <x v="15"/>
  </r>
  <r>
    <d v="2018-02-12T00:00:00"/>
    <n v="655.14587400000005"/>
    <n v="2"/>
    <n v="12"/>
    <n v="2018"/>
    <s v="05"/>
    <x v="0"/>
    <x v="15"/>
  </r>
  <r>
    <d v="2018-02-13T00:00:00"/>
    <n v="655.05639599999995"/>
    <n v="2"/>
    <n v="13"/>
    <n v="2018"/>
    <s v="05"/>
    <x v="0"/>
    <x v="15"/>
  </r>
  <r>
    <d v="2018-02-14T00:00:00"/>
    <n v="654.95019500000001"/>
    <n v="2"/>
    <n v="14"/>
    <n v="2018"/>
    <s v="05"/>
    <x v="0"/>
    <x v="15"/>
  </r>
  <r>
    <d v="2018-02-15T00:00:00"/>
    <n v="654.82318099999998"/>
    <n v="2"/>
    <n v="15"/>
    <n v="2018"/>
    <s v="05"/>
    <x v="0"/>
    <x v="15"/>
  </r>
  <r>
    <d v="2018-02-16T00:00:00"/>
    <n v="654.692139"/>
    <n v="2"/>
    <n v="16"/>
    <n v="2018"/>
    <s v="05"/>
    <x v="0"/>
    <x v="15"/>
  </r>
  <r>
    <d v="2018-02-17T00:00:00"/>
    <n v="655.65808100000004"/>
    <n v="2"/>
    <n v="17"/>
    <n v="2018"/>
    <s v="05"/>
    <x v="0"/>
    <x v="15"/>
  </r>
  <r>
    <d v="2018-02-18T00:00:00"/>
    <n v="657.77441399999998"/>
    <n v="2"/>
    <n v="18"/>
    <n v="2018"/>
    <s v="05"/>
    <x v="0"/>
    <x v="15"/>
  </r>
  <r>
    <d v="2018-02-19T00:00:00"/>
    <n v="659.80291699999998"/>
    <n v="2"/>
    <n v="19"/>
    <n v="2018"/>
    <s v="05"/>
    <x v="0"/>
    <x v="15"/>
  </r>
  <r>
    <d v="2018-02-20T00:00:00"/>
    <n v="662.03320299999996"/>
    <n v="2"/>
    <n v="20"/>
    <n v="2018"/>
    <s v="05"/>
    <x v="0"/>
    <x v="15"/>
  </r>
  <r>
    <d v="2018-02-21T00:00:00"/>
    <n v="664.64172399999995"/>
    <n v="2"/>
    <n v="21"/>
    <n v="2018"/>
    <s v="05"/>
    <x v="0"/>
    <x v="15"/>
  </r>
  <r>
    <d v="2018-02-22T00:00:00"/>
    <n v="666.63665800000001"/>
    <n v="2"/>
    <n v="22"/>
    <n v="2018"/>
    <s v="05"/>
    <x v="0"/>
    <x v="15"/>
  </r>
  <r>
    <d v="2018-02-23T00:00:00"/>
    <n v="668.11236599999995"/>
    <n v="2"/>
    <n v="23"/>
    <n v="2018"/>
    <s v="05"/>
    <x v="0"/>
    <x v="15"/>
  </r>
  <r>
    <d v="2018-02-24T00:00:00"/>
    <n v="669.11053500000003"/>
    <n v="2"/>
    <n v="24"/>
    <n v="2018"/>
    <s v="05"/>
    <x v="0"/>
    <x v="15"/>
  </r>
  <r>
    <d v="2018-02-25T00:00:00"/>
    <n v="669.96893299999999"/>
    <n v="2"/>
    <n v="25"/>
    <n v="2018"/>
    <s v="05"/>
    <x v="0"/>
    <x v="15"/>
  </r>
  <r>
    <d v="2018-02-26T00:00:00"/>
    <n v="671.65600600000005"/>
    <n v="2"/>
    <n v="26"/>
    <n v="2018"/>
    <s v="05"/>
    <x v="0"/>
    <x v="15"/>
  </r>
  <r>
    <d v="2018-02-27T00:00:00"/>
    <n v="673.04595900000004"/>
    <n v="2"/>
    <n v="27"/>
    <n v="2018"/>
    <s v="05"/>
    <x v="0"/>
    <x v="15"/>
  </r>
  <r>
    <d v="2018-02-28T00:00:00"/>
    <n v="673.86523399999999"/>
    <n v="2"/>
    <n v="28"/>
    <n v="2018"/>
    <s v="05"/>
    <x v="0"/>
    <x v="15"/>
  </r>
  <r>
    <d v="2018-03-01T00:00:00"/>
    <n v="674.22436500000003"/>
    <n v="3"/>
    <n v="1"/>
    <n v="2018"/>
    <s v="06"/>
    <x v="1"/>
    <x v="15"/>
  </r>
  <r>
    <d v="2018-03-02T00:00:00"/>
    <n v="674.30163600000003"/>
    <n v="3"/>
    <n v="2"/>
    <n v="2018"/>
    <s v="06"/>
    <x v="1"/>
    <x v="15"/>
  </r>
  <r>
    <d v="2018-03-03T00:00:00"/>
    <n v="674.27685499999995"/>
    <n v="3"/>
    <n v="3"/>
    <n v="2018"/>
    <s v="06"/>
    <x v="1"/>
    <x v="15"/>
  </r>
  <r>
    <d v="2018-03-04T00:00:00"/>
    <n v="674.20080600000006"/>
    <n v="3"/>
    <n v="4"/>
    <n v="2018"/>
    <s v="06"/>
    <x v="1"/>
    <x v="15"/>
  </r>
  <r>
    <d v="2018-03-05T00:00:00"/>
    <n v="674.09533699999997"/>
    <n v="3"/>
    <n v="5"/>
    <n v="2018"/>
    <s v="06"/>
    <x v="1"/>
    <x v="15"/>
  </r>
  <r>
    <d v="2018-03-06T00:00:00"/>
    <n v="673.94879200000003"/>
    <n v="3"/>
    <n v="6"/>
    <n v="2018"/>
    <s v="06"/>
    <x v="1"/>
    <x v="15"/>
  </r>
  <r>
    <d v="2018-03-07T00:00:00"/>
    <n v="673.76409899999999"/>
    <n v="3"/>
    <n v="7"/>
    <n v="2018"/>
    <s v="06"/>
    <x v="1"/>
    <x v="15"/>
  </r>
  <r>
    <d v="2018-03-08T00:00:00"/>
    <n v="673.53509499999996"/>
    <n v="3"/>
    <n v="8"/>
    <n v="2018"/>
    <s v="06"/>
    <x v="1"/>
    <x v="15"/>
  </r>
  <r>
    <d v="2018-03-09T00:00:00"/>
    <n v="673.40747099999999"/>
    <n v="3"/>
    <n v="9"/>
    <n v="2018"/>
    <s v="06"/>
    <x v="1"/>
    <x v="15"/>
  </r>
  <r>
    <d v="2018-03-10T00:00:00"/>
    <n v="673.42437700000005"/>
    <n v="3"/>
    <n v="10"/>
    <n v="2018"/>
    <s v="06"/>
    <x v="1"/>
    <x v="15"/>
  </r>
  <r>
    <d v="2018-03-11T00:00:00"/>
    <n v="673.34674099999995"/>
    <n v="3"/>
    <n v="11"/>
    <n v="2018"/>
    <s v="06"/>
    <x v="1"/>
    <x v="15"/>
  </r>
  <r>
    <d v="2018-03-12T00:00:00"/>
    <n v="673.19915800000001"/>
    <n v="3"/>
    <n v="12"/>
    <n v="2018"/>
    <s v="06"/>
    <x v="1"/>
    <x v="15"/>
  </r>
  <r>
    <d v="2018-03-13T00:00:00"/>
    <n v="673.01525900000001"/>
    <n v="3"/>
    <n v="13"/>
    <n v="2018"/>
    <s v="06"/>
    <x v="1"/>
    <x v="15"/>
  </r>
  <r>
    <d v="2018-03-14T00:00:00"/>
    <n v="672.80029300000001"/>
    <n v="3"/>
    <n v="14"/>
    <n v="2018"/>
    <s v="06"/>
    <x v="1"/>
    <x v="15"/>
  </r>
  <r>
    <d v="2018-03-15T00:00:00"/>
    <n v="672.54736300000002"/>
    <n v="3"/>
    <n v="15"/>
    <n v="2018"/>
    <s v="06"/>
    <x v="1"/>
    <x v="15"/>
  </r>
  <r>
    <d v="2018-03-16T00:00:00"/>
    <n v="672.24798599999997"/>
    <n v="3"/>
    <n v="16"/>
    <n v="2018"/>
    <s v="06"/>
    <x v="1"/>
    <x v="15"/>
  </r>
  <r>
    <d v="2018-03-17T00:00:00"/>
    <n v="672.10723900000005"/>
    <n v="3"/>
    <n v="17"/>
    <n v="2018"/>
    <s v="06"/>
    <x v="1"/>
    <x v="15"/>
  </r>
  <r>
    <d v="2018-03-18T00:00:00"/>
    <n v="672.86859100000004"/>
    <n v="3"/>
    <n v="18"/>
    <n v="2018"/>
    <s v="06"/>
    <x v="1"/>
    <x v="15"/>
  </r>
  <r>
    <d v="2018-03-19T00:00:00"/>
    <n v="673.44781499999999"/>
    <n v="3"/>
    <n v="19"/>
    <n v="2018"/>
    <s v="06"/>
    <x v="1"/>
    <x v="15"/>
  </r>
  <r>
    <d v="2018-03-20T00:00:00"/>
    <n v="673.655396"/>
    <n v="3"/>
    <n v="20"/>
    <n v="2018"/>
    <s v="06"/>
    <x v="1"/>
    <x v="15"/>
  </r>
  <r>
    <d v="2018-03-21T00:00:00"/>
    <n v="673.70837400000005"/>
    <n v="3"/>
    <n v="21"/>
    <n v="2018"/>
    <s v="06"/>
    <x v="1"/>
    <x v="15"/>
  </r>
  <r>
    <d v="2018-03-22T00:00:00"/>
    <n v="673.77368200000001"/>
    <n v="3"/>
    <n v="22"/>
    <n v="2018"/>
    <s v="06"/>
    <x v="1"/>
    <x v="15"/>
  </r>
  <r>
    <d v="2018-03-23T00:00:00"/>
    <n v="674.45214799999997"/>
    <n v="3"/>
    <n v="23"/>
    <n v="2018"/>
    <s v="06"/>
    <x v="1"/>
    <x v="15"/>
  </r>
  <r>
    <d v="2018-03-24T00:00:00"/>
    <n v="675.76745600000004"/>
    <n v="3"/>
    <n v="24"/>
    <n v="2018"/>
    <s v="06"/>
    <x v="1"/>
    <x v="15"/>
  </r>
  <r>
    <d v="2018-03-25T00:00:00"/>
    <n v="677.08837900000003"/>
    <n v="3"/>
    <n v="25"/>
    <n v="2018"/>
    <s v="06"/>
    <x v="1"/>
    <x v="15"/>
  </r>
  <r>
    <d v="2018-03-26T00:00:00"/>
    <n v="678.53857400000004"/>
    <n v="3"/>
    <n v="26"/>
    <n v="2018"/>
    <s v="06"/>
    <x v="1"/>
    <x v="15"/>
  </r>
  <r>
    <d v="2018-03-27T00:00:00"/>
    <n v="681.03161599999999"/>
    <n v="3"/>
    <n v="27"/>
    <n v="2018"/>
    <s v="06"/>
    <x v="1"/>
    <x v="15"/>
  </r>
  <r>
    <d v="2018-03-28T00:00:00"/>
    <n v="682.92620799999997"/>
    <n v="3"/>
    <n v="28"/>
    <n v="2018"/>
    <s v="06"/>
    <x v="1"/>
    <x v="15"/>
  </r>
  <r>
    <d v="2018-03-29T00:00:00"/>
    <n v="684.09008800000004"/>
    <n v="3"/>
    <n v="29"/>
    <n v="2018"/>
    <s v="06"/>
    <x v="1"/>
    <x v="15"/>
  </r>
  <r>
    <d v="2018-03-30T00:00:00"/>
    <n v="684.64892599999996"/>
    <n v="3"/>
    <n v="30"/>
    <n v="2018"/>
    <s v="06"/>
    <x v="1"/>
    <x v="15"/>
  </r>
  <r>
    <d v="2018-03-31T00:00:00"/>
    <n v="684.78405799999996"/>
    <n v="3"/>
    <n v="31"/>
    <n v="2018"/>
    <s v="06"/>
    <x v="1"/>
    <x v="15"/>
  </r>
  <r>
    <d v="2018-04-01T00:00:00"/>
    <n v="684.75134300000002"/>
    <n v="4"/>
    <n v="1"/>
    <n v="2018"/>
    <s v="07"/>
    <x v="2"/>
    <x v="15"/>
  </r>
  <r>
    <d v="2018-04-02T00:00:00"/>
    <n v="684.64233400000001"/>
    <n v="4"/>
    <n v="2"/>
    <n v="2018"/>
    <s v="07"/>
    <x v="2"/>
    <x v="15"/>
  </r>
  <r>
    <d v="2018-04-03T00:00:00"/>
    <n v="684.48754899999994"/>
    <n v="4"/>
    <n v="3"/>
    <n v="2018"/>
    <s v="07"/>
    <x v="2"/>
    <x v="15"/>
  </r>
  <r>
    <d v="2018-04-04T00:00:00"/>
    <n v="684.30285600000002"/>
    <n v="4"/>
    <n v="4"/>
    <n v="2018"/>
    <s v="07"/>
    <x v="2"/>
    <x v="15"/>
  </r>
  <r>
    <d v="2018-04-05T00:00:00"/>
    <n v="684.09387200000003"/>
    <n v="4"/>
    <n v="5"/>
    <n v="2018"/>
    <s v="07"/>
    <x v="2"/>
    <x v="15"/>
  </r>
  <r>
    <d v="2018-04-06T00:00:00"/>
    <n v="683.87030000000004"/>
    <n v="4"/>
    <n v="6"/>
    <n v="2018"/>
    <s v="07"/>
    <x v="2"/>
    <x v="15"/>
  </r>
  <r>
    <d v="2018-04-07T00:00:00"/>
    <n v="683.63311799999997"/>
    <n v="4"/>
    <n v="7"/>
    <n v="2018"/>
    <s v="07"/>
    <x v="2"/>
    <x v="15"/>
  </r>
  <r>
    <d v="2018-04-08T00:00:00"/>
    <n v="683.40502900000001"/>
    <n v="4"/>
    <n v="8"/>
    <n v="2018"/>
    <s v="07"/>
    <x v="2"/>
    <x v="15"/>
  </r>
  <r>
    <d v="2018-04-09T00:00:00"/>
    <n v="683.20062299999995"/>
    <n v="4"/>
    <n v="9"/>
    <n v="2018"/>
    <s v="07"/>
    <x v="2"/>
    <x v="15"/>
  </r>
  <r>
    <d v="2018-04-10T00:00:00"/>
    <n v="683.03350799999998"/>
    <n v="4"/>
    <n v="10"/>
    <n v="2018"/>
    <s v="07"/>
    <x v="2"/>
    <x v="15"/>
  </r>
  <r>
    <d v="2018-04-11T00:00:00"/>
    <n v="682.86822500000005"/>
    <n v="4"/>
    <n v="11"/>
    <n v="2018"/>
    <s v="07"/>
    <x v="2"/>
    <x v="15"/>
  </r>
  <r>
    <d v="2018-04-12T00:00:00"/>
    <n v="682.70752000000005"/>
    <n v="4"/>
    <n v="12"/>
    <n v="2018"/>
    <s v="07"/>
    <x v="2"/>
    <x v="15"/>
  </r>
  <r>
    <d v="2018-04-13T00:00:00"/>
    <n v="682.51629600000001"/>
    <n v="4"/>
    <n v="13"/>
    <n v="2018"/>
    <s v="07"/>
    <x v="2"/>
    <x v="15"/>
  </r>
  <r>
    <d v="2018-04-14T00:00:00"/>
    <n v="682.28887899999995"/>
    <n v="4"/>
    <n v="14"/>
    <n v="2018"/>
    <s v="07"/>
    <x v="2"/>
    <x v="15"/>
  </r>
  <r>
    <d v="2018-04-15T00:00:00"/>
    <n v="682.02032499999996"/>
    <n v="4"/>
    <n v="15"/>
    <n v="2018"/>
    <s v="07"/>
    <x v="2"/>
    <x v="15"/>
  </r>
  <r>
    <d v="2018-04-16T00:00:00"/>
    <n v="681.76324499999998"/>
    <n v="4"/>
    <n v="16"/>
    <n v="2018"/>
    <s v="07"/>
    <x v="2"/>
    <x v="15"/>
  </r>
  <r>
    <d v="2018-04-17T00:00:00"/>
    <n v="681.51513699999998"/>
    <n v="4"/>
    <n v="17"/>
    <n v="2018"/>
    <s v="07"/>
    <x v="2"/>
    <x v="15"/>
  </r>
  <r>
    <d v="2018-04-18T00:00:00"/>
    <n v="681.23211700000002"/>
    <n v="4"/>
    <n v="18"/>
    <n v="2018"/>
    <s v="07"/>
    <x v="2"/>
    <x v="15"/>
  </r>
  <r>
    <d v="2018-04-19T00:00:00"/>
    <n v="680.88726799999995"/>
    <n v="4"/>
    <n v="19"/>
    <n v="2018"/>
    <s v="07"/>
    <x v="2"/>
    <x v="15"/>
  </r>
  <r>
    <d v="2018-04-20T00:00:00"/>
    <n v="680.58789100000001"/>
    <n v="4"/>
    <n v="20"/>
    <n v="2018"/>
    <s v="07"/>
    <x v="2"/>
    <x v="15"/>
  </r>
  <r>
    <d v="2018-04-21T00:00:00"/>
    <n v="680.48608400000001"/>
    <n v="4"/>
    <n v="21"/>
    <n v="2018"/>
    <s v="07"/>
    <x v="2"/>
    <x v="15"/>
  </r>
  <r>
    <d v="2018-04-22T00:00:00"/>
    <n v="680.36627199999998"/>
    <n v="4"/>
    <n v="22"/>
    <n v="2018"/>
    <s v="07"/>
    <x v="2"/>
    <x v="15"/>
  </r>
  <r>
    <d v="2018-04-23T00:00:00"/>
    <n v="680.21612500000003"/>
    <n v="4"/>
    <n v="23"/>
    <n v="2018"/>
    <s v="07"/>
    <x v="2"/>
    <x v="15"/>
  </r>
  <r>
    <d v="2018-04-24T00:00:00"/>
    <n v="680.04003899999998"/>
    <n v="4"/>
    <n v="24"/>
    <n v="2018"/>
    <s v="07"/>
    <x v="2"/>
    <x v="15"/>
  </r>
  <r>
    <d v="2018-04-25T00:00:00"/>
    <n v="679.83709699999997"/>
    <n v="4"/>
    <n v="25"/>
    <n v="2018"/>
    <s v="07"/>
    <x v="2"/>
    <x v="15"/>
  </r>
  <r>
    <d v="2018-04-26T00:00:00"/>
    <n v="679.599243"/>
    <n v="4"/>
    <n v="26"/>
    <n v="2018"/>
    <s v="07"/>
    <x v="2"/>
    <x v="15"/>
  </r>
  <r>
    <d v="2018-04-27T00:00:00"/>
    <n v="679.305115"/>
    <n v="4"/>
    <n v="27"/>
    <n v="2018"/>
    <s v="07"/>
    <x v="2"/>
    <x v="15"/>
  </r>
  <r>
    <d v="2018-04-28T00:00:00"/>
    <n v="678.957581"/>
    <n v="4"/>
    <n v="28"/>
    <n v="2018"/>
    <s v="07"/>
    <x v="2"/>
    <x v="15"/>
  </r>
  <r>
    <d v="2018-04-29T00:00:00"/>
    <n v="678.59783900000002"/>
    <n v="4"/>
    <n v="29"/>
    <n v="2018"/>
    <s v="07"/>
    <x v="2"/>
    <x v="15"/>
  </r>
  <r>
    <d v="2018-04-30T00:00:00"/>
    <n v="678.25787400000002"/>
    <n v="4"/>
    <n v="30"/>
    <n v="2018"/>
    <s v="07"/>
    <x v="2"/>
    <x v="15"/>
  </r>
  <r>
    <d v="2018-05-01T00:00:00"/>
    <n v="678.00824"/>
    <n v="5"/>
    <n v="1"/>
    <n v="2018"/>
    <s v="08"/>
    <x v="3"/>
    <x v="15"/>
  </r>
  <r>
    <d v="2018-05-02T00:00:00"/>
    <n v="678.28186000000005"/>
    <n v="5"/>
    <n v="2"/>
    <n v="2018"/>
    <s v="08"/>
    <x v="3"/>
    <x v="15"/>
  </r>
  <r>
    <d v="2018-05-03T00:00:00"/>
    <n v="679.12115500000004"/>
    <n v="5"/>
    <n v="3"/>
    <n v="2018"/>
    <s v="08"/>
    <x v="3"/>
    <x v="15"/>
  </r>
  <r>
    <d v="2018-05-04T00:00:00"/>
    <n v="679.76470900000004"/>
    <n v="5"/>
    <n v="4"/>
    <n v="2018"/>
    <s v="08"/>
    <x v="3"/>
    <x v="15"/>
  </r>
  <r>
    <d v="2018-05-05T00:00:00"/>
    <n v="680.16833499999996"/>
    <n v="5"/>
    <n v="5"/>
    <n v="2018"/>
    <s v="08"/>
    <x v="3"/>
    <x v="15"/>
  </r>
  <r>
    <d v="2018-05-06T00:00:00"/>
    <n v="680.32055700000001"/>
    <n v="5"/>
    <n v="6"/>
    <n v="2018"/>
    <s v="08"/>
    <x v="3"/>
    <x v="15"/>
  </r>
  <r>
    <d v="2018-05-07T00:00:00"/>
    <n v="680.337219"/>
    <n v="5"/>
    <n v="7"/>
    <n v="2018"/>
    <s v="08"/>
    <x v="3"/>
    <x v="15"/>
  </r>
  <r>
    <d v="2018-05-08T00:00:00"/>
    <n v="680.28814699999998"/>
    <n v="5"/>
    <n v="8"/>
    <n v="2018"/>
    <s v="08"/>
    <x v="3"/>
    <x v="15"/>
  </r>
  <r>
    <d v="2018-05-09T00:00:00"/>
    <n v="680.22161900000003"/>
    <n v="5"/>
    <n v="9"/>
    <n v="2018"/>
    <s v="08"/>
    <x v="3"/>
    <x v="15"/>
  </r>
  <r>
    <d v="2018-05-10T00:00:00"/>
    <n v="680.106628"/>
    <n v="5"/>
    <n v="10"/>
    <n v="2018"/>
    <s v="08"/>
    <x v="3"/>
    <x v="15"/>
  </r>
  <r>
    <d v="2018-05-11T00:00:00"/>
    <n v="679.95446800000002"/>
    <n v="5"/>
    <n v="11"/>
    <n v="2018"/>
    <s v="08"/>
    <x v="3"/>
    <x v="15"/>
  </r>
  <r>
    <d v="2018-05-12T00:00:00"/>
    <n v="679.77221699999996"/>
    <n v="5"/>
    <n v="12"/>
    <n v="2018"/>
    <s v="08"/>
    <x v="3"/>
    <x v="15"/>
  </r>
  <r>
    <d v="2018-05-13T00:00:00"/>
    <n v="679.57098399999995"/>
    <n v="5"/>
    <n v="13"/>
    <n v="2018"/>
    <s v="08"/>
    <x v="3"/>
    <x v="15"/>
  </r>
  <r>
    <d v="2018-05-14T00:00:00"/>
    <n v="679.38006600000006"/>
    <n v="5"/>
    <n v="14"/>
    <n v="2018"/>
    <s v="08"/>
    <x v="3"/>
    <x v="15"/>
  </r>
  <r>
    <d v="2018-05-15T00:00:00"/>
    <n v="679.21423300000004"/>
    <n v="5"/>
    <n v="15"/>
    <n v="2018"/>
    <s v="08"/>
    <x v="3"/>
    <x v="15"/>
  </r>
  <r>
    <d v="2018-05-16T00:00:00"/>
    <n v="679.06585700000005"/>
    <n v="5"/>
    <n v="16"/>
    <n v="2018"/>
    <s v="08"/>
    <x v="3"/>
    <x v="15"/>
  </r>
  <r>
    <d v="2018-05-17T00:00:00"/>
    <n v="678.89196800000002"/>
    <n v="5"/>
    <n v="17"/>
    <n v="2018"/>
    <s v="08"/>
    <x v="3"/>
    <x v="15"/>
  </r>
  <r>
    <d v="2018-05-18T00:00:00"/>
    <n v="678.71075399999995"/>
    <n v="5"/>
    <n v="18"/>
    <n v="2018"/>
    <s v="08"/>
    <x v="3"/>
    <x v="15"/>
  </r>
  <r>
    <d v="2018-05-19T00:00:00"/>
    <n v="678.56866500000001"/>
    <n v="5"/>
    <n v="19"/>
    <n v="2018"/>
    <s v="08"/>
    <x v="3"/>
    <x v="15"/>
  </r>
  <r>
    <d v="2018-05-20T00:00:00"/>
    <n v="678.48425299999997"/>
    <n v="5"/>
    <n v="20"/>
    <n v="2018"/>
    <s v="08"/>
    <x v="3"/>
    <x v="15"/>
  </r>
  <r>
    <d v="2018-05-21T00:00:00"/>
    <n v="678.41870100000006"/>
    <n v="5"/>
    <n v="21"/>
    <n v="2018"/>
    <s v="08"/>
    <x v="3"/>
    <x v="15"/>
  </r>
  <r>
    <d v="2018-05-22T00:00:00"/>
    <n v="678.31890899999996"/>
    <n v="5"/>
    <n v="22"/>
    <n v="2018"/>
    <s v="08"/>
    <x v="3"/>
    <x v="15"/>
  </r>
  <r>
    <d v="2018-05-23T00:00:00"/>
    <n v="678.17590299999995"/>
    <n v="5"/>
    <n v="23"/>
    <n v="2018"/>
    <s v="08"/>
    <x v="3"/>
    <x v="15"/>
  </r>
  <r>
    <d v="2018-05-24T00:00:00"/>
    <n v="678.00787400000002"/>
    <n v="5"/>
    <n v="24"/>
    <n v="2018"/>
    <s v="08"/>
    <x v="3"/>
    <x v="15"/>
  </r>
  <r>
    <d v="2018-05-25T00:00:00"/>
    <n v="677.81573500000002"/>
    <n v="5"/>
    <n v="25"/>
    <n v="2018"/>
    <s v="08"/>
    <x v="3"/>
    <x v="15"/>
  </r>
  <r>
    <d v="2018-05-26T00:00:00"/>
    <n v="677.58807400000001"/>
    <n v="5"/>
    <n v="26"/>
    <n v="2018"/>
    <s v="08"/>
    <x v="3"/>
    <x v="15"/>
  </r>
  <r>
    <d v="2018-05-27T00:00:00"/>
    <n v="677.33685300000002"/>
    <n v="5"/>
    <n v="27"/>
    <n v="2018"/>
    <s v="08"/>
    <x v="3"/>
    <x v="15"/>
  </r>
  <r>
    <d v="2018-05-28T00:00:00"/>
    <n v="677.080872"/>
    <n v="5"/>
    <n v="28"/>
    <n v="2018"/>
    <s v="08"/>
    <x v="3"/>
    <x v="15"/>
  </r>
  <r>
    <d v="2018-05-29T00:00:00"/>
    <n v="676.81512499999997"/>
    <n v="5"/>
    <n v="29"/>
    <n v="2018"/>
    <s v="08"/>
    <x v="3"/>
    <x v="15"/>
  </r>
  <r>
    <d v="2018-05-30T00:00:00"/>
    <n v="676.52905299999998"/>
    <n v="5"/>
    <n v="30"/>
    <n v="2018"/>
    <s v="08"/>
    <x v="3"/>
    <x v="15"/>
  </r>
  <r>
    <d v="2018-05-31T00:00:00"/>
    <n v="676.33642599999996"/>
    <n v="5"/>
    <n v="31"/>
    <n v="2018"/>
    <s v="08"/>
    <x v="3"/>
    <x v="15"/>
  </r>
  <r>
    <d v="2018-06-01T00:00:00"/>
    <n v="676.32861300000002"/>
    <n v="6"/>
    <n v="1"/>
    <n v="2018"/>
    <s v="09"/>
    <x v="4"/>
    <x v="15"/>
  </r>
  <r>
    <d v="2018-06-02T00:00:00"/>
    <n v="676.45800799999995"/>
    <n v="6"/>
    <n v="2"/>
    <n v="2018"/>
    <s v="09"/>
    <x v="4"/>
    <x v="15"/>
  </r>
  <r>
    <d v="2018-06-03T00:00:00"/>
    <n v="676.55682400000001"/>
    <n v="6"/>
    <n v="3"/>
    <n v="2018"/>
    <s v="09"/>
    <x v="4"/>
    <x v="15"/>
  </r>
  <r>
    <d v="2018-06-04T00:00:00"/>
    <n v="676.60681199999999"/>
    <n v="6"/>
    <n v="4"/>
    <n v="2018"/>
    <s v="09"/>
    <x v="4"/>
    <x v="15"/>
  </r>
  <r>
    <d v="2018-06-05T00:00:00"/>
    <n v="676.75408900000002"/>
    <n v="6"/>
    <n v="5"/>
    <n v="2018"/>
    <s v="09"/>
    <x v="4"/>
    <x v="15"/>
  </r>
  <r>
    <d v="2018-06-06T00:00:00"/>
    <n v="676.98278800000003"/>
    <n v="6"/>
    <n v="6"/>
    <n v="2018"/>
    <s v="09"/>
    <x v="4"/>
    <x v="15"/>
  </r>
  <r>
    <d v="2018-06-07T00:00:00"/>
    <n v="677.21020499999997"/>
    <n v="6"/>
    <n v="7"/>
    <n v="2018"/>
    <s v="09"/>
    <x v="4"/>
    <x v="15"/>
  </r>
  <r>
    <d v="2018-06-08T00:00:00"/>
    <n v="677.44372599999997"/>
    <n v="6"/>
    <n v="8"/>
    <n v="2018"/>
    <s v="09"/>
    <x v="4"/>
    <x v="15"/>
  </r>
  <r>
    <d v="2018-06-09T00:00:00"/>
    <n v="677.67034899999999"/>
    <n v="6"/>
    <n v="9"/>
    <n v="2018"/>
    <s v="09"/>
    <x v="4"/>
    <x v="15"/>
  </r>
  <r>
    <d v="2018-06-10T00:00:00"/>
    <n v="677.88232400000004"/>
    <n v="6"/>
    <n v="10"/>
    <n v="2018"/>
    <s v="09"/>
    <x v="4"/>
    <x v="15"/>
  </r>
  <r>
    <d v="2018-06-11T00:00:00"/>
    <n v="678.06701699999996"/>
    <n v="6"/>
    <n v="11"/>
    <n v="2018"/>
    <s v="09"/>
    <x v="4"/>
    <x v="15"/>
  </r>
  <r>
    <d v="2018-06-12T00:00:00"/>
    <n v="678.23736599999995"/>
    <n v="6"/>
    <n v="12"/>
    <n v="2018"/>
    <s v="09"/>
    <x v="4"/>
    <x v="15"/>
  </r>
  <r>
    <d v="2018-06-13T00:00:00"/>
    <n v="678.40655500000003"/>
    <n v="6"/>
    <n v="13"/>
    <n v="2018"/>
    <s v="09"/>
    <x v="4"/>
    <x v="15"/>
  </r>
  <r>
    <d v="2018-06-14T00:00:00"/>
    <n v="678.56433100000004"/>
    <n v="6"/>
    <n v="14"/>
    <n v="2018"/>
    <s v="09"/>
    <x v="4"/>
    <x v="15"/>
  </r>
  <r>
    <d v="2018-06-15T00:00:00"/>
    <n v="678.68792699999995"/>
    <n v="6"/>
    <n v="15"/>
    <n v="2018"/>
    <s v="09"/>
    <x v="4"/>
    <x v="15"/>
  </r>
  <r>
    <d v="2018-06-16T00:00:00"/>
    <n v="678.74859600000002"/>
    <n v="6"/>
    <n v="16"/>
    <n v="2018"/>
    <s v="09"/>
    <x v="4"/>
    <x v="15"/>
  </r>
  <r>
    <d v="2018-06-17T00:00:00"/>
    <n v="678.78472899999997"/>
    <n v="6"/>
    <n v="17"/>
    <n v="2018"/>
    <s v="09"/>
    <x v="4"/>
    <x v="15"/>
  </r>
  <r>
    <d v="2018-06-18T00:00:00"/>
    <n v="678.80206299999998"/>
    <n v="6"/>
    <n v="18"/>
    <n v="2018"/>
    <s v="09"/>
    <x v="4"/>
    <x v="15"/>
  </r>
  <r>
    <d v="2018-06-19T00:00:00"/>
    <n v="678.80004899999994"/>
    <n v="6"/>
    <n v="19"/>
    <n v="2018"/>
    <s v="09"/>
    <x v="4"/>
    <x v="15"/>
  </r>
  <r>
    <d v="2018-06-20T00:00:00"/>
    <n v="678.77404799999999"/>
    <n v="6"/>
    <n v="20"/>
    <n v="2018"/>
    <s v="09"/>
    <x v="4"/>
    <x v="15"/>
  </r>
  <r>
    <d v="2018-06-21T00:00:00"/>
    <n v="678.737122"/>
    <n v="6"/>
    <n v="21"/>
    <n v="2018"/>
    <s v="09"/>
    <x v="4"/>
    <x v="15"/>
  </r>
  <r>
    <d v="2018-06-22T00:00:00"/>
    <n v="678.71343999999999"/>
    <n v="6"/>
    <n v="22"/>
    <n v="2018"/>
    <s v="09"/>
    <x v="4"/>
    <x v="15"/>
  </r>
  <r>
    <d v="2018-06-23T00:00:00"/>
    <n v="678.68798800000002"/>
    <n v="6"/>
    <n v="23"/>
    <n v="2018"/>
    <s v="09"/>
    <x v="4"/>
    <x v="15"/>
  </r>
  <r>
    <d v="2018-06-24T00:00:00"/>
    <n v="678.66015600000003"/>
    <n v="6"/>
    <n v="24"/>
    <n v="2018"/>
    <s v="09"/>
    <x v="4"/>
    <x v="15"/>
  </r>
  <r>
    <d v="2018-06-25T00:00:00"/>
    <n v="678.62646500000005"/>
    <n v="6"/>
    <n v="25"/>
    <n v="2018"/>
    <s v="09"/>
    <x v="4"/>
    <x v="15"/>
  </r>
  <r>
    <d v="2018-06-26T00:00:00"/>
    <n v="678.58019999999999"/>
    <n v="6"/>
    <n v="26"/>
    <n v="2018"/>
    <s v="09"/>
    <x v="4"/>
    <x v="15"/>
  </r>
  <r>
    <d v="2018-06-27T00:00:00"/>
    <n v="678.57074"/>
    <n v="6"/>
    <n v="27"/>
    <n v="2018"/>
    <s v="09"/>
    <x v="4"/>
    <x v="15"/>
  </r>
  <r>
    <d v="2018-06-28T00:00:00"/>
    <n v="678.64361599999995"/>
    <n v="6"/>
    <n v="28"/>
    <n v="2018"/>
    <s v="09"/>
    <x v="4"/>
    <x v="15"/>
  </r>
  <r>
    <d v="2018-06-29T00:00:00"/>
    <n v="678.71643100000006"/>
    <n v="6"/>
    <n v="29"/>
    <n v="2018"/>
    <s v="09"/>
    <x v="4"/>
    <x v="15"/>
  </r>
  <r>
    <d v="2018-06-30T00:00:00"/>
    <n v="678.78070100000002"/>
    <n v="6"/>
    <n v="30"/>
    <n v="2018"/>
    <s v="09"/>
    <x v="4"/>
    <x v="15"/>
  </r>
  <r>
    <d v="2018-07-01T00:00:00"/>
    <n v="678.84545900000001"/>
    <n v="7"/>
    <n v="1"/>
    <n v="2018"/>
    <s v="10"/>
    <x v="5"/>
    <x v="15"/>
  </r>
  <r>
    <d v="2018-07-02T00:00:00"/>
    <n v="678.88653599999998"/>
    <n v="7"/>
    <n v="2"/>
    <n v="2018"/>
    <s v="10"/>
    <x v="5"/>
    <x v="15"/>
  </r>
  <r>
    <d v="2018-07-03T00:00:00"/>
    <n v="678.908142"/>
    <n v="7"/>
    <n v="3"/>
    <n v="2018"/>
    <s v="10"/>
    <x v="5"/>
    <x v="15"/>
  </r>
  <r>
    <d v="2018-07-04T00:00:00"/>
    <n v="678.94341999999995"/>
    <n v="7"/>
    <n v="4"/>
    <n v="2018"/>
    <s v="10"/>
    <x v="5"/>
    <x v="15"/>
  </r>
  <r>
    <d v="2018-07-05T00:00:00"/>
    <n v="678.97186299999998"/>
    <n v="7"/>
    <n v="5"/>
    <n v="2018"/>
    <s v="10"/>
    <x v="5"/>
    <x v="15"/>
  </r>
  <r>
    <d v="2018-07-06T00:00:00"/>
    <n v="678.99987799999997"/>
    <n v="7"/>
    <n v="6"/>
    <n v="2018"/>
    <s v="10"/>
    <x v="5"/>
    <x v="15"/>
  </r>
  <r>
    <d v="2018-07-07T00:00:00"/>
    <n v="679.02044699999999"/>
    <n v="7"/>
    <n v="7"/>
    <n v="2018"/>
    <s v="10"/>
    <x v="5"/>
    <x v="15"/>
  </r>
  <r>
    <d v="2018-07-08T00:00:00"/>
    <n v="679.07843000000003"/>
    <n v="7"/>
    <n v="8"/>
    <n v="2018"/>
    <s v="10"/>
    <x v="5"/>
    <x v="15"/>
  </r>
  <r>
    <d v="2018-07-09T00:00:00"/>
    <n v="679.22985800000004"/>
    <n v="7"/>
    <n v="9"/>
    <n v="2018"/>
    <s v="10"/>
    <x v="5"/>
    <x v="15"/>
  </r>
  <r>
    <d v="2018-07-10T00:00:00"/>
    <n v="679.52380400000004"/>
    <n v="7"/>
    <n v="10"/>
    <n v="2018"/>
    <s v="10"/>
    <x v="5"/>
    <x v="15"/>
  </r>
  <r>
    <d v="2018-07-11T00:00:00"/>
    <n v="679.93633999999997"/>
    <n v="7"/>
    <n v="11"/>
    <n v="2018"/>
    <s v="10"/>
    <x v="5"/>
    <x v="15"/>
  </r>
  <r>
    <d v="2018-07-12T00:00:00"/>
    <n v="680.29882799999996"/>
    <n v="7"/>
    <n v="12"/>
    <n v="2018"/>
    <s v="10"/>
    <x v="5"/>
    <x v="15"/>
  </r>
  <r>
    <d v="2018-07-13T00:00:00"/>
    <n v="680.62030000000004"/>
    <n v="7"/>
    <n v="13"/>
    <n v="2018"/>
    <s v="10"/>
    <x v="5"/>
    <x v="15"/>
  </r>
  <r>
    <d v="2018-07-14T00:00:00"/>
    <n v="680.90716599999996"/>
    <n v="7"/>
    <n v="14"/>
    <n v="2018"/>
    <s v="10"/>
    <x v="5"/>
    <x v="15"/>
  </r>
  <r>
    <d v="2018-07-15T00:00:00"/>
    <n v="681.26678500000003"/>
    <n v="7"/>
    <n v="15"/>
    <n v="2018"/>
    <s v="10"/>
    <x v="5"/>
    <x v="15"/>
  </r>
  <r>
    <d v="2018-07-16T00:00:00"/>
    <n v="681.746399"/>
    <n v="7"/>
    <n v="16"/>
    <n v="2018"/>
    <s v="10"/>
    <x v="5"/>
    <x v="15"/>
  </r>
  <r>
    <d v="2018-07-17T00:00:00"/>
    <n v="682.16497800000002"/>
    <n v="7"/>
    <n v="17"/>
    <n v="2018"/>
    <s v="10"/>
    <x v="5"/>
    <x v="15"/>
  </r>
  <r>
    <d v="2018-07-18T00:00:00"/>
    <n v="682.50860599999999"/>
    <n v="7"/>
    <n v="18"/>
    <n v="2018"/>
    <s v="10"/>
    <x v="5"/>
    <x v="15"/>
  </r>
  <r>
    <d v="2018-07-19T00:00:00"/>
    <n v="682.87304700000004"/>
    <n v="7"/>
    <n v="19"/>
    <n v="2018"/>
    <s v="10"/>
    <x v="5"/>
    <x v="15"/>
  </r>
  <r>
    <d v="2018-07-20T00:00:00"/>
    <n v="683.29211399999997"/>
    <n v="7"/>
    <n v="20"/>
    <n v="2018"/>
    <s v="10"/>
    <x v="5"/>
    <x v="15"/>
  </r>
  <r>
    <d v="2018-07-21T00:00:00"/>
    <n v="683.73089600000003"/>
    <n v="7"/>
    <n v="21"/>
    <n v="2018"/>
    <s v="10"/>
    <x v="5"/>
    <x v="15"/>
  </r>
  <r>
    <d v="2018-07-22T00:00:00"/>
    <n v="684.141479"/>
    <n v="7"/>
    <n v="22"/>
    <n v="2018"/>
    <s v="10"/>
    <x v="5"/>
    <x v="15"/>
  </r>
  <r>
    <d v="2018-07-23T00:00:00"/>
    <n v="684.51049799999998"/>
    <n v="7"/>
    <n v="23"/>
    <n v="2018"/>
    <s v="10"/>
    <x v="5"/>
    <x v="15"/>
  </r>
  <r>
    <d v="2018-07-24T00:00:00"/>
    <n v="684.84246800000005"/>
    <n v="7"/>
    <n v="24"/>
    <n v="2018"/>
    <s v="10"/>
    <x v="5"/>
    <x v="15"/>
  </r>
  <r>
    <d v="2018-07-25T00:00:00"/>
    <n v="685.14141800000004"/>
    <n v="7"/>
    <n v="25"/>
    <n v="2018"/>
    <s v="10"/>
    <x v="5"/>
    <x v="15"/>
  </r>
  <r>
    <d v="2018-07-26T00:00:00"/>
    <n v="685.40844700000002"/>
    <n v="7"/>
    <n v="26"/>
    <n v="2018"/>
    <s v="10"/>
    <x v="5"/>
    <x v="15"/>
  </r>
  <r>
    <d v="2018-07-27T00:00:00"/>
    <n v="685.64892599999996"/>
    <n v="7"/>
    <n v="27"/>
    <n v="2018"/>
    <s v="10"/>
    <x v="5"/>
    <x v="15"/>
  </r>
  <r>
    <d v="2018-07-28T00:00:00"/>
    <n v="685.86614999999995"/>
    <n v="7"/>
    <n v="28"/>
    <n v="2018"/>
    <s v="10"/>
    <x v="5"/>
    <x v="15"/>
  </r>
  <r>
    <d v="2018-07-29T00:00:00"/>
    <n v="686.05932600000006"/>
    <n v="7"/>
    <n v="29"/>
    <n v="2018"/>
    <s v="10"/>
    <x v="5"/>
    <x v="15"/>
  </r>
  <r>
    <d v="2018-07-30T00:00:00"/>
    <n v="686.22357199999999"/>
    <n v="7"/>
    <n v="30"/>
    <n v="2018"/>
    <s v="10"/>
    <x v="5"/>
    <x v="15"/>
  </r>
  <r>
    <d v="2018-07-31T00:00:00"/>
    <n v="686.356628"/>
    <n v="7"/>
    <n v="31"/>
    <n v="2018"/>
    <s v="10"/>
    <x v="5"/>
    <x v="15"/>
  </r>
  <r>
    <d v="2018-08-01T00:00:00"/>
    <n v="686.26452600000005"/>
    <n v="8"/>
    <n v="1"/>
    <n v="2018"/>
    <s v="11"/>
    <x v="6"/>
    <x v="15"/>
  </r>
  <r>
    <d v="2018-08-02T00:00:00"/>
    <n v="685.91101100000003"/>
    <n v="8"/>
    <n v="2"/>
    <n v="2018"/>
    <s v="11"/>
    <x v="6"/>
    <x v="15"/>
  </r>
  <r>
    <d v="2018-08-03T00:00:00"/>
    <n v="685.52941899999996"/>
    <n v="8"/>
    <n v="3"/>
    <n v="2018"/>
    <s v="11"/>
    <x v="6"/>
    <x v="15"/>
  </r>
  <r>
    <d v="2018-08-04T00:00:00"/>
    <n v="685.12719700000002"/>
    <n v="8"/>
    <n v="4"/>
    <n v="2018"/>
    <s v="11"/>
    <x v="6"/>
    <x v="15"/>
  </r>
  <r>
    <d v="2018-08-05T00:00:00"/>
    <n v="684.67645300000004"/>
    <n v="8"/>
    <n v="5"/>
    <n v="2018"/>
    <s v="11"/>
    <x v="6"/>
    <x v="15"/>
  </r>
  <r>
    <d v="2018-08-06T00:00:00"/>
    <n v="684.20428500000003"/>
    <n v="8"/>
    <n v="6"/>
    <n v="2018"/>
    <s v="11"/>
    <x v="6"/>
    <x v="15"/>
  </r>
  <r>
    <d v="2018-08-07T00:00:00"/>
    <n v="683.737976"/>
    <n v="8"/>
    <n v="7"/>
    <n v="2018"/>
    <s v="11"/>
    <x v="6"/>
    <x v="15"/>
  </r>
  <r>
    <d v="2018-08-08T00:00:00"/>
    <n v="683.25524900000005"/>
    <n v="8"/>
    <n v="8"/>
    <n v="2018"/>
    <s v="11"/>
    <x v="6"/>
    <x v="15"/>
  </r>
  <r>
    <d v="2018-08-09T00:00:00"/>
    <n v="682.75707999999997"/>
    <n v="8"/>
    <n v="9"/>
    <n v="2018"/>
    <s v="11"/>
    <x v="6"/>
    <x v="15"/>
  </r>
  <r>
    <d v="2018-08-10T00:00:00"/>
    <n v="682.25158699999997"/>
    <n v="8"/>
    <n v="10"/>
    <n v="2018"/>
    <s v="11"/>
    <x v="6"/>
    <x v="15"/>
  </r>
  <r>
    <d v="2018-08-11T00:00:00"/>
    <n v="681.73767099999998"/>
    <n v="8"/>
    <n v="11"/>
    <n v="2018"/>
    <s v="11"/>
    <x v="6"/>
    <x v="15"/>
  </r>
  <r>
    <d v="2018-08-12T00:00:00"/>
    <n v="681.21612500000003"/>
    <n v="8"/>
    <n v="12"/>
    <n v="2018"/>
    <s v="11"/>
    <x v="6"/>
    <x v="15"/>
  </r>
  <r>
    <d v="2018-08-13T00:00:00"/>
    <n v="680.69946300000004"/>
    <n v="8"/>
    <n v="13"/>
    <n v="2018"/>
    <s v="11"/>
    <x v="6"/>
    <x v="15"/>
  </r>
  <r>
    <d v="2018-08-14T00:00:00"/>
    <n v="680.192993"/>
    <n v="8"/>
    <n v="14"/>
    <n v="2018"/>
    <s v="11"/>
    <x v="6"/>
    <x v="15"/>
  </r>
  <r>
    <d v="2018-08-15T00:00:00"/>
    <n v="679.69689900000003"/>
    <n v="8"/>
    <n v="15"/>
    <n v="2018"/>
    <s v="11"/>
    <x v="6"/>
    <x v="15"/>
  </r>
  <r>
    <d v="2018-08-16T00:00:00"/>
    <n v="679.20294200000001"/>
    <n v="8"/>
    <n v="16"/>
    <n v="2018"/>
    <s v="11"/>
    <x v="6"/>
    <x v="15"/>
  </r>
  <r>
    <d v="2018-08-17T00:00:00"/>
    <n v="678.70837400000005"/>
    <n v="8"/>
    <n v="17"/>
    <n v="2018"/>
    <s v="11"/>
    <x v="6"/>
    <x v="15"/>
  </r>
  <r>
    <d v="2018-08-18T00:00:00"/>
    <n v="678.24847399999999"/>
    <n v="8"/>
    <n v="18"/>
    <n v="2018"/>
    <s v="11"/>
    <x v="6"/>
    <x v="15"/>
  </r>
  <r>
    <d v="2018-08-19T00:00:00"/>
    <n v="678.04669200000001"/>
    <n v="8"/>
    <n v="19"/>
    <n v="2018"/>
    <s v="11"/>
    <x v="6"/>
    <x v="15"/>
  </r>
  <r>
    <d v="2018-08-20T00:00:00"/>
    <n v="677.94360400000005"/>
    <n v="8"/>
    <n v="20"/>
    <n v="2018"/>
    <s v="11"/>
    <x v="6"/>
    <x v="15"/>
  </r>
  <r>
    <d v="2018-08-21T00:00:00"/>
    <n v="677.79724099999999"/>
    <n v="8"/>
    <n v="21"/>
    <n v="2018"/>
    <s v="11"/>
    <x v="6"/>
    <x v="15"/>
  </r>
  <r>
    <d v="2018-08-22T00:00:00"/>
    <n v="677.60943599999996"/>
    <n v="8"/>
    <n v="22"/>
    <n v="2018"/>
    <s v="11"/>
    <x v="6"/>
    <x v="15"/>
  </r>
  <r>
    <d v="2018-08-23T00:00:00"/>
    <n v="677.39202899999998"/>
    <n v="8"/>
    <n v="23"/>
    <n v="2018"/>
    <s v="11"/>
    <x v="6"/>
    <x v="15"/>
  </r>
  <r>
    <d v="2018-08-24T00:00:00"/>
    <n v="677.13940400000001"/>
    <n v="8"/>
    <n v="24"/>
    <n v="2018"/>
    <s v="11"/>
    <x v="6"/>
    <x v="15"/>
  </r>
  <r>
    <d v="2018-08-25T00:00:00"/>
    <n v="676.87640399999998"/>
    <n v="8"/>
    <n v="25"/>
    <n v="2018"/>
    <s v="11"/>
    <x v="6"/>
    <x v="15"/>
  </r>
  <r>
    <d v="2018-08-26T00:00:00"/>
    <n v="676.574524"/>
    <n v="8"/>
    <n v="26"/>
    <n v="2018"/>
    <s v="11"/>
    <x v="6"/>
    <x v="15"/>
  </r>
  <r>
    <d v="2018-08-27T00:00:00"/>
    <n v="676.238831"/>
    <n v="8"/>
    <n v="27"/>
    <n v="2018"/>
    <s v="11"/>
    <x v="6"/>
    <x v="15"/>
  </r>
  <r>
    <d v="2018-08-28T00:00:00"/>
    <n v="675.89300500000002"/>
    <n v="8"/>
    <n v="28"/>
    <n v="2018"/>
    <s v="11"/>
    <x v="6"/>
    <x v="15"/>
  </r>
  <r>
    <d v="2018-08-29T00:00:00"/>
    <n v="675.54003899999998"/>
    <n v="8"/>
    <n v="29"/>
    <n v="2018"/>
    <s v="11"/>
    <x v="6"/>
    <x v="15"/>
  </r>
  <r>
    <d v="2018-08-30T00:00:00"/>
    <n v="675.16503899999998"/>
    <n v="8"/>
    <n v="30"/>
    <n v="2018"/>
    <s v="11"/>
    <x v="6"/>
    <x v="15"/>
  </r>
  <r>
    <d v="2018-08-31T00:00:00"/>
    <n v="674.77160600000002"/>
    <n v="8"/>
    <n v="31"/>
    <n v="2018"/>
    <s v="11"/>
    <x v="6"/>
    <x v="15"/>
  </r>
  <r>
    <d v="2018-09-01T00:00:00"/>
    <n v="674.371216"/>
    <n v="9"/>
    <n v="1"/>
    <n v="2018"/>
    <s v="12"/>
    <x v="7"/>
    <x v="15"/>
  </r>
  <r>
    <d v="2018-09-02T00:00:00"/>
    <n v="673.96441700000003"/>
    <n v="9"/>
    <n v="2"/>
    <n v="2018"/>
    <s v="12"/>
    <x v="7"/>
    <x v="15"/>
  </r>
  <r>
    <d v="2018-09-03T00:00:00"/>
    <n v="673.56542999999999"/>
    <n v="9"/>
    <n v="3"/>
    <n v="2018"/>
    <s v="12"/>
    <x v="7"/>
    <x v="15"/>
  </r>
  <r>
    <d v="2018-09-04T00:00:00"/>
    <n v="673.16833499999996"/>
    <n v="9"/>
    <n v="4"/>
    <n v="2018"/>
    <s v="12"/>
    <x v="7"/>
    <x v="15"/>
  </r>
  <r>
    <d v="2018-09-05T00:00:00"/>
    <n v="672.76690699999995"/>
    <n v="9"/>
    <n v="5"/>
    <n v="2018"/>
    <s v="12"/>
    <x v="7"/>
    <x v="15"/>
  </r>
  <r>
    <d v="2018-09-06T00:00:00"/>
    <n v="672.37158199999999"/>
    <n v="9"/>
    <n v="6"/>
    <n v="2018"/>
    <s v="12"/>
    <x v="7"/>
    <x v="15"/>
  </r>
  <r>
    <d v="2018-09-07T00:00:00"/>
    <n v="671.98004200000003"/>
    <n v="9"/>
    <n v="7"/>
    <n v="2018"/>
    <s v="12"/>
    <x v="7"/>
    <x v="15"/>
  </r>
  <r>
    <d v="2018-09-08T00:00:00"/>
    <n v="671.59020999999996"/>
    <n v="9"/>
    <n v="8"/>
    <n v="2018"/>
    <s v="12"/>
    <x v="7"/>
    <x v="15"/>
  </r>
  <r>
    <d v="2018-09-09T00:00:00"/>
    <n v="671.45019500000001"/>
    <n v="9"/>
    <n v="9"/>
    <n v="2018"/>
    <s v="12"/>
    <x v="7"/>
    <x v="15"/>
  </r>
  <r>
    <d v="2018-09-10T00:00:00"/>
    <n v="671.72790499999996"/>
    <n v="9"/>
    <n v="10"/>
    <n v="2018"/>
    <s v="12"/>
    <x v="7"/>
    <x v="15"/>
  </r>
  <r>
    <d v="2018-09-11T00:00:00"/>
    <n v="671.86877400000003"/>
    <n v="9"/>
    <n v="11"/>
    <n v="2018"/>
    <s v="12"/>
    <x v="7"/>
    <x v="15"/>
  </r>
  <r>
    <d v="2018-09-12T00:00:00"/>
    <n v="671.87988299999995"/>
    <n v="9"/>
    <n v="12"/>
    <n v="2018"/>
    <s v="12"/>
    <x v="7"/>
    <x v="15"/>
  </r>
  <r>
    <d v="2018-09-13T00:00:00"/>
    <n v="671.79187000000002"/>
    <n v="9"/>
    <n v="13"/>
    <n v="2018"/>
    <s v="12"/>
    <x v="7"/>
    <x v="15"/>
  </r>
  <r>
    <d v="2018-09-14T00:00:00"/>
    <n v="671.63915999999995"/>
    <n v="9"/>
    <n v="14"/>
    <n v="2018"/>
    <s v="12"/>
    <x v="7"/>
    <x v="15"/>
  </r>
  <r>
    <d v="2018-09-15T00:00:00"/>
    <n v="671.444031"/>
    <n v="9"/>
    <n v="15"/>
    <n v="2018"/>
    <s v="12"/>
    <x v="7"/>
    <x v="15"/>
  </r>
  <r>
    <d v="2018-09-16T00:00:00"/>
    <n v="671.22637899999995"/>
    <n v="9"/>
    <n v="16"/>
    <n v="2018"/>
    <s v="12"/>
    <x v="7"/>
    <x v="15"/>
  </r>
  <r>
    <d v="2018-09-17T00:00:00"/>
    <n v="670.99883999999997"/>
    <n v="9"/>
    <n v="17"/>
    <n v="2018"/>
    <s v="12"/>
    <x v="7"/>
    <x v="15"/>
  </r>
  <r>
    <d v="2018-09-18T00:00:00"/>
    <n v="670.735229"/>
    <n v="9"/>
    <n v="18"/>
    <n v="2018"/>
    <s v="12"/>
    <x v="7"/>
    <x v="15"/>
  </r>
  <r>
    <d v="2018-09-19T00:00:00"/>
    <n v="670.43023700000003"/>
    <n v="9"/>
    <n v="19"/>
    <n v="2018"/>
    <s v="12"/>
    <x v="7"/>
    <x v="15"/>
  </r>
  <r>
    <d v="2018-09-20T00:00:00"/>
    <n v="670.10119599999996"/>
    <n v="9"/>
    <n v="20"/>
    <n v="2018"/>
    <s v="12"/>
    <x v="7"/>
    <x v="15"/>
  </r>
  <r>
    <d v="2018-09-21T00:00:00"/>
    <n v="669.75604199999998"/>
    <n v="9"/>
    <n v="21"/>
    <n v="2018"/>
    <s v="12"/>
    <x v="7"/>
    <x v="15"/>
  </r>
  <r>
    <d v="2018-09-22T00:00:00"/>
    <n v="669.41803000000004"/>
    <n v="9"/>
    <n v="22"/>
    <n v="2018"/>
    <s v="12"/>
    <x v="7"/>
    <x v="15"/>
  </r>
  <r>
    <d v="2018-09-23T00:00:00"/>
    <n v="669.082764"/>
    <n v="9"/>
    <n v="23"/>
    <n v="2018"/>
    <s v="12"/>
    <x v="7"/>
    <x v="15"/>
  </r>
  <r>
    <d v="2018-09-24T00:00:00"/>
    <n v="668.75286900000003"/>
    <n v="9"/>
    <n v="24"/>
    <n v="2018"/>
    <s v="12"/>
    <x v="7"/>
    <x v="15"/>
  </r>
  <r>
    <d v="2018-09-25T00:00:00"/>
    <n v="668.42437700000005"/>
    <n v="9"/>
    <n v="25"/>
    <n v="2018"/>
    <s v="12"/>
    <x v="7"/>
    <x v="15"/>
  </r>
  <r>
    <d v="2018-09-26T00:00:00"/>
    <n v="668.09674099999995"/>
    <n v="9"/>
    <n v="26"/>
    <n v="2018"/>
    <s v="12"/>
    <x v="7"/>
    <x v="15"/>
  </r>
  <r>
    <d v="2018-09-27T00:00:00"/>
    <n v="667.77136199999995"/>
    <n v="9"/>
    <n v="27"/>
    <n v="2018"/>
    <s v="12"/>
    <x v="7"/>
    <x v="15"/>
  </r>
  <r>
    <d v="2018-09-28T00:00:00"/>
    <n v="667.44610599999999"/>
    <n v="9"/>
    <n v="28"/>
    <n v="2018"/>
    <s v="12"/>
    <x v="7"/>
    <x v="15"/>
  </r>
  <r>
    <d v="2018-09-29T00:00:00"/>
    <n v="667.12481700000001"/>
    <n v="9"/>
    <n v="29"/>
    <n v="2018"/>
    <s v="12"/>
    <x v="7"/>
    <x v="15"/>
  </r>
  <r>
    <d v="2018-09-30T00:00:00"/>
    <n v="666.80560300000002"/>
    <n v="9"/>
    <n v="30"/>
    <n v="2018"/>
    <s v="12"/>
    <x v="7"/>
    <x v="15"/>
  </r>
  <r>
    <d v="2018-10-01T00:00:00"/>
    <n v="666.613831"/>
    <n v="10"/>
    <n v="1"/>
    <n v="2018"/>
    <s v="01"/>
    <x v="8"/>
    <x v="16"/>
  </r>
  <r>
    <d v="2018-10-02T00:00:00"/>
    <n v="666.55474900000002"/>
    <n v="10"/>
    <n v="2"/>
    <n v="2018"/>
    <s v="01"/>
    <x v="8"/>
    <x v="16"/>
  </r>
  <r>
    <d v="2018-10-03T00:00:00"/>
    <n v="666.498108"/>
    <n v="10"/>
    <n v="3"/>
    <n v="2018"/>
    <s v="01"/>
    <x v="8"/>
    <x v="16"/>
  </r>
  <r>
    <d v="2018-10-04T00:00:00"/>
    <n v="666.33758499999999"/>
    <n v="10"/>
    <n v="4"/>
    <n v="2018"/>
    <s v="01"/>
    <x v="8"/>
    <x v="16"/>
  </r>
  <r>
    <d v="2018-10-05T00:00:00"/>
    <n v="666.54382299999997"/>
    <n v="10"/>
    <n v="5"/>
    <n v="2018"/>
    <s v="01"/>
    <x v="8"/>
    <x v="16"/>
  </r>
  <r>
    <d v="2018-10-06T00:00:00"/>
    <n v="667.01269500000001"/>
    <n v="10"/>
    <n v="6"/>
    <n v="2018"/>
    <s v="01"/>
    <x v="8"/>
    <x v="16"/>
  </r>
  <r>
    <d v="2018-10-07T00:00:00"/>
    <n v="667.31951900000001"/>
    <n v="10"/>
    <n v="7"/>
    <n v="2018"/>
    <s v="01"/>
    <x v="8"/>
    <x v="16"/>
  </r>
  <r>
    <d v="2018-10-08T00:00:00"/>
    <n v="667.51409899999999"/>
    <n v="10"/>
    <n v="8"/>
    <n v="2018"/>
    <s v="01"/>
    <x v="8"/>
    <x v="16"/>
  </r>
  <r>
    <d v="2018-10-09T00:00:00"/>
    <n v="667.64031999999997"/>
    <n v="10"/>
    <n v="9"/>
    <n v="2018"/>
    <s v="01"/>
    <x v="8"/>
    <x v="16"/>
  </r>
  <r>
    <d v="2018-10-10T00:00:00"/>
    <n v="667.73107900000002"/>
    <n v="10"/>
    <n v="10"/>
    <n v="2018"/>
    <s v="01"/>
    <x v="8"/>
    <x v="16"/>
  </r>
  <r>
    <d v="2018-10-11T00:00:00"/>
    <n v="667.80682400000001"/>
    <n v="10"/>
    <n v="11"/>
    <n v="2018"/>
    <s v="01"/>
    <x v="8"/>
    <x v="16"/>
  </r>
  <r>
    <d v="2018-10-12T00:00:00"/>
    <n v="667.85675000000003"/>
    <n v="10"/>
    <n v="12"/>
    <n v="2018"/>
    <s v="01"/>
    <x v="8"/>
    <x v="16"/>
  </r>
  <r>
    <d v="2018-10-13T00:00:00"/>
    <n v="667.88061500000003"/>
    <n v="10"/>
    <n v="13"/>
    <n v="2018"/>
    <s v="01"/>
    <x v="8"/>
    <x v="16"/>
  </r>
  <r>
    <d v="2018-10-14T00:00:00"/>
    <n v="667.96783400000004"/>
    <n v="10"/>
    <n v="14"/>
    <n v="2018"/>
    <s v="01"/>
    <x v="8"/>
    <x v="16"/>
  </r>
  <r>
    <d v="2018-10-15T00:00:00"/>
    <n v="668.129456"/>
    <n v="10"/>
    <n v="15"/>
    <n v="2018"/>
    <s v="01"/>
    <x v="8"/>
    <x v="16"/>
  </r>
  <r>
    <d v="2018-10-16T00:00:00"/>
    <n v="668.27044699999999"/>
    <n v="10"/>
    <n v="16"/>
    <n v="2018"/>
    <s v="01"/>
    <x v="8"/>
    <x v="16"/>
  </r>
  <r>
    <d v="2018-10-17T00:00:00"/>
    <n v="668.58520499999997"/>
    <n v="10"/>
    <n v="17"/>
    <n v="2018"/>
    <s v="01"/>
    <x v="8"/>
    <x v="16"/>
  </r>
  <r>
    <d v="2018-10-18T00:00:00"/>
    <n v="670.34082000000001"/>
    <n v="10"/>
    <n v="18"/>
    <n v="2018"/>
    <s v="01"/>
    <x v="8"/>
    <x v="16"/>
  </r>
  <r>
    <d v="2018-10-19T00:00:00"/>
    <n v="672.30212400000005"/>
    <n v="10"/>
    <n v="19"/>
    <n v="2018"/>
    <s v="01"/>
    <x v="8"/>
    <x v="16"/>
  </r>
  <r>
    <d v="2018-10-20T00:00:00"/>
    <n v="673.74749799999995"/>
    <n v="10"/>
    <n v="20"/>
    <n v="2018"/>
    <s v="01"/>
    <x v="8"/>
    <x v="16"/>
  </r>
  <r>
    <d v="2018-10-21T00:00:00"/>
    <n v="675.09832800000004"/>
    <n v="10"/>
    <n v="21"/>
    <n v="2018"/>
    <s v="01"/>
    <x v="8"/>
    <x v="16"/>
  </r>
  <r>
    <d v="2018-10-22T00:00:00"/>
    <n v="676.24517800000001"/>
    <n v="10"/>
    <n v="22"/>
    <n v="2018"/>
    <s v="01"/>
    <x v="8"/>
    <x v="16"/>
  </r>
  <r>
    <d v="2018-10-23T00:00:00"/>
    <n v="677.07055700000001"/>
    <n v="10"/>
    <n v="23"/>
    <n v="2018"/>
    <s v="01"/>
    <x v="8"/>
    <x v="16"/>
  </r>
  <r>
    <d v="2018-10-24T00:00:00"/>
    <n v="677.62799099999995"/>
    <n v="10"/>
    <n v="24"/>
    <n v="2018"/>
    <s v="01"/>
    <x v="8"/>
    <x v="16"/>
  </r>
  <r>
    <d v="2018-10-25T00:00:00"/>
    <n v="678.01336700000002"/>
    <n v="10"/>
    <n v="25"/>
    <n v="2018"/>
    <s v="01"/>
    <x v="8"/>
    <x v="16"/>
  </r>
  <r>
    <d v="2018-10-26T00:00:00"/>
    <n v="678.25341800000001"/>
    <n v="10"/>
    <n v="26"/>
    <n v="2018"/>
    <s v="01"/>
    <x v="8"/>
    <x v="16"/>
  </r>
  <r>
    <d v="2018-10-27T00:00:00"/>
    <n v="678.401794"/>
    <n v="10"/>
    <n v="27"/>
    <n v="2018"/>
    <s v="01"/>
    <x v="8"/>
    <x v="16"/>
  </r>
  <r>
    <d v="2018-10-28T00:00:00"/>
    <n v="678.50091599999996"/>
    <n v="10"/>
    <n v="28"/>
    <n v="2018"/>
    <s v="01"/>
    <x v="8"/>
    <x v="16"/>
  </r>
  <r>
    <d v="2018-10-29T00:00:00"/>
    <n v="678.55602999999996"/>
    <n v="10"/>
    <n v="29"/>
    <n v="2018"/>
    <s v="01"/>
    <x v="8"/>
    <x v="16"/>
  </r>
  <r>
    <d v="2018-10-30T00:00:00"/>
    <n v="678.533997"/>
    <n v="10"/>
    <n v="30"/>
    <n v="2018"/>
    <s v="01"/>
    <x v="8"/>
    <x v="16"/>
  </r>
  <r>
    <d v="2018-10-31T00:00:00"/>
    <n v="678.44140600000003"/>
    <n v="10"/>
    <n v="31"/>
    <n v="2018"/>
    <s v="01"/>
    <x v="8"/>
    <x v="16"/>
  </r>
  <r>
    <d v="2018-11-01T00:00:00"/>
    <n v="678.327271"/>
    <n v="11"/>
    <n v="1"/>
    <n v="2018"/>
    <s v="02"/>
    <x v="9"/>
    <x v="16"/>
  </r>
  <r>
    <d v="2018-11-02T00:00:00"/>
    <n v="678.25891100000001"/>
    <n v="11"/>
    <n v="2"/>
    <n v="2018"/>
    <s v="02"/>
    <x v="9"/>
    <x v="16"/>
  </r>
  <r>
    <d v="2018-11-03T00:00:00"/>
    <n v="678.43188499999997"/>
    <n v="11"/>
    <n v="3"/>
    <n v="2018"/>
    <s v="02"/>
    <x v="9"/>
    <x v="16"/>
  </r>
  <r>
    <d v="2018-11-04T00:00:00"/>
    <n v="678.76995799999997"/>
    <n v="11"/>
    <n v="4"/>
    <n v="2018"/>
    <s v="02"/>
    <x v="9"/>
    <x v="16"/>
  </r>
  <r>
    <d v="2018-11-05T00:00:00"/>
    <n v="678.96508800000004"/>
    <n v="11"/>
    <n v="5"/>
    <n v="2018"/>
    <s v="02"/>
    <x v="9"/>
    <x v="16"/>
  </r>
  <r>
    <d v="2018-11-06T00:00:00"/>
    <n v="679.06750499999998"/>
    <n v="11"/>
    <n v="6"/>
    <n v="2018"/>
    <s v="02"/>
    <x v="9"/>
    <x v="16"/>
  </r>
  <r>
    <d v="2018-11-07T00:00:00"/>
    <n v="679.69451900000001"/>
    <n v="11"/>
    <n v="7"/>
    <n v="2018"/>
    <s v="02"/>
    <x v="9"/>
    <x v="16"/>
  </r>
  <r>
    <d v="2018-11-08T00:00:00"/>
    <n v="681.58697500000005"/>
    <n v="11"/>
    <n v="8"/>
    <n v="2018"/>
    <s v="02"/>
    <x v="9"/>
    <x v="16"/>
  </r>
  <r>
    <d v="2018-11-09T00:00:00"/>
    <n v="683.85906999999997"/>
    <n v="11"/>
    <n v="9"/>
    <n v="2018"/>
    <s v="02"/>
    <x v="9"/>
    <x v="16"/>
  </r>
  <r>
    <d v="2018-11-10T00:00:00"/>
    <n v="686.10351600000001"/>
    <n v="11"/>
    <n v="10"/>
    <n v="2018"/>
    <s v="02"/>
    <x v="9"/>
    <x v="16"/>
  </r>
  <r>
    <d v="2018-11-11T00:00:00"/>
    <n v="687.67559800000004"/>
    <n v="11"/>
    <n v="11"/>
    <n v="2018"/>
    <s v="02"/>
    <x v="9"/>
    <x v="16"/>
  </r>
  <r>
    <d v="2018-11-12T00:00:00"/>
    <n v="688.61077899999998"/>
    <n v="11"/>
    <n v="12"/>
    <n v="2018"/>
    <s v="02"/>
    <x v="9"/>
    <x v="16"/>
  </r>
  <r>
    <d v="2018-11-13T00:00:00"/>
    <n v="689.06506300000001"/>
    <n v="11"/>
    <n v="13"/>
    <n v="2018"/>
    <s v="02"/>
    <x v="9"/>
    <x v="16"/>
  </r>
  <r>
    <d v="2018-11-14T00:00:00"/>
    <n v="689.28125"/>
    <n v="11"/>
    <n v="14"/>
    <n v="2018"/>
    <s v="02"/>
    <x v="9"/>
    <x v="16"/>
  </r>
  <r>
    <d v="2018-11-15T00:00:00"/>
    <n v="689.38812299999995"/>
    <n v="11"/>
    <n v="15"/>
    <n v="2018"/>
    <s v="02"/>
    <x v="9"/>
    <x v="16"/>
  </r>
  <r>
    <d v="2018-11-16T00:00:00"/>
    <n v="689.42492700000003"/>
    <n v="11"/>
    <n v="16"/>
    <n v="2018"/>
    <s v="02"/>
    <x v="9"/>
    <x v="16"/>
  </r>
  <r>
    <d v="2018-11-17T00:00:00"/>
    <n v="689.40191700000003"/>
    <n v="11"/>
    <n v="17"/>
    <n v="2018"/>
    <s v="02"/>
    <x v="9"/>
    <x v="16"/>
  </r>
  <r>
    <d v="2018-11-18T00:00:00"/>
    <n v="689.29510500000004"/>
    <n v="11"/>
    <n v="18"/>
    <n v="2018"/>
    <s v="02"/>
    <x v="9"/>
    <x v="16"/>
  </r>
  <r>
    <d v="2018-11-19T00:00:00"/>
    <n v="689.14520300000004"/>
    <n v="11"/>
    <n v="19"/>
    <n v="2018"/>
    <s v="02"/>
    <x v="9"/>
    <x v="16"/>
  </r>
  <r>
    <d v="2018-11-20T00:00:00"/>
    <n v="688.96606399999996"/>
    <n v="11"/>
    <n v="20"/>
    <n v="2018"/>
    <s v="02"/>
    <x v="9"/>
    <x v="16"/>
  </r>
  <r>
    <d v="2018-11-21T00:00:00"/>
    <n v="688.70519999999999"/>
    <n v="11"/>
    <n v="21"/>
    <n v="2018"/>
    <s v="02"/>
    <x v="9"/>
    <x v="16"/>
  </r>
  <r>
    <d v="2018-11-22T00:00:00"/>
    <n v="688.39202899999998"/>
    <n v="11"/>
    <n v="22"/>
    <n v="2018"/>
    <s v="02"/>
    <x v="9"/>
    <x v="16"/>
  </r>
  <r>
    <d v="2018-11-23T00:00:00"/>
    <n v="688.09094200000004"/>
    <n v="11"/>
    <n v="23"/>
    <n v="2018"/>
    <s v="02"/>
    <x v="9"/>
    <x v="16"/>
  </r>
  <r>
    <d v="2018-11-24T00:00:00"/>
    <n v="687.77075200000002"/>
    <n v="11"/>
    <n v="24"/>
    <n v="2018"/>
    <s v="02"/>
    <x v="9"/>
    <x v="16"/>
  </r>
  <r>
    <d v="2018-11-25T00:00:00"/>
    <n v="687.42352300000005"/>
    <n v="11"/>
    <n v="25"/>
    <n v="2018"/>
    <s v="02"/>
    <x v="9"/>
    <x v="16"/>
  </r>
  <r>
    <d v="2018-11-26T00:00:00"/>
    <n v="687.05108600000005"/>
    <n v="11"/>
    <n v="26"/>
    <n v="2018"/>
    <s v="02"/>
    <x v="9"/>
    <x v="16"/>
  </r>
  <r>
    <d v="2018-11-27T00:00:00"/>
    <n v="686.65911900000003"/>
    <n v="11"/>
    <n v="27"/>
    <n v="2018"/>
    <s v="02"/>
    <x v="9"/>
    <x v="16"/>
  </r>
  <r>
    <d v="2018-11-28T00:00:00"/>
    <n v="686.25897199999997"/>
    <n v="11"/>
    <n v="28"/>
    <n v="2018"/>
    <s v="02"/>
    <x v="9"/>
    <x v="16"/>
  </r>
  <r>
    <d v="2018-11-29T00:00:00"/>
    <n v="685.96099900000002"/>
    <n v="11"/>
    <n v="29"/>
    <n v="2018"/>
    <s v="02"/>
    <x v="9"/>
    <x v="16"/>
  </r>
  <r>
    <d v="2018-11-30T00:00:00"/>
    <n v="685.701233"/>
    <n v="11"/>
    <n v="30"/>
    <n v="2018"/>
    <s v="02"/>
    <x v="9"/>
    <x v="16"/>
  </r>
  <r>
    <d v="2018-12-01T00:00:00"/>
    <n v="685.42492700000003"/>
    <n v="12"/>
    <n v="1"/>
    <n v="2018"/>
    <s v="03"/>
    <x v="10"/>
    <x v="16"/>
  </r>
  <r>
    <d v="2018-12-02T00:00:00"/>
    <n v="685.11206100000004"/>
    <n v="12"/>
    <n v="2"/>
    <n v="2018"/>
    <s v="03"/>
    <x v="10"/>
    <x v="16"/>
  </r>
  <r>
    <d v="2018-12-03T00:00:00"/>
    <n v="684.77056900000002"/>
    <n v="12"/>
    <n v="3"/>
    <n v="2018"/>
    <s v="03"/>
    <x v="10"/>
    <x v="16"/>
  </r>
  <r>
    <d v="2018-12-04T00:00:00"/>
    <n v="684.41137700000002"/>
    <n v="12"/>
    <n v="4"/>
    <n v="2018"/>
    <s v="03"/>
    <x v="10"/>
    <x v="16"/>
  </r>
  <r>
    <d v="2018-12-05T00:00:00"/>
    <n v="684.04363999999998"/>
    <n v="12"/>
    <n v="5"/>
    <n v="2018"/>
    <s v="03"/>
    <x v="10"/>
    <x v="16"/>
  </r>
  <r>
    <d v="2018-12-06T00:00:00"/>
    <n v="683.67303500000003"/>
    <n v="12"/>
    <n v="6"/>
    <n v="2018"/>
    <s v="03"/>
    <x v="10"/>
    <x v="16"/>
  </r>
  <r>
    <d v="2018-12-07T00:00:00"/>
    <n v="683.29907200000002"/>
    <n v="12"/>
    <n v="7"/>
    <n v="2018"/>
    <s v="03"/>
    <x v="10"/>
    <x v="16"/>
  </r>
  <r>
    <d v="2018-12-08T00:00:00"/>
    <n v="682.92834500000004"/>
    <n v="12"/>
    <n v="8"/>
    <n v="2018"/>
    <s v="03"/>
    <x v="10"/>
    <x v="16"/>
  </r>
  <r>
    <d v="2018-12-09T00:00:00"/>
    <n v="682.55999799999995"/>
    <n v="12"/>
    <n v="9"/>
    <n v="2018"/>
    <s v="03"/>
    <x v="10"/>
    <x v="16"/>
  </r>
  <r>
    <d v="2018-12-10T00:00:00"/>
    <n v="682.19665499999996"/>
    <n v="12"/>
    <n v="10"/>
    <n v="2018"/>
    <s v="03"/>
    <x v="10"/>
    <x v="16"/>
  </r>
  <r>
    <d v="2018-12-11T00:00:00"/>
    <n v="681.86999500000002"/>
    <n v="12"/>
    <n v="11"/>
    <n v="2018"/>
    <s v="03"/>
    <x v="10"/>
    <x v="16"/>
  </r>
  <r>
    <d v="2018-12-12T00:00:00"/>
    <n v="681.59234600000002"/>
    <n v="12"/>
    <n v="12"/>
    <n v="2018"/>
    <s v="03"/>
    <x v="10"/>
    <x v="16"/>
  </r>
  <r>
    <d v="2018-12-13T00:00:00"/>
    <n v="681.31146200000001"/>
    <n v="12"/>
    <n v="13"/>
    <n v="2018"/>
    <s v="03"/>
    <x v="10"/>
    <x v="16"/>
  </r>
  <r>
    <d v="2018-12-14T00:00:00"/>
    <n v="681.00915499999996"/>
    <n v="12"/>
    <n v="14"/>
    <n v="2018"/>
    <s v="03"/>
    <x v="10"/>
    <x v="16"/>
  </r>
  <r>
    <d v="2018-12-15T00:00:00"/>
    <n v="680.69836399999997"/>
    <n v="12"/>
    <n v="15"/>
    <n v="2018"/>
    <s v="03"/>
    <x v="10"/>
    <x v="16"/>
  </r>
  <r>
    <d v="2018-12-16T00:00:00"/>
    <n v="680.38818400000002"/>
    <n v="12"/>
    <n v="16"/>
    <n v="2018"/>
    <s v="03"/>
    <x v="10"/>
    <x v="16"/>
  </r>
  <r>
    <d v="2018-12-17T00:00:00"/>
    <n v="680.07873500000005"/>
    <n v="12"/>
    <n v="17"/>
    <n v="2018"/>
    <s v="03"/>
    <x v="10"/>
    <x v="16"/>
  </r>
  <r>
    <d v="2018-12-18T00:00:00"/>
    <n v="679.771118"/>
    <n v="12"/>
    <n v="18"/>
    <n v="2018"/>
    <s v="03"/>
    <x v="10"/>
    <x v="16"/>
  </r>
  <r>
    <d v="2018-12-19T00:00:00"/>
    <n v="679.464966"/>
    <n v="12"/>
    <n v="19"/>
    <n v="2018"/>
    <s v="03"/>
    <x v="10"/>
    <x v="16"/>
  </r>
  <r>
    <d v="2018-12-20T00:00:00"/>
    <n v="679.15594499999997"/>
    <n v="12"/>
    <n v="20"/>
    <n v="2018"/>
    <s v="03"/>
    <x v="10"/>
    <x v="16"/>
  </r>
  <r>
    <d v="2018-12-21T00:00:00"/>
    <n v="678.84899900000005"/>
    <n v="12"/>
    <n v="21"/>
    <n v="2018"/>
    <s v="03"/>
    <x v="10"/>
    <x v="16"/>
  </r>
  <r>
    <d v="2018-12-22T00:00:00"/>
    <n v="678.56976299999997"/>
    <n v="12"/>
    <n v="22"/>
    <n v="2018"/>
    <s v="03"/>
    <x v="10"/>
    <x v="16"/>
  </r>
  <r>
    <d v="2018-12-23T00:00:00"/>
    <n v="678.29785200000003"/>
    <n v="12"/>
    <n v="23"/>
    <n v="2018"/>
    <s v="03"/>
    <x v="10"/>
    <x v="16"/>
  </r>
  <r>
    <d v="2018-12-24T00:00:00"/>
    <n v="678.02374299999997"/>
    <n v="12"/>
    <n v="24"/>
    <n v="2018"/>
    <s v="03"/>
    <x v="10"/>
    <x v="16"/>
  </r>
  <r>
    <d v="2018-12-25T00:00:00"/>
    <n v="677.74981700000001"/>
    <n v="12"/>
    <n v="25"/>
    <n v="2018"/>
    <s v="03"/>
    <x v="10"/>
    <x v="16"/>
  </r>
  <r>
    <d v="2018-12-26T00:00:00"/>
    <n v="677.47631799999999"/>
    <n v="12"/>
    <n v="26"/>
    <n v="2018"/>
    <s v="03"/>
    <x v="10"/>
    <x v="16"/>
  </r>
  <r>
    <d v="2018-12-27T00:00:00"/>
    <n v="677.20379600000001"/>
    <n v="12"/>
    <n v="27"/>
    <n v="2018"/>
    <s v="03"/>
    <x v="10"/>
    <x v="16"/>
  </r>
  <r>
    <d v="2018-12-28T00:00:00"/>
    <n v="676.93292199999996"/>
    <n v="12"/>
    <n v="28"/>
    <n v="2018"/>
    <s v="03"/>
    <x v="10"/>
    <x v="16"/>
  </r>
  <r>
    <d v="2018-12-29T00:00:00"/>
    <n v="676.66357400000004"/>
    <n v="12"/>
    <n v="29"/>
    <n v="2018"/>
    <s v="03"/>
    <x v="10"/>
    <x v="16"/>
  </r>
  <r>
    <d v="2018-12-30T00:00:00"/>
    <n v="676.39953600000001"/>
    <n v="12"/>
    <n v="30"/>
    <n v="2018"/>
    <s v="03"/>
    <x v="10"/>
    <x v="16"/>
  </r>
  <r>
    <d v="2018-12-31T00:00:00"/>
    <n v="676.12762499999997"/>
    <n v="12"/>
    <n v="31"/>
    <n v="2018"/>
    <s v="03"/>
    <x v="10"/>
    <x v="16"/>
  </r>
  <r>
    <d v="2019-01-01T00:00:00"/>
    <n v="675.84765600000003"/>
    <n v="1"/>
    <n v="1"/>
    <n v="2019"/>
    <s v="04"/>
    <x v="11"/>
    <x v="16"/>
  </r>
  <r>
    <d v="2019-01-02T00:00:00"/>
    <n v="675.50231900000006"/>
    <n v="1"/>
    <n v="2"/>
    <n v="2019"/>
    <s v="04"/>
    <x v="11"/>
    <x v="16"/>
  </r>
  <r>
    <d v="2019-01-03T00:00:00"/>
    <n v="675.60766599999999"/>
    <n v="1"/>
    <n v="3"/>
    <n v="2019"/>
    <s v="04"/>
    <x v="11"/>
    <x v="16"/>
  </r>
  <r>
    <d v="2019-01-04T00:00:00"/>
    <n v="677.28796399999999"/>
    <n v="1"/>
    <n v="4"/>
    <n v="2019"/>
    <s v="04"/>
    <x v="11"/>
    <x v="16"/>
  </r>
  <r>
    <d v="2019-01-05T00:00:00"/>
    <n v="678.75659199999996"/>
    <n v="1"/>
    <n v="5"/>
    <n v="2019"/>
    <s v="04"/>
    <x v="11"/>
    <x v="16"/>
  </r>
  <r>
    <d v="2019-01-06T00:00:00"/>
    <n v="679.92785600000002"/>
    <n v="1"/>
    <n v="6"/>
    <n v="2019"/>
    <s v="04"/>
    <x v="11"/>
    <x v="16"/>
  </r>
  <r>
    <d v="2019-01-07T00:00:00"/>
    <n v="681.05639599999995"/>
    <n v="1"/>
    <n v="7"/>
    <n v="2019"/>
    <s v="04"/>
    <x v="11"/>
    <x v="16"/>
  </r>
  <r>
    <d v="2019-01-08T00:00:00"/>
    <n v="681.67639199999996"/>
    <n v="1"/>
    <n v="8"/>
    <n v="2019"/>
    <s v="04"/>
    <x v="11"/>
    <x v="16"/>
  </r>
  <r>
    <d v="2019-01-09T00:00:00"/>
    <n v="681.95294200000001"/>
    <n v="1"/>
    <n v="9"/>
    <n v="2019"/>
    <s v="04"/>
    <x v="11"/>
    <x v="16"/>
  </r>
  <r>
    <d v="2019-01-10T00:00:00"/>
    <n v="682.16918899999996"/>
    <n v="1"/>
    <n v="10"/>
    <n v="2019"/>
    <s v="04"/>
    <x v="11"/>
    <x v="16"/>
  </r>
  <r>
    <d v="2019-01-11T00:00:00"/>
    <n v="682.24731399999996"/>
    <n v="1"/>
    <n v="11"/>
    <n v="2019"/>
    <s v="04"/>
    <x v="11"/>
    <x v="16"/>
  </r>
  <r>
    <d v="2019-01-12T00:00:00"/>
    <n v="682.23730499999999"/>
    <n v="1"/>
    <n v="12"/>
    <n v="2019"/>
    <s v="04"/>
    <x v="11"/>
    <x v="16"/>
  </r>
  <r>
    <d v="2019-01-13T00:00:00"/>
    <n v="682.15148899999997"/>
    <n v="1"/>
    <n v="13"/>
    <n v="2019"/>
    <s v="04"/>
    <x v="11"/>
    <x v="16"/>
  </r>
  <r>
    <d v="2019-01-14T00:00:00"/>
    <n v="681.98541299999999"/>
    <n v="1"/>
    <n v="14"/>
    <n v="2019"/>
    <s v="04"/>
    <x v="11"/>
    <x v="16"/>
  </r>
  <r>
    <d v="2019-01-15T00:00:00"/>
    <n v="681.76147500000002"/>
    <n v="1"/>
    <n v="15"/>
    <n v="2019"/>
    <s v="04"/>
    <x v="11"/>
    <x v="16"/>
  </r>
  <r>
    <d v="2019-01-16T00:00:00"/>
    <n v="682.71795699999996"/>
    <n v="1"/>
    <n v="16"/>
    <n v="2019"/>
    <s v="04"/>
    <x v="11"/>
    <x v="16"/>
  </r>
  <r>
    <d v="2019-01-17T00:00:00"/>
    <n v="687.196777"/>
    <n v="1"/>
    <n v="17"/>
    <n v="2019"/>
    <s v="04"/>
    <x v="11"/>
    <x v="16"/>
  </r>
  <r>
    <d v="2019-01-18T00:00:00"/>
    <n v="692.92730700000004"/>
    <n v="1"/>
    <n v="18"/>
    <n v="2019"/>
    <s v="04"/>
    <x v="11"/>
    <x v="16"/>
  </r>
  <r>
    <d v="2019-01-19T00:00:00"/>
    <n v="697.40411400000005"/>
    <n v="1"/>
    <n v="19"/>
    <n v="2019"/>
    <s v="04"/>
    <x v="11"/>
    <x v="16"/>
  </r>
  <r>
    <d v="2019-01-20T00:00:00"/>
    <n v="701.05267300000003"/>
    <n v="1"/>
    <n v="20"/>
    <n v="2019"/>
    <s v="04"/>
    <x v="11"/>
    <x v="16"/>
  </r>
  <r>
    <d v="2019-01-21T00:00:00"/>
    <n v="703.95269800000005"/>
    <n v="1"/>
    <n v="21"/>
    <n v="2019"/>
    <s v="04"/>
    <x v="11"/>
    <x v="16"/>
  </r>
  <r>
    <d v="2019-01-22T00:00:00"/>
    <n v="705.71026600000005"/>
    <n v="1"/>
    <n v="22"/>
    <n v="2019"/>
    <s v="04"/>
    <x v="11"/>
    <x v="16"/>
  </r>
  <r>
    <d v="2019-01-23T00:00:00"/>
    <n v="706.64111300000002"/>
    <n v="1"/>
    <n v="23"/>
    <n v="2019"/>
    <s v="04"/>
    <x v="11"/>
    <x v="16"/>
  </r>
  <r>
    <d v="2019-01-24T00:00:00"/>
    <n v="707.03442399999994"/>
    <n v="1"/>
    <n v="24"/>
    <n v="2019"/>
    <s v="04"/>
    <x v="11"/>
    <x v="16"/>
  </r>
  <r>
    <d v="2019-01-25T00:00:00"/>
    <n v="707.22241199999996"/>
    <n v="1"/>
    <n v="25"/>
    <n v="2019"/>
    <s v="04"/>
    <x v="11"/>
    <x v="16"/>
  </r>
  <r>
    <d v="2019-01-26T00:00:00"/>
    <n v="707.25354000000004"/>
    <n v="1"/>
    <n v="26"/>
    <n v="2019"/>
    <s v="04"/>
    <x v="11"/>
    <x v="16"/>
  </r>
  <r>
    <d v="2019-01-27T00:00:00"/>
    <n v="707.20452899999998"/>
    <n v="1"/>
    <n v="27"/>
    <n v="2019"/>
    <s v="04"/>
    <x v="11"/>
    <x v="16"/>
  </r>
  <r>
    <d v="2019-01-28T00:00:00"/>
    <n v="707.080017"/>
    <n v="1"/>
    <n v="28"/>
    <n v="2019"/>
    <s v="04"/>
    <x v="11"/>
    <x v="16"/>
  </r>
  <r>
    <d v="2019-01-29T00:00:00"/>
    <n v="706.86016800000004"/>
    <n v="1"/>
    <n v="29"/>
    <n v="2019"/>
    <s v="04"/>
    <x v="11"/>
    <x v="16"/>
  </r>
  <r>
    <d v="2019-01-30T00:00:00"/>
    <n v="706.58252000000005"/>
    <n v="1"/>
    <n v="30"/>
    <n v="2019"/>
    <s v="04"/>
    <x v="11"/>
    <x v="16"/>
  </r>
  <r>
    <d v="2019-01-31T00:00:00"/>
    <n v="706.23571800000002"/>
    <n v="1"/>
    <n v="31"/>
    <n v="2019"/>
    <s v="04"/>
    <x v="11"/>
    <x v="16"/>
  </r>
  <r>
    <d v="2019-02-01T00:00:00"/>
    <n v="705.79254200000003"/>
    <n v="2"/>
    <n v="1"/>
    <n v="2019"/>
    <s v="05"/>
    <x v="0"/>
    <x v="16"/>
  </r>
  <r>
    <d v="2019-02-02T00:00:00"/>
    <n v="705.28320299999996"/>
    <n v="2"/>
    <n v="2"/>
    <n v="2019"/>
    <s v="05"/>
    <x v="0"/>
    <x v="16"/>
  </r>
  <r>
    <d v="2019-02-03T00:00:00"/>
    <n v="704.74401899999998"/>
    <n v="2"/>
    <n v="3"/>
    <n v="2019"/>
    <s v="05"/>
    <x v="0"/>
    <x v="16"/>
  </r>
  <r>
    <d v="2019-02-04T00:00:00"/>
    <n v="704.17724599999997"/>
    <n v="2"/>
    <n v="4"/>
    <n v="2019"/>
    <s v="05"/>
    <x v="0"/>
    <x v="16"/>
  </r>
  <r>
    <d v="2019-02-05T00:00:00"/>
    <n v="703.62664800000005"/>
    <n v="2"/>
    <n v="5"/>
    <n v="2019"/>
    <s v="05"/>
    <x v="0"/>
    <x v="16"/>
  </r>
  <r>
    <d v="2019-02-06T00:00:00"/>
    <n v="703.16803000000004"/>
    <n v="2"/>
    <n v="6"/>
    <n v="2019"/>
    <s v="05"/>
    <x v="0"/>
    <x v="16"/>
  </r>
  <r>
    <d v="2019-02-07T00:00:00"/>
    <n v="702.68633999999997"/>
    <n v="2"/>
    <n v="7"/>
    <n v="2019"/>
    <s v="05"/>
    <x v="0"/>
    <x v="16"/>
  </r>
  <r>
    <d v="2019-02-08T00:00:00"/>
    <n v="702.15112299999998"/>
    <n v="2"/>
    <n v="8"/>
    <n v="2019"/>
    <s v="05"/>
    <x v="0"/>
    <x v="16"/>
  </r>
  <r>
    <d v="2019-02-09T00:00:00"/>
    <n v="701.59606900000006"/>
    <n v="2"/>
    <n v="9"/>
    <n v="2019"/>
    <s v="05"/>
    <x v="0"/>
    <x v="16"/>
  </r>
  <r>
    <d v="2019-02-10T00:00:00"/>
    <n v="701.01385500000004"/>
    <n v="2"/>
    <n v="10"/>
    <n v="2019"/>
    <s v="05"/>
    <x v="0"/>
    <x v="16"/>
  </r>
  <r>
    <d v="2019-02-11T00:00:00"/>
    <n v="700.37170400000002"/>
    <n v="2"/>
    <n v="11"/>
    <n v="2019"/>
    <s v="05"/>
    <x v="0"/>
    <x v="16"/>
  </r>
  <r>
    <d v="2019-02-12T00:00:00"/>
    <n v="699.66540499999996"/>
    <n v="2"/>
    <n v="12"/>
    <n v="2019"/>
    <s v="05"/>
    <x v="0"/>
    <x v="16"/>
  </r>
  <r>
    <d v="2019-02-13T00:00:00"/>
    <n v="698.93725600000005"/>
    <n v="2"/>
    <n v="13"/>
    <n v="2019"/>
    <s v="05"/>
    <x v="0"/>
    <x v="16"/>
  </r>
  <r>
    <d v="2019-02-14T00:00:00"/>
    <n v="698.20184300000005"/>
    <n v="2"/>
    <n v="14"/>
    <n v="2019"/>
    <s v="05"/>
    <x v="0"/>
    <x v="16"/>
  </r>
  <r>
    <d v="2019-02-15T00:00:00"/>
    <n v="697.55474900000002"/>
    <n v="2"/>
    <n v="15"/>
    <n v="2019"/>
    <s v="05"/>
    <x v="0"/>
    <x v="16"/>
  </r>
  <r>
    <d v="2019-02-16T00:00:00"/>
    <n v="697.05633499999999"/>
    <n v="2"/>
    <n v="16"/>
    <n v="2019"/>
    <s v="05"/>
    <x v="0"/>
    <x v="16"/>
  </r>
  <r>
    <d v="2019-02-17T00:00:00"/>
    <n v="697.94256600000006"/>
    <n v="2"/>
    <n v="17"/>
    <n v="2019"/>
    <s v="05"/>
    <x v="0"/>
    <x v="16"/>
  </r>
  <r>
    <d v="2019-02-18T00:00:00"/>
    <n v="700.08148200000005"/>
    <n v="2"/>
    <n v="18"/>
    <n v="2019"/>
    <s v="05"/>
    <x v="0"/>
    <x v="16"/>
  </r>
  <r>
    <d v="2019-02-19T00:00:00"/>
    <n v="701.62335199999995"/>
    <n v="2"/>
    <n v="19"/>
    <n v="2019"/>
    <s v="05"/>
    <x v="0"/>
    <x v="16"/>
  </r>
  <r>
    <d v="2019-02-20T00:00:00"/>
    <n v="702.50817900000004"/>
    <n v="2"/>
    <n v="20"/>
    <n v="2019"/>
    <s v="05"/>
    <x v="0"/>
    <x v="16"/>
  </r>
  <r>
    <d v="2019-02-21T00:00:00"/>
    <n v="702.78301999999996"/>
    <n v="2"/>
    <n v="21"/>
    <n v="2019"/>
    <s v="05"/>
    <x v="0"/>
    <x v="16"/>
  </r>
  <r>
    <d v="2019-02-22T00:00:00"/>
    <n v="702.788635"/>
    <n v="2"/>
    <n v="22"/>
    <n v="2019"/>
    <s v="05"/>
    <x v="0"/>
    <x v="16"/>
  </r>
  <r>
    <d v="2019-02-23T00:00:00"/>
    <n v="702.68597399999999"/>
    <n v="2"/>
    <n v="23"/>
    <n v="2019"/>
    <s v="05"/>
    <x v="0"/>
    <x v="16"/>
  </r>
  <r>
    <d v="2019-02-24T00:00:00"/>
    <n v="702.54974400000003"/>
    <n v="2"/>
    <n v="24"/>
    <n v="2019"/>
    <s v="05"/>
    <x v="0"/>
    <x v="16"/>
  </r>
  <r>
    <d v="2019-02-25T00:00:00"/>
    <n v="702.417419"/>
    <n v="2"/>
    <n v="25"/>
    <n v="2019"/>
    <s v="05"/>
    <x v="0"/>
    <x v="16"/>
  </r>
  <r>
    <d v="2019-02-26T00:00:00"/>
    <n v="702.22650099999998"/>
    <n v="2"/>
    <n v="26"/>
    <n v="2019"/>
    <s v="05"/>
    <x v="0"/>
    <x v="16"/>
  </r>
  <r>
    <d v="2019-02-27T00:00:00"/>
    <n v="701.94201699999996"/>
    <n v="2"/>
    <n v="27"/>
    <n v="2019"/>
    <s v="05"/>
    <x v="0"/>
    <x v="16"/>
  </r>
  <r>
    <d v="2019-02-28T00:00:00"/>
    <n v="701.57250999999997"/>
    <n v="2"/>
    <n v="28"/>
    <n v="2019"/>
    <s v="05"/>
    <x v="0"/>
    <x v="16"/>
  </r>
  <r>
    <d v="2019-03-01T00:00:00"/>
    <n v="701.21594200000004"/>
    <n v="3"/>
    <n v="1"/>
    <n v="2019"/>
    <s v="06"/>
    <x v="1"/>
    <x v="16"/>
  </r>
  <r>
    <d v="2019-03-02T00:00:00"/>
    <n v="700.97131300000001"/>
    <n v="3"/>
    <n v="2"/>
    <n v="2019"/>
    <s v="06"/>
    <x v="1"/>
    <x v="16"/>
  </r>
  <r>
    <d v="2019-03-03T00:00:00"/>
    <n v="700.72381600000006"/>
    <n v="3"/>
    <n v="3"/>
    <n v="2019"/>
    <s v="06"/>
    <x v="1"/>
    <x v="16"/>
  </r>
  <r>
    <d v="2019-03-04T00:00:00"/>
    <n v="700.41516100000001"/>
    <n v="3"/>
    <n v="4"/>
    <n v="2019"/>
    <s v="06"/>
    <x v="1"/>
    <x v="16"/>
  </r>
  <r>
    <d v="2019-03-05T00:00:00"/>
    <n v="700.06170699999996"/>
    <n v="3"/>
    <n v="5"/>
    <n v="2019"/>
    <s v="06"/>
    <x v="1"/>
    <x v="16"/>
  </r>
  <r>
    <d v="2019-03-06T00:00:00"/>
    <n v="699.69268799999998"/>
    <n v="3"/>
    <n v="6"/>
    <n v="2019"/>
    <s v="06"/>
    <x v="1"/>
    <x v="16"/>
  </r>
  <r>
    <d v="2019-03-07T00:00:00"/>
    <n v="699.30645800000002"/>
    <n v="3"/>
    <n v="7"/>
    <n v="2019"/>
    <s v="06"/>
    <x v="1"/>
    <x v="16"/>
  </r>
  <r>
    <d v="2019-03-08T00:00:00"/>
    <n v="698.87713599999995"/>
    <n v="3"/>
    <n v="8"/>
    <n v="2019"/>
    <s v="06"/>
    <x v="1"/>
    <x v="16"/>
  </r>
  <r>
    <d v="2019-03-09T00:00:00"/>
    <n v="698.43060300000002"/>
    <n v="3"/>
    <n v="9"/>
    <n v="2019"/>
    <s v="06"/>
    <x v="1"/>
    <x v="16"/>
  </r>
  <r>
    <d v="2019-03-10T00:00:00"/>
    <n v="698.01489300000003"/>
    <n v="3"/>
    <n v="10"/>
    <n v="2019"/>
    <s v="06"/>
    <x v="1"/>
    <x v="16"/>
  </r>
  <r>
    <d v="2019-03-11T00:00:00"/>
    <n v="697.57959000000005"/>
    <n v="3"/>
    <n v="11"/>
    <n v="2019"/>
    <s v="06"/>
    <x v="1"/>
    <x v="16"/>
  </r>
  <r>
    <d v="2019-03-12T00:00:00"/>
    <n v="697.09606900000006"/>
    <n v="3"/>
    <n v="12"/>
    <n v="2019"/>
    <s v="06"/>
    <x v="1"/>
    <x v="16"/>
  </r>
  <r>
    <d v="2019-03-13T00:00:00"/>
    <n v="696.57843000000003"/>
    <n v="3"/>
    <n v="13"/>
    <n v="2019"/>
    <s v="06"/>
    <x v="1"/>
    <x v="16"/>
  </r>
  <r>
    <d v="2019-03-14T00:00:00"/>
    <n v="696.05242899999996"/>
    <n v="3"/>
    <n v="14"/>
    <n v="2019"/>
    <s v="06"/>
    <x v="1"/>
    <x v="16"/>
  </r>
  <r>
    <d v="2019-03-15T00:00:00"/>
    <n v="695.54986599999995"/>
    <n v="3"/>
    <n v="15"/>
    <n v="2019"/>
    <s v="06"/>
    <x v="1"/>
    <x v="16"/>
  </r>
  <r>
    <d v="2019-03-16T00:00:00"/>
    <n v="695.07116699999995"/>
    <n v="3"/>
    <n v="16"/>
    <n v="2019"/>
    <s v="06"/>
    <x v="1"/>
    <x v="16"/>
  </r>
  <r>
    <d v="2019-03-17T00:00:00"/>
    <n v="694.56213400000001"/>
    <n v="3"/>
    <n v="17"/>
    <n v="2019"/>
    <s v="06"/>
    <x v="1"/>
    <x v="16"/>
  </r>
  <r>
    <d v="2019-03-18T00:00:00"/>
    <n v="694.011169"/>
    <n v="3"/>
    <n v="18"/>
    <n v="2019"/>
    <s v="06"/>
    <x v="1"/>
    <x v="16"/>
  </r>
  <r>
    <d v="2019-03-19T00:00:00"/>
    <n v="693.42669699999999"/>
    <n v="3"/>
    <n v="19"/>
    <n v="2019"/>
    <s v="06"/>
    <x v="1"/>
    <x v="16"/>
  </r>
  <r>
    <d v="2019-03-20T00:00:00"/>
    <n v="692.83056599999998"/>
    <n v="3"/>
    <n v="20"/>
    <n v="2019"/>
    <s v="06"/>
    <x v="1"/>
    <x v="16"/>
  </r>
  <r>
    <d v="2019-03-21T00:00:00"/>
    <n v="692.220642"/>
    <n v="3"/>
    <n v="21"/>
    <n v="2019"/>
    <s v="06"/>
    <x v="1"/>
    <x v="16"/>
  </r>
  <r>
    <d v="2019-03-22T00:00:00"/>
    <n v="691.58813499999997"/>
    <n v="3"/>
    <n v="22"/>
    <n v="2019"/>
    <s v="06"/>
    <x v="1"/>
    <x v="16"/>
  </r>
  <r>
    <d v="2019-03-23T00:00:00"/>
    <n v="691.03387499999997"/>
    <n v="3"/>
    <n v="23"/>
    <n v="2019"/>
    <s v="06"/>
    <x v="1"/>
    <x v="16"/>
  </r>
  <r>
    <d v="2019-03-24T00:00:00"/>
    <n v="690.54144299999996"/>
    <n v="3"/>
    <n v="24"/>
    <n v="2019"/>
    <s v="06"/>
    <x v="1"/>
    <x v="16"/>
  </r>
  <r>
    <d v="2019-03-25T00:00:00"/>
    <n v="690.03894000000003"/>
    <n v="3"/>
    <n v="25"/>
    <n v="2019"/>
    <s v="06"/>
    <x v="1"/>
    <x v="16"/>
  </r>
  <r>
    <d v="2019-03-26T00:00:00"/>
    <n v="689.506531"/>
    <n v="3"/>
    <n v="26"/>
    <n v="2019"/>
    <s v="06"/>
    <x v="1"/>
    <x v="16"/>
  </r>
  <r>
    <d v="2019-03-27T00:00:00"/>
    <n v="689.02044699999999"/>
    <n v="3"/>
    <n v="27"/>
    <n v="2019"/>
    <s v="06"/>
    <x v="1"/>
    <x v="16"/>
  </r>
  <r>
    <d v="2019-03-28T00:00:00"/>
    <n v="688.53985599999999"/>
    <n v="3"/>
    <n v="28"/>
    <n v="2019"/>
    <s v="06"/>
    <x v="1"/>
    <x v="16"/>
  </r>
  <r>
    <d v="2019-03-29T00:00:00"/>
    <n v="688.03594999999996"/>
    <n v="3"/>
    <n v="29"/>
    <n v="2019"/>
    <s v="06"/>
    <x v="1"/>
    <x v="16"/>
  </r>
  <r>
    <d v="2019-03-30T00:00:00"/>
    <n v="687.50488299999995"/>
    <n v="3"/>
    <n v="30"/>
    <n v="2019"/>
    <s v="06"/>
    <x v="1"/>
    <x v="16"/>
  </r>
  <r>
    <d v="2019-03-31T00:00:00"/>
    <n v="686.96350099999995"/>
    <n v="3"/>
    <n v="31"/>
    <n v="2019"/>
    <s v="06"/>
    <x v="1"/>
    <x v="16"/>
  </r>
  <r>
    <d v="2019-04-01T00:00:00"/>
    <n v="686.43280000000004"/>
    <n v="4"/>
    <n v="1"/>
    <n v="2019"/>
    <s v="07"/>
    <x v="2"/>
    <x v="16"/>
  </r>
  <r>
    <d v="2019-04-02T00:00:00"/>
    <n v="685.85534700000005"/>
    <n v="4"/>
    <n v="2"/>
    <n v="2019"/>
    <s v="07"/>
    <x v="2"/>
    <x v="16"/>
  </r>
  <r>
    <d v="2019-04-03T00:00:00"/>
    <n v="686.38031000000001"/>
    <n v="4"/>
    <n v="3"/>
    <n v="2019"/>
    <s v="07"/>
    <x v="2"/>
    <x v="16"/>
  </r>
  <r>
    <d v="2019-04-04T00:00:00"/>
    <n v="688.31866500000001"/>
    <n v="4"/>
    <n v="4"/>
    <n v="2019"/>
    <s v="07"/>
    <x v="2"/>
    <x v="16"/>
  </r>
  <r>
    <d v="2019-04-05T00:00:00"/>
    <n v="689.60589600000003"/>
    <n v="4"/>
    <n v="5"/>
    <n v="2019"/>
    <s v="07"/>
    <x v="2"/>
    <x v="16"/>
  </r>
  <r>
    <d v="2019-04-06T00:00:00"/>
    <n v="690.66320800000005"/>
    <n v="4"/>
    <n v="6"/>
    <n v="2019"/>
    <s v="07"/>
    <x v="2"/>
    <x v="16"/>
  </r>
  <r>
    <d v="2019-04-07T00:00:00"/>
    <n v="691.86084000000005"/>
    <n v="4"/>
    <n v="7"/>
    <n v="2019"/>
    <s v="07"/>
    <x v="2"/>
    <x v="16"/>
  </r>
  <r>
    <d v="2019-04-08T00:00:00"/>
    <n v="692.63226299999997"/>
    <n v="4"/>
    <n v="8"/>
    <n v="2019"/>
    <s v="07"/>
    <x v="2"/>
    <x v="16"/>
  </r>
  <r>
    <d v="2019-04-09T00:00:00"/>
    <n v="692.95538299999998"/>
    <n v="4"/>
    <n v="9"/>
    <n v="2019"/>
    <s v="07"/>
    <x v="2"/>
    <x v="16"/>
  </r>
  <r>
    <d v="2019-04-10T00:00:00"/>
    <n v="693.16326900000001"/>
    <n v="4"/>
    <n v="10"/>
    <n v="2019"/>
    <s v="07"/>
    <x v="2"/>
    <x v="16"/>
  </r>
  <r>
    <d v="2019-04-11T00:00:00"/>
    <n v="693.410706"/>
    <n v="4"/>
    <n v="11"/>
    <n v="2019"/>
    <s v="07"/>
    <x v="2"/>
    <x v="16"/>
  </r>
  <r>
    <d v="2019-04-12T00:00:00"/>
    <n v="693.50775099999998"/>
    <n v="4"/>
    <n v="12"/>
    <n v="2019"/>
    <s v="07"/>
    <x v="2"/>
    <x v="16"/>
  </r>
  <r>
    <d v="2019-04-13T00:00:00"/>
    <n v="693.56140100000005"/>
    <n v="4"/>
    <n v="13"/>
    <n v="2019"/>
    <s v="07"/>
    <x v="2"/>
    <x v="16"/>
  </r>
  <r>
    <d v="2019-04-14T00:00:00"/>
    <n v="693.61114499999996"/>
    <n v="4"/>
    <n v="14"/>
    <n v="2019"/>
    <s v="07"/>
    <x v="2"/>
    <x v="16"/>
  </r>
  <r>
    <d v="2019-04-15T00:00:00"/>
    <n v="693.58813499999997"/>
    <n v="4"/>
    <n v="15"/>
    <n v="2019"/>
    <s v="07"/>
    <x v="2"/>
    <x v="16"/>
  </r>
  <r>
    <d v="2019-04-16T00:00:00"/>
    <n v="693.47619599999996"/>
    <n v="4"/>
    <n v="16"/>
    <n v="2019"/>
    <s v="07"/>
    <x v="2"/>
    <x v="16"/>
  </r>
  <r>
    <d v="2019-04-17T00:00:00"/>
    <n v="693.34216300000003"/>
    <n v="4"/>
    <n v="17"/>
    <n v="2019"/>
    <s v="07"/>
    <x v="2"/>
    <x v="16"/>
  </r>
  <r>
    <d v="2019-04-18T00:00:00"/>
    <n v="693.31750499999998"/>
    <n v="4"/>
    <n v="18"/>
    <n v="2019"/>
    <s v="07"/>
    <x v="2"/>
    <x v="16"/>
  </r>
  <r>
    <d v="2019-04-19T00:00:00"/>
    <n v="693.29840100000001"/>
    <n v="4"/>
    <n v="19"/>
    <n v="2019"/>
    <s v="07"/>
    <x v="2"/>
    <x v="16"/>
  </r>
  <r>
    <d v="2019-04-20T00:00:00"/>
    <n v="693.21771200000001"/>
    <n v="4"/>
    <n v="20"/>
    <n v="2019"/>
    <s v="07"/>
    <x v="2"/>
    <x v="16"/>
  </r>
  <r>
    <d v="2019-04-21T00:00:00"/>
    <n v="693.02252199999998"/>
    <n v="4"/>
    <n v="21"/>
    <n v="2019"/>
    <s v="07"/>
    <x v="2"/>
    <x v="16"/>
  </r>
  <r>
    <d v="2019-04-22T00:00:00"/>
    <n v="692.84527600000001"/>
    <n v="4"/>
    <n v="22"/>
    <n v="2019"/>
    <s v="07"/>
    <x v="2"/>
    <x v="16"/>
  </r>
  <r>
    <d v="2019-04-23T00:00:00"/>
    <n v="692.74230999999997"/>
    <n v="4"/>
    <n v="23"/>
    <n v="2019"/>
    <s v="07"/>
    <x v="2"/>
    <x v="16"/>
  </r>
  <r>
    <d v="2019-04-24T00:00:00"/>
    <n v="692.66296399999999"/>
    <n v="4"/>
    <n v="24"/>
    <n v="2019"/>
    <s v="07"/>
    <x v="2"/>
    <x v="16"/>
  </r>
  <r>
    <d v="2019-04-25T00:00:00"/>
    <n v="692.73413100000005"/>
    <n v="4"/>
    <n v="25"/>
    <n v="2019"/>
    <s v="07"/>
    <x v="2"/>
    <x v="16"/>
  </r>
  <r>
    <d v="2019-04-26T00:00:00"/>
    <n v="693.00598100000002"/>
    <n v="4"/>
    <n v="26"/>
    <n v="2019"/>
    <s v="07"/>
    <x v="2"/>
    <x v="16"/>
  </r>
  <r>
    <d v="2019-04-27T00:00:00"/>
    <n v="693.20666500000004"/>
    <n v="4"/>
    <n v="27"/>
    <n v="2019"/>
    <s v="07"/>
    <x v="2"/>
    <x v="16"/>
  </r>
  <r>
    <d v="2019-04-28T00:00:00"/>
    <n v="693.270264"/>
    <n v="4"/>
    <n v="28"/>
    <n v="2019"/>
    <s v="07"/>
    <x v="2"/>
    <x v="16"/>
  </r>
  <r>
    <d v="2019-04-29T00:00:00"/>
    <n v="693.25451699999996"/>
    <n v="4"/>
    <n v="29"/>
    <n v="2019"/>
    <s v="07"/>
    <x v="2"/>
    <x v="16"/>
  </r>
  <r>
    <d v="2019-04-30T00:00:00"/>
    <n v="693.18402100000003"/>
    <n v="4"/>
    <n v="30"/>
    <n v="2019"/>
    <s v="07"/>
    <x v="2"/>
    <x v="16"/>
  </r>
  <r>
    <d v="2019-05-01T00:00:00"/>
    <n v="693.11749299999997"/>
    <n v="5"/>
    <n v="1"/>
    <n v="2019"/>
    <s v="08"/>
    <x v="3"/>
    <x v="16"/>
  </r>
  <r>
    <d v="2019-05-02T00:00:00"/>
    <n v="693.04907200000002"/>
    <n v="5"/>
    <n v="2"/>
    <n v="2019"/>
    <s v="08"/>
    <x v="3"/>
    <x v="16"/>
  </r>
  <r>
    <d v="2019-05-03T00:00:00"/>
    <n v="692.93347200000005"/>
    <n v="5"/>
    <n v="3"/>
    <n v="2019"/>
    <s v="08"/>
    <x v="3"/>
    <x v="16"/>
  </r>
  <r>
    <d v="2019-05-04T00:00:00"/>
    <n v="692.76806599999998"/>
    <n v="5"/>
    <n v="4"/>
    <n v="2019"/>
    <s v="08"/>
    <x v="3"/>
    <x v="16"/>
  </r>
  <r>
    <d v="2019-05-05T00:00:00"/>
    <n v="692.55401600000005"/>
    <n v="5"/>
    <n v="5"/>
    <n v="2019"/>
    <s v="08"/>
    <x v="3"/>
    <x v="16"/>
  </r>
  <r>
    <d v="2019-05-06T00:00:00"/>
    <n v="692.31500200000005"/>
    <n v="5"/>
    <n v="6"/>
    <n v="2019"/>
    <s v="08"/>
    <x v="3"/>
    <x v="16"/>
  </r>
  <r>
    <d v="2019-05-07T00:00:00"/>
    <n v="692.04834000000005"/>
    <n v="5"/>
    <n v="7"/>
    <n v="2019"/>
    <s v="08"/>
    <x v="3"/>
    <x v="16"/>
  </r>
  <r>
    <d v="2019-05-08T00:00:00"/>
    <n v="691.76794400000006"/>
    <n v="5"/>
    <n v="8"/>
    <n v="2019"/>
    <s v="08"/>
    <x v="3"/>
    <x v="16"/>
  </r>
  <r>
    <d v="2019-05-09T00:00:00"/>
    <n v="691.49292000000003"/>
    <n v="5"/>
    <n v="9"/>
    <n v="2019"/>
    <s v="08"/>
    <x v="3"/>
    <x v="16"/>
  </r>
  <r>
    <d v="2019-05-10T00:00:00"/>
    <n v="691.19073500000002"/>
    <n v="5"/>
    <n v="10"/>
    <n v="2019"/>
    <s v="08"/>
    <x v="3"/>
    <x v="16"/>
  </r>
  <r>
    <d v="2019-05-11T00:00:00"/>
    <n v="690.85858199999996"/>
    <n v="5"/>
    <n v="11"/>
    <n v="2019"/>
    <s v="08"/>
    <x v="3"/>
    <x v="16"/>
  </r>
  <r>
    <d v="2019-05-12T00:00:00"/>
    <n v="690.51483199999996"/>
    <n v="5"/>
    <n v="12"/>
    <n v="2019"/>
    <s v="08"/>
    <x v="3"/>
    <x v="16"/>
  </r>
  <r>
    <d v="2019-05-13T00:00:00"/>
    <n v="690.15173300000004"/>
    <n v="5"/>
    <n v="13"/>
    <n v="2019"/>
    <s v="08"/>
    <x v="3"/>
    <x v="16"/>
  </r>
  <r>
    <d v="2019-05-14T00:00:00"/>
    <n v="689.76501499999995"/>
    <n v="5"/>
    <n v="14"/>
    <n v="2019"/>
    <s v="08"/>
    <x v="3"/>
    <x v="16"/>
  </r>
  <r>
    <d v="2019-05-15T00:00:00"/>
    <n v="689.36560099999997"/>
    <n v="5"/>
    <n v="15"/>
    <n v="2019"/>
    <s v="08"/>
    <x v="3"/>
    <x v="16"/>
  </r>
  <r>
    <d v="2019-05-16T00:00:00"/>
    <n v="688.96374500000002"/>
    <n v="5"/>
    <n v="16"/>
    <n v="2019"/>
    <s v="08"/>
    <x v="3"/>
    <x v="16"/>
  </r>
  <r>
    <d v="2019-05-17T00:00:00"/>
    <n v="688.557861"/>
    <n v="5"/>
    <n v="17"/>
    <n v="2019"/>
    <s v="08"/>
    <x v="3"/>
    <x v="16"/>
  </r>
  <r>
    <d v="2019-05-18T00:00:00"/>
    <n v="688.14617899999996"/>
    <n v="5"/>
    <n v="18"/>
    <n v="2019"/>
    <s v="08"/>
    <x v="3"/>
    <x v="16"/>
  </r>
  <r>
    <d v="2019-05-19T00:00:00"/>
    <n v="687.72668499999997"/>
    <n v="5"/>
    <n v="19"/>
    <n v="2019"/>
    <s v="08"/>
    <x v="3"/>
    <x v="16"/>
  </r>
  <r>
    <d v="2019-05-20T00:00:00"/>
    <n v="687.30505400000004"/>
    <n v="5"/>
    <n v="20"/>
    <n v="2019"/>
    <s v="08"/>
    <x v="3"/>
    <x v="16"/>
  </r>
  <r>
    <d v="2019-05-21T00:00:00"/>
    <n v="686.88324"/>
    <n v="5"/>
    <n v="21"/>
    <n v="2019"/>
    <s v="08"/>
    <x v="3"/>
    <x v="16"/>
  </r>
  <r>
    <d v="2019-05-22T00:00:00"/>
    <n v="686.452271"/>
    <n v="5"/>
    <n v="22"/>
    <n v="2019"/>
    <s v="08"/>
    <x v="3"/>
    <x v="16"/>
  </r>
  <r>
    <d v="2019-05-23T00:00:00"/>
    <n v="686.08416699999998"/>
    <n v="5"/>
    <n v="23"/>
    <n v="2019"/>
    <s v="08"/>
    <x v="3"/>
    <x v="16"/>
  </r>
  <r>
    <d v="2019-05-24T00:00:00"/>
    <n v="685.74847399999999"/>
    <n v="5"/>
    <n v="24"/>
    <n v="2019"/>
    <s v="08"/>
    <x v="3"/>
    <x v="16"/>
  </r>
  <r>
    <d v="2019-05-25T00:00:00"/>
    <n v="685.39471400000002"/>
    <n v="5"/>
    <n v="25"/>
    <n v="2019"/>
    <s v="08"/>
    <x v="3"/>
    <x v="16"/>
  </r>
  <r>
    <d v="2019-05-26T00:00:00"/>
    <n v="685.02368200000001"/>
    <n v="5"/>
    <n v="26"/>
    <n v="2019"/>
    <s v="08"/>
    <x v="3"/>
    <x v="16"/>
  </r>
  <r>
    <d v="2019-05-27T00:00:00"/>
    <n v="684.64318800000001"/>
    <n v="5"/>
    <n v="27"/>
    <n v="2019"/>
    <s v="08"/>
    <x v="3"/>
    <x v="16"/>
  </r>
  <r>
    <d v="2019-05-28T00:00:00"/>
    <n v="684.26776099999995"/>
    <n v="5"/>
    <n v="28"/>
    <n v="2019"/>
    <s v="08"/>
    <x v="3"/>
    <x v="16"/>
  </r>
  <r>
    <d v="2019-05-29T00:00:00"/>
    <n v="683.90124500000002"/>
    <n v="5"/>
    <n v="29"/>
    <n v="2019"/>
    <s v="08"/>
    <x v="3"/>
    <x v="16"/>
  </r>
  <r>
    <d v="2019-05-30T00:00:00"/>
    <n v="683.59423800000002"/>
    <n v="5"/>
    <n v="30"/>
    <n v="2019"/>
    <s v="08"/>
    <x v="3"/>
    <x v="16"/>
  </r>
  <r>
    <d v="2019-05-31T00:00:00"/>
    <n v="683.33300799999995"/>
    <n v="5"/>
    <n v="31"/>
    <n v="2019"/>
    <s v="08"/>
    <x v="3"/>
    <x v="16"/>
  </r>
  <r>
    <d v="2019-06-01T00:00:00"/>
    <n v="683.19012499999997"/>
    <n v="6"/>
    <n v="1"/>
    <n v="2019"/>
    <s v="09"/>
    <x v="4"/>
    <x v="16"/>
  </r>
  <r>
    <d v="2019-06-02T00:00:00"/>
    <n v="683.203979"/>
    <n v="6"/>
    <n v="2"/>
    <n v="2019"/>
    <s v="09"/>
    <x v="4"/>
    <x v="16"/>
  </r>
  <r>
    <d v="2019-06-03T00:00:00"/>
    <n v="683.292236"/>
    <n v="6"/>
    <n v="3"/>
    <n v="2019"/>
    <s v="09"/>
    <x v="4"/>
    <x v="16"/>
  </r>
  <r>
    <d v="2019-06-04T00:00:00"/>
    <n v="683.39898700000003"/>
    <n v="6"/>
    <n v="4"/>
    <n v="2019"/>
    <s v="09"/>
    <x v="4"/>
    <x v="16"/>
  </r>
  <r>
    <d v="2019-06-05T00:00:00"/>
    <n v="683.48956299999998"/>
    <n v="6"/>
    <n v="5"/>
    <n v="2019"/>
    <s v="09"/>
    <x v="4"/>
    <x v="16"/>
  </r>
  <r>
    <d v="2019-06-06T00:00:00"/>
    <n v="683.53497300000004"/>
    <n v="6"/>
    <n v="6"/>
    <n v="2019"/>
    <s v="09"/>
    <x v="4"/>
    <x v="16"/>
  </r>
  <r>
    <d v="2019-06-07T00:00:00"/>
    <n v="683.52716099999998"/>
    <n v="6"/>
    <n v="7"/>
    <n v="2019"/>
    <s v="09"/>
    <x v="4"/>
    <x v="16"/>
  </r>
  <r>
    <d v="2019-06-08T00:00:00"/>
    <n v="683.566284"/>
    <n v="6"/>
    <n v="8"/>
    <n v="2019"/>
    <s v="09"/>
    <x v="4"/>
    <x v="16"/>
  </r>
  <r>
    <d v="2019-06-09T00:00:00"/>
    <n v="683.62597700000003"/>
    <n v="6"/>
    <n v="9"/>
    <n v="2019"/>
    <s v="09"/>
    <x v="4"/>
    <x v="16"/>
  </r>
  <r>
    <d v="2019-06-10T00:00:00"/>
    <n v="683.70739700000001"/>
    <n v="6"/>
    <n v="10"/>
    <n v="2019"/>
    <s v="09"/>
    <x v="4"/>
    <x v="16"/>
  </r>
  <r>
    <d v="2019-06-11T00:00:00"/>
    <n v="683.77343800000006"/>
    <n v="6"/>
    <n v="11"/>
    <n v="2019"/>
    <s v="09"/>
    <x v="4"/>
    <x v="16"/>
  </r>
  <r>
    <d v="2019-06-12T00:00:00"/>
    <n v="683.817139"/>
    <n v="6"/>
    <n v="12"/>
    <n v="2019"/>
    <s v="09"/>
    <x v="4"/>
    <x v="16"/>
  </r>
  <r>
    <d v="2019-06-13T00:00:00"/>
    <n v="683.81475799999998"/>
    <n v="6"/>
    <n v="13"/>
    <n v="2019"/>
    <s v="09"/>
    <x v="4"/>
    <x v="16"/>
  </r>
  <r>
    <d v="2019-06-14T00:00:00"/>
    <n v="683.84484899999995"/>
    <n v="6"/>
    <n v="14"/>
    <n v="2019"/>
    <s v="09"/>
    <x v="4"/>
    <x v="16"/>
  </r>
  <r>
    <d v="2019-06-15T00:00:00"/>
    <n v="683.87548800000002"/>
    <n v="6"/>
    <n v="15"/>
    <n v="2019"/>
    <s v="09"/>
    <x v="4"/>
    <x v="16"/>
  </r>
  <r>
    <d v="2019-06-16T00:00:00"/>
    <n v="683.91442900000004"/>
    <n v="6"/>
    <n v="16"/>
    <n v="2019"/>
    <s v="09"/>
    <x v="4"/>
    <x v="16"/>
  </r>
  <r>
    <d v="2019-06-17T00:00:00"/>
    <n v="683.93896500000005"/>
    <n v="6"/>
    <n v="17"/>
    <n v="2019"/>
    <s v="09"/>
    <x v="4"/>
    <x v="16"/>
  </r>
  <r>
    <d v="2019-06-18T00:00:00"/>
    <n v="683.93713400000001"/>
    <n v="6"/>
    <n v="18"/>
    <n v="2019"/>
    <s v="09"/>
    <x v="4"/>
    <x v="16"/>
  </r>
  <r>
    <d v="2019-06-19T00:00:00"/>
    <n v="683.91052200000001"/>
    <n v="6"/>
    <n v="19"/>
    <n v="2019"/>
    <s v="09"/>
    <x v="4"/>
    <x v="16"/>
  </r>
  <r>
    <d v="2019-06-20T00:00:00"/>
    <n v="683.86584500000004"/>
    <n v="6"/>
    <n v="20"/>
    <n v="2019"/>
    <s v="09"/>
    <x v="4"/>
    <x v="16"/>
  </r>
  <r>
    <d v="2019-06-21T00:00:00"/>
    <n v="683.85888699999998"/>
    <n v="6"/>
    <n v="21"/>
    <n v="2019"/>
    <s v="09"/>
    <x v="4"/>
    <x v="16"/>
  </r>
  <r>
    <d v="2019-06-22T00:00:00"/>
    <n v="683.87829599999998"/>
    <n v="6"/>
    <n v="22"/>
    <n v="2019"/>
    <s v="09"/>
    <x v="4"/>
    <x v="16"/>
  </r>
  <r>
    <d v="2019-06-23T00:00:00"/>
    <n v="683.88641399999995"/>
    <n v="6"/>
    <n v="23"/>
    <n v="2019"/>
    <s v="09"/>
    <x v="4"/>
    <x v="16"/>
  </r>
  <r>
    <d v="2019-06-24T00:00:00"/>
    <n v="683.880493"/>
    <n v="6"/>
    <n v="24"/>
    <n v="2019"/>
    <s v="09"/>
    <x v="4"/>
    <x v="16"/>
  </r>
  <r>
    <d v="2019-06-25T00:00:00"/>
    <n v="683.86718800000006"/>
    <n v="6"/>
    <n v="25"/>
    <n v="2019"/>
    <s v="09"/>
    <x v="4"/>
    <x v="16"/>
  </r>
  <r>
    <d v="2019-06-26T00:00:00"/>
    <n v="683.86224400000003"/>
    <n v="6"/>
    <n v="26"/>
    <n v="2019"/>
    <s v="09"/>
    <x v="4"/>
    <x v="16"/>
  </r>
  <r>
    <d v="2019-06-27T00:00:00"/>
    <n v="683.86035200000003"/>
    <n v="6"/>
    <n v="27"/>
    <n v="2019"/>
    <s v="09"/>
    <x v="4"/>
    <x v="16"/>
  </r>
  <r>
    <d v="2019-06-28T00:00:00"/>
    <n v="683.871216"/>
    <n v="6"/>
    <n v="28"/>
    <n v="2019"/>
    <s v="09"/>
    <x v="4"/>
    <x v="16"/>
  </r>
  <r>
    <d v="2019-06-29T00:00:00"/>
    <n v="683.859375"/>
    <n v="6"/>
    <n v="29"/>
    <n v="2019"/>
    <s v="09"/>
    <x v="4"/>
    <x v="16"/>
  </r>
  <r>
    <d v="2019-06-30T00:00:00"/>
    <n v="683.80761700000005"/>
    <n v="6"/>
    <n v="30"/>
    <n v="2019"/>
    <s v="09"/>
    <x v="4"/>
    <x v="16"/>
  </r>
  <r>
    <d v="2019-07-01T00:00:00"/>
    <n v="683.83697500000005"/>
    <n v="7"/>
    <n v="1"/>
    <n v="2019"/>
    <s v="10"/>
    <x v="5"/>
    <x v="16"/>
  </r>
  <r>
    <d v="2019-07-02T00:00:00"/>
    <n v="683.87866199999996"/>
    <n v="7"/>
    <n v="2"/>
    <n v="2019"/>
    <s v="10"/>
    <x v="5"/>
    <x v="16"/>
  </r>
  <r>
    <d v="2019-07-03T00:00:00"/>
    <n v="683.90948500000002"/>
    <n v="7"/>
    <n v="3"/>
    <n v="2019"/>
    <s v="10"/>
    <x v="5"/>
    <x v="16"/>
  </r>
  <r>
    <d v="2019-07-04T00:00:00"/>
    <n v="683.93878199999995"/>
    <n v="7"/>
    <n v="4"/>
    <n v="2019"/>
    <s v="10"/>
    <x v="5"/>
    <x v="16"/>
  </r>
  <r>
    <d v="2019-07-05T00:00:00"/>
    <n v="683.96868900000004"/>
    <n v="7"/>
    <n v="5"/>
    <n v="2019"/>
    <s v="10"/>
    <x v="5"/>
    <x v="16"/>
  </r>
  <r>
    <d v="2019-07-06T00:00:00"/>
    <n v="683.99108899999999"/>
    <n v="7"/>
    <n v="6"/>
    <n v="2019"/>
    <s v="10"/>
    <x v="5"/>
    <x v="16"/>
  </r>
  <r>
    <d v="2019-07-07T00:00:00"/>
    <n v="684.03027299999997"/>
    <n v="7"/>
    <n v="7"/>
    <n v="2019"/>
    <s v="10"/>
    <x v="5"/>
    <x v="16"/>
  </r>
  <r>
    <d v="2019-07-08T00:00:00"/>
    <n v="684.053223"/>
    <n v="7"/>
    <n v="8"/>
    <n v="2019"/>
    <s v="10"/>
    <x v="5"/>
    <x v="16"/>
  </r>
  <r>
    <d v="2019-07-09T00:00:00"/>
    <n v="684.04669200000001"/>
    <n v="7"/>
    <n v="9"/>
    <n v="2019"/>
    <s v="10"/>
    <x v="5"/>
    <x v="16"/>
  </r>
  <r>
    <d v="2019-07-10T00:00:00"/>
    <n v="684.04101600000001"/>
    <n v="7"/>
    <n v="10"/>
    <n v="2019"/>
    <s v="10"/>
    <x v="5"/>
    <x v="16"/>
  </r>
  <r>
    <d v="2019-07-11T00:00:00"/>
    <n v="684.04736300000002"/>
    <n v="7"/>
    <n v="11"/>
    <n v="2019"/>
    <s v="10"/>
    <x v="5"/>
    <x v="16"/>
  </r>
  <r>
    <d v="2019-07-12T00:00:00"/>
    <n v="684.05712900000003"/>
    <n v="7"/>
    <n v="12"/>
    <n v="2019"/>
    <s v="10"/>
    <x v="5"/>
    <x v="16"/>
  </r>
  <r>
    <d v="2019-07-13T00:00:00"/>
    <n v="684.05761700000005"/>
    <n v="7"/>
    <n v="13"/>
    <n v="2019"/>
    <s v="10"/>
    <x v="5"/>
    <x v="16"/>
  </r>
  <r>
    <d v="2019-07-14T00:00:00"/>
    <n v="684.03460700000005"/>
    <n v="7"/>
    <n v="14"/>
    <n v="2019"/>
    <s v="10"/>
    <x v="5"/>
    <x v="16"/>
  </r>
  <r>
    <d v="2019-07-15T00:00:00"/>
    <n v="684.02978499999995"/>
    <n v="7"/>
    <n v="15"/>
    <n v="2019"/>
    <s v="10"/>
    <x v="5"/>
    <x v="16"/>
  </r>
  <r>
    <d v="2019-07-16T00:00:00"/>
    <n v="684.02984600000002"/>
    <n v="7"/>
    <n v="16"/>
    <n v="2019"/>
    <s v="10"/>
    <x v="5"/>
    <x v="16"/>
  </r>
  <r>
    <d v="2019-07-17T00:00:00"/>
    <n v="684.023865"/>
    <n v="7"/>
    <n v="17"/>
    <n v="2019"/>
    <s v="10"/>
    <x v="5"/>
    <x v="16"/>
  </r>
  <r>
    <d v="2019-07-18T00:00:00"/>
    <n v="684.01782200000002"/>
    <n v="7"/>
    <n v="18"/>
    <n v="2019"/>
    <s v="10"/>
    <x v="5"/>
    <x v="16"/>
  </r>
  <r>
    <d v="2019-07-19T00:00:00"/>
    <n v="684.01165800000001"/>
    <n v="7"/>
    <n v="19"/>
    <n v="2019"/>
    <s v="10"/>
    <x v="5"/>
    <x v="16"/>
  </r>
  <r>
    <d v="2019-07-20T00:00:00"/>
    <n v="683.99890100000005"/>
    <n v="7"/>
    <n v="20"/>
    <n v="2019"/>
    <s v="10"/>
    <x v="5"/>
    <x v="16"/>
  </r>
  <r>
    <d v="2019-07-21T00:00:00"/>
    <n v="683.98400900000001"/>
    <n v="7"/>
    <n v="21"/>
    <n v="2019"/>
    <s v="10"/>
    <x v="5"/>
    <x v="16"/>
  </r>
  <r>
    <d v="2019-07-22T00:00:00"/>
    <n v="684.07507299999997"/>
    <n v="7"/>
    <n v="22"/>
    <n v="2019"/>
    <s v="10"/>
    <x v="5"/>
    <x v="16"/>
  </r>
  <r>
    <d v="2019-07-23T00:00:00"/>
    <n v="684.15979000000004"/>
    <n v="7"/>
    <n v="23"/>
    <n v="2019"/>
    <s v="10"/>
    <x v="5"/>
    <x v="16"/>
  </r>
  <r>
    <d v="2019-07-24T00:00:00"/>
    <n v="684.22119099999998"/>
    <n v="7"/>
    <n v="24"/>
    <n v="2019"/>
    <s v="10"/>
    <x v="5"/>
    <x v="16"/>
  </r>
  <r>
    <d v="2019-07-25T00:00:00"/>
    <n v="684.25207499999999"/>
    <n v="7"/>
    <n v="25"/>
    <n v="2019"/>
    <s v="10"/>
    <x v="5"/>
    <x v="16"/>
  </r>
  <r>
    <d v="2019-07-26T00:00:00"/>
    <n v="684.25164800000005"/>
    <n v="7"/>
    <n v="26"/>
    <n v="2019"/>
    <s v="10"/>
    <x v="5"/>
    <x v="16"/>
  </r>
  <r>
    <d v="2019-07-27T00:00:00"/>
    <n v="684.24267599999996"/>
    <n v="7"/>
    <n v="27"/>
    <n v="2019"/>
    <s v="10"/>
    <x v="5"/>
    <x v="16"/>
  </r>
  <r>
    <d v="2019-07-28T00:00:00"/>
    <n v="684.234375"/>
    <n v="7"/>
    <n v="28"/>
    <n v="2019"/>
    <s v="10"/>
    <x v="5"/>
    <x v="16"/>
  </r>
  <r>
    <d v="2019-07-29T00:00:00"/>
    <n v="684.22442599999999"/>
    <n v="7"/>
    <n v="29"/>
    <n v="2019"/>
    <s v="10"/>
    <x v="5"/>
    <x v="16"/>
  </r>
  <r>
    <d v="2019-07-30T00:00:00"/>
    <n v="684.21276899999998"/>
    <n v="7"/>
    <n v="30"/>
    <n v="2019"/>
    <s v="10"/>
    <x v="5"/>
    <x v="16"/>
  </r>
  <r>
    <d v="2019-07-31T00:00:00"/>
    <n v="684.20294200000001"/>
    <n v="7"/>
    <n v="31"/>
    <n v="2019"/>
    <s v="10"/>
    <x v="5"/>
    <x v="16"/>
  </r>
  <r>
    <d v="2019-08-01T00:00:00"/>
    <n v="684.16357400000004"/>
    <n v="8"/>
    <n v="1"/>
    <n v="2019"/>
    <s v="11"/>
    <x v="6"/>
    <x v="16"/>
  </r>
  <r>
    <d v="2019-08-02T00:00:00"/>
    <n v="684.06787099999997"/>
    <n v="8"/>
    <n v="2"/>
    <n v="2019"/>
    <s v="11"/>
    <x v="6"/>
    <x v="16"/>
  </r>
  <r>
    <d v="2019-08-03T00:00:00"/>
    <n v="683.99243200000001"/>
    <n v="8"/>
    <n v="3"/>
    <n v="2019"/>
    <s v="11"/>
    <x v="6"/>
    <x v="16"/>
  </r>
  <r>
    <d v="2019-08-04T00:00:00"/>
    <n v="683.92358400000001"/>
    <n v="8"/>
    <n v="4"/>
    <n v="2019"/>
    <s v="11"/>
    <x v="6"/>
    <x v="16"/>
  </r>
  <r>
    <d v="2019-08-05T00:00:00"/>
    <n v="683.84594700000002"/>
    <n v="8"/>
    <n v="5"/>
    <n v="2019"/>
    <s v="11"/>
    <x v="6"/>
    <x v="16"/>
  </r>
  <r>
    <d v="2019-08-06T00:00:00"/>
    <n v="683.78192100000001"/>
    <n v="8"/>
    <n v="6"/>
    <n v="2019"/>
    <s v="11"/>
    <x v="6"/>
    <x v="16"/>
  </r>
  <r>
    <d v="2019-08-07T00:00:00"/>
    <n v="683.69567900000004"/>
    <n v="8"/>
    <n v="7"/>
    <n v="2019"/>
    <s v="11"/>
    <x v="6"/>
    <x v="16"/>
  </r>
  <r>
    <d v="2019-08-08T00:00:00"/>
    <n v="683.61554000000001"/>
    <n v="8"/>
    <n v="8"/>
    <n v="2019"/>
    <s v="11"/>
    <x v="6"/>
    <x v="16"/>
  </r>
  <r>
    <d v="2019-08-09T00:00:00"/>
    <n v="683.54046600000004"/>
    <n v="8"/>
    <n v="9"/>
    <n v="2019"/>
    <s v="11"/>
    <x v="6"/>
    <x v="16"/>
  </r>
  <r>
    <d v="2019-08-10T00:00:00"/>
    <n v="683.44720500000005"/>
    <n v="8"/>
    <n v="10"/>
    <n v="2019"/>
    <s v="11"/>
    <x v="6"/>
    <x v="16"/>
  </r>
  <r>
    <d v="2019-08-11T00:00:00"/>
    <n v="683.363159"/>
    <n v="8"/>
    <n v="11"/>
    <n v="2019"/>
    <s v="11"/>
    <x v="6"/>
    <x v="16"/>
  </r>
  <r>
    <d v="2019-08-12T00:00:00"/>
    <n v="683.29492200000004"/>
    <n v="8"/>
    <n v="12"/>
    <n v="2019"/>
    <s v="11"/>
    <x v="6"/>
    <x v="16"/>
  </r>
  <r>
    <d v="2019-08-13T00:00:00"/>
    <n v="683.22192399999994"/>
    <n v="8"/>
    <n v="13"/>
    <n v="2019"/>
    <s v="11"/>
    <x v="6"/>
    <x v="16"/>
  </r>
  <r>
    <d v="2019-08-14T00:00:00"/>
    <n v="683.11169400000006"/>
    <n v="8"/>
    <n v="14"/>
    <n v="2019"/>
    <s v="11"/>
    <x v="6"/>
    <x v="16"/>
  </r>
  <r>
    <d v="2019-08-15T00:00:00"/>
    <n v="683.02014199999996"/>
    <n v="8"/>
    <n v="15"/>
    <n v="2019"/>
    <s v="11"/>
    <x v="6"/>
    <x v="16"/>
  </r>
  <r>
    <d v="2019-08-16T00:00:00"/>
    <n v="682.94415300000003"/>
    <n v="8"/>
    <n v="16"/>
    <n v="2019"/>
    <s v="11"/>
    <x v="6"/>
    <x v="16"/>
  </r>
  <r>
    <d v="2019-08-17T00:00:00"/>
    <n v="682.87811299999998"/>
    <n v="8"/>
    <n v="17"/>
    <n v="2019"/>
    <s v="11"/>
    <x v="6"/>
    <x v="16"/>
  </r>
  <r>
    <d v="2019-08-18T00:00:00"/>
    <n v="682.80316200000004"/>
    <n v="8"/>
    <n v="18"/>
    <n v="2019"/>
    <s v="11"/>
    <x v="6"/>
    <x v="16"/>
  </r>
  <r>
    <d v="2019-08-19T00:00:00"/>
    <n v="682.73644999999999"/>
    <n v="8"/>
    <n v="19"/>
    <n v="2019"/>
    <s v="11"/>
    <x v="6"/>
    <x v="16"/>
  </r>
  <r>
    <d v="2019-08-20T00:00:00"/>
    <n v="682.66241500000001"/>
    <n v="8"/>
    <n v="20"/>
    <n v="2019"/>
    <s v="11"/>
    <x v="6"/>
    <x v="16"/>
  </r>
  <r>
    <d v="2019-08-21T00:00:00"/>
    <n v="682.583618"/>
    <n v="8"/>
    <n v="21"/>
    <n v="2019"/>
    <s v="11"/>
    <x v="6"/>
    <x v="16"/>
  </r>
  <r>
    <d v="2019-08-22T00:00:00"/>
    <n v="682.52502400000003"/>
    <n v="8"/>
    <n v="22"/>
    <n v="2019"/>
    <s v="11"/>
    <x v="6"/>
    <x v="16"/>
  </r>
  <r>
    <d v="2019-08-23T00:00:00"/>
    <n v="682.467896"/>
    <n v="8"/>
    <n v="23"/>
    <n v="2019"/>
    <s v="11"/>
    <x v="6"/>
    <x v="16"/>
  </r>
  <r>
    <d v="2019-08-24T00:00:00"/>
    <n v="682.41015600000003"/>
    <n v="8"/>
    <n v="24"/>
    <n v="2019"/>
    <s v="11"/>
    <x v="6"/>
    <x v="16"/>
  </r>
  <r>
    <d v="2019-08-25T00:00:00"/>
    <n v="682.35180700000001"/>
    <n v="8"/>
    <n v="25"/>
    <n v="2019"/>
    <s v="11"/>
    <x v="6"/>
    <x v="16"/>
  </r>
  <r>
    <d v="2019-08-26T00:00:00"/>
    <n v="682.29284700000005"/>
    <n v="8"/>
    <n v="26"/>
    <n v="2019"/>
    <s v="11"/>
    <x v="6"/>
    <x v="16"/>
  </r>
  <r>
    <d v="2019-08-27T00:00:00"/>
    <n v="682.238159"/>
    <n v="8"/>
    <n v="27"/>
    <n v="2019"/>
    <s v="11"/>
    <x v="6"/>
    <x v="16"/>
  </r>
  <r>
    <d v="2019-08-28T00:00:00"/>
    <n v="682.17297399999995"/>
    <n v="8"/>
    <n v="28"/>
    <n v="2019"/>
    <s v="11"/>
    <x v="6"/>
    <x v="16"/>
  </r>
  <r>
    <d v="2019-08-29T00:00:00"/>
    <n v="682.10046399999999"/>
    <n v="8"/>
    <n v="29"/>
    <n v="2019"/>
    <s v="11"/>
    <x v="6"/>
    <x v="16"/>
  </r>
  <r>
    <d v="2019-08-30T00:00:00"/>
    <n v="682.02673300000004"/>
    <n v="8"/>
    <n v="30"/>
    <n v="2019"/>
    <s v="11"/>
    <x v="6"/>
    <x v="16"/>
  </r>
  <r>
    <d v="2019-08-31T00:00:00"/>
    <n v="681.95788600000003"/>
    <n v="8"/>
    <n v="31"/>
    <n v="2019"/>
    <s v="11"/>
    <x v="6"/>
    <x v="16"/>
  </r>
  <r>
    <d v="2019-09-01T00:00:00"/>
    <n v="681.83196999999996"/>
    <n v="9"/>
    <n v="1"/>
    <n v="2019"/>
    <s v="12"/>
    <x v="7"/>
    <x v="16"/>
  </r>
  <r>
    <d v="2019-09-02T00:00:00"/>
    <n v="681.74298099999999"/>
    <n v="9"/>
    <n v="2"/>
    <n v="2019"/>
    <s v="12"/>
    <x v="7"/>
    <x v="16"/>
  </r>
  <r>
    <d v="2019-09-03T00:00:00"/>
    <n v="681.69116199999996"/>
    <n v="9"/>
    <n v="3"/>
    <n v="2019"/>
    <s v="12"/>
    <x v="7"/>
    <x v="16"/>
  </r>
  <r>
    <d v="2019-09-04T00:00:00"/>
    <n v="681.61682099999996"/>
    <n v="9"/>
    <n v="4"/>
    <n v="2019"/>
    <s v="12"/>
    <x v="7"/>
    <x v="16"/>
  </r>
  <r>
    <d v="2019-09-05T00:00:00"/>
    <n v="681.51611300000002"/>
    <n v="9"/>
    <n v="5"/>
    <n v="2019"/>
    <s v="12"/>
    <x v="7"/>
    <x v="16"/>
  </r>
  <r>
    <d v="2019-09-06T00:00:00"/>
    <n v="681.39837599999998"/>
    <n v="9"/>
    <n v="6"/>
    <n v="2019"/>
    <s v="12"/>
    <x v="7"/>
    <x v="16"/>
  </r>
  <r>
    <d v="2019-09-07T00:00:00"/>
    <n v="681.45361300000002"/>
    <n v="9"/>
    <n v="7"/>
    <n v="2019"/>
    <s v="12"/>
    <x v="7"/>
    <x v="16"/>
  </r>
  <r>
    <d v="2019-09-08T00:00:00"/>
    <n v="681.57794200000001"/>
    <n v="9"/>
    <n v="8"/>
    <n v="2019"/>
    <s v="12"/>
    <x v="7"/>
    <x v="16"/>
  </r>
  <r>
    <d v="2019-09-09T00:00:00"/>
    <n v="681.6875"/>
    <n v="9"/>
    <n v="9"/>
    <n v="2019"/>
    <s v="12"/>
    <x v="7"/>
    <x v="16"/>
  </r>
  <r>
    <d v="2019-09-10T00:00:00"/>
    <n v="681.76226799999995"/>
    <n v="9"/>
    <n v="10"/>
    <n v="2019"/>
    <s v="12"/>
    <x v="7"/>
    <x v="16"/>
  </r>
  <r>
    <d v="2019-09-11T00:00:00"/>
    <n v="681.82641599999999"/>
    <n v="9"/>
    <n v="11"/>
    <n v="2019"/>
    <s v="12"/>
    <x v="7"/>
    <x v="16"/>
  </r>
  <r>
    <d v="2019-09-12T00:00:00"/>
    <n v="681.87640399999998"/>
    <n v="9"/>
    <n v="12"/>
    <n v="2019"/>
    <s v="12"/>
    <x v="7"/>
    <x v="16"/>
  </r>
  <r>
    <d v="2019-09-13T00:00:00"/>
    <n v="681.86767599999996"/>
    <n v="9"/>
    <n v="13"/>
    <n v="2019"/>
    <s v="12"/>
    <x v="7"/>
    <x v="16"/>
  </r>
  <r>
    <d v="2019-09-14T00:00:00"/>
    <n v="681.82507299999997"/>
    <n v="9"/>
    <n v="14"/>
    <n v="2019"/>
    <s v="12"/>
    <x v="7"/>
    <x v="16"/>
  </r>
  <r>
    <d v="2019-09-15T00:00:00"/>
    <n v="681.77227800000003"/>
    <n v="9"/>
    <n v="15"/>
    <n v="2019"/>
    <s v="12"/>
    <x v="7"/>
    <x v="16"/>
  </r>
  <r>
    <d v="2019-09-16T00:00:00"/>
    <n v="681.71435499999995"/>
    <n v="9"/>
    <n v="16"/>
    <n v="2019"/>
    <s v="12"/>
    <x v="7"/>
    <x v="16"/>
  </r>
  <r>
    <d v="2019-09-17T00:00:00"/>
    <n v="681.64855999999997"/>
    <n v="9"/>
    <n v="17"/>
    <n v="2019"/>
    <s v="12"/>
    <x v="7"/>
    <x v="16"/>
  </r>
  <r>
    <d v="2019-09-18T00:00:00"/>
    <n v="681.56030299999998"/>
    <n v="9"/>
    <n v="18"/>
    <n v="2019"/>
    <s v="12"/>
    <x v="7"/>
    <x v="16"/>
  </r>
  <r>
    <d v="2019-09-19T00:00:00"/>
    <n v="681.44287099999997"/>
    <n v="9"/>
    <n v="19"/>
    <n v="2019"/>
    <s v="12"/>
    <x v="7"/>
    <x v="16"/>
  </r>
  <r>
    <d v="2019-09-20T00:00:00"/>
    <n v="681.30462599999998"/>
    <n v="9"/>
    <n v="20"/>
    <n v="2019"/>
    <s v="12"/>
    <x v="7"/>
    <x v="16"/>
  </r>
  <r>
    <d v="2019-09-21T00:00:00"/>
    <n v="681.16302499999995"/>
    <n v="9"/>
    <n v="21"/>
    <n v="2019"/>
    <s v="12"/>
    <x v="7"/>
    <x v="16"/>
  </r>
  <r>
    <d v="2019-09-22T00:00:00"/>
    <n v="681.01495399999999"/>
    <n v="9"/>
    <n v="22"/>
    <n v="2019"/>
    <s v="12"/>
    <x v="7"/>
    <x v="16"/>
  </r>
  <r>
    <d v="2019-09-23T00:00:00"/>
    <n v="680.84106399999996"/>
    <n v="9"/>
    <n v="23"/>
    <n v="2019"/>
    <s v="12"/>
    <x v="7"/>
    <x v="16"/>
  </r>
  <r>
    <d v="2019-09-24T00:00:00"/>
    <n v="680.69525099999998"/>
    <n v="9"/>
    <n v="24"/>
    <n v="2019"/>
    <s v="12"/>
    <x v="7"/>
    <x v="16"/>
  </r>
  <r>
    <d v="2019-09-25T00:00:00"/>
    <n v="680.723389"/>
    <n v="9"/>
    <n v="25"/>
    <n v="2019"/>
    <s v="12"/>
    <x v="7"/>
    <x v="16"/>
  </r>
  <r>
    <d v="2019-09-26T00:00:00"/>
    <n v="680.848206"/>
    <n v="9"/>
    <n v="26"/>
    <n v="2019"/>
    <s v="12"/>
    <x v="7"/>
    <x v="16"/>
  </r>
  <r>
    <d v="2019-09-27T00:00:00"/>
    <n v="680.98022500000002"/>
    <n v="9"/>
    <n v="27"/>
    <n v="2019"/>
    <s v="12"/>
    <x v="7"/>
    <x v="16"/>
  </r>
  <r>
    <d v="2019-09-28T00:00:00"/>
    <n v="681.08697500000005"/>
    <n v="9"/>
    <n v="28"/>
    <n v="2019"/>
    <s v="12"/>
    <x v="7"/>
    <x v="16"/>
  </r>
  <r>
    <d v="2019-09-29T00:00:00"/>
    <n v="681.15283199999999"/>
    <n v="9"/>
    <n v="29"/>
    <n v="2019"/>
    <s v="12"/>
    <x v="7"/>
    <x v="16"/>
  </r>
  <r>
    <d v="2019-09-30T00:00:00"/>
    <n v="681.162598"/>
    <n v="9"/>
    <n v="30"/>
    <n v="2019"/>
    <s v="12"/>
    <x v="7"/>
    <x v="16"/>
  </r>
  <r>
    <d v="2019-10-01T00:00:00"/>
    <n v="681.13659700000005"/>
    <n v="10"/>
    <n v="1"/>
    <n v="2019"/>
    <s v="01"/>
    <x v="8"/>
    <x v="17"/>
  </r>
  <r>
    <d v="2019-10-02T00:00:00"/>
    <n v="681.65582300000005"/>
    <n v="10"/>
    <n v="2"/>
    <n v="2019"/>
    <s v="01"/>
    <x v="8"/>
    <x v="17"/>
  </r>
  <r>
    <d v="2019-10-03T00:00:00"/>
    <n v="682.25628700000004"/>
    <n v="10"/>
    <n v="3"/>
    <n v="2019"/>
    <s v="01"/>
    <x v="8"/>
    <x v="17"/>
  </r>
  <r>
    <d v="2019-10-04T00:00:00"/>
    <n v="682.60101299999997"/>
    <n v="10"/>
    <n v="4"/>
    <n v="2019"/>
    <s v="01"/>
    <x v="8"/>
    <x v="17"/>
  </r>
  <r>
    <d v="2019-10-05T00:00:00"/>
    <n v="682.80407700000001"/>
    <n v="10"/>
    <n v="5"/>
    <n v="2019"/>
    <s v="01"/>
    <x v="8"/>
    <x v="17"/>
  </r>
  <r>
    <d v="2019-10-06T00:00:00"/>
    <n v="682.926514"/>
    <n v="10"/>
    <n v="6"/>
    <n v="2019"/>
    <s v="01"/>
    <x v="8"/>
    <x v="17"/>
  </r>
  <r>
    <d v="2019-10-07T00:00:00"/>
    <n v="682.99987799999997"/>
    <n v="10"/>
    <n v="7"/>
    <n v="2019"/>
    <s v="01"/>
    <x v="8"/>
    <x v="17"/>
  </r>
  <r>
    <d v="2019-10-08T00:00:00"/>
    <n v="683.03552200000001"/>
    <n v="10"/>
    <n v="8"/>
    <n v="2019"/>
    <s v="01"/>
    <x v="8"/>
    <x v="17"/>
  </r>
  <r>
    <d v="2019-10-09T00:00:00"/>
    <n v="683.02526899999998"/>
    <n v="10"/>
    <n v="9"/>
    <n v="2019"/>
    <s v="01"/>
    <x v="8"/>
    <x v="17"/>
  </r>
  <r>
    <d v="2019-10-10T00:00:00"/>
    <n v="683.28729199999998"/>
    <n v="10"/>
    <n v="10"/>
    <n v="2019"/>
    <s v="01"/>
    <x v="8"/>
    <x v="17"/>
  </r>
  <r>
    <d v="2019-10-11T00:00:00"/>
    <n v="684.52862500000003"/>
    <n v="10"/>
    <n v="11"/>
    <n v="2019"/>
    <s v="01"/>
    <x v="8"/>
    <x v="17"/>
  </r>
  <r>
    <d v="2019-10-12T00:00:00"/>
    <n v="685.58587599999998"/>
    <n v="10"/>
    <n v="12"/>
    <n v="2019"/>
    <s v="01"/>
    <x v="8"/>
    <x v="17"/>
  </r>
  <r>
    <d v="2019-10-13T00:00:00"/>
    <n v="686.18029799999999"/>
    <n v="10"/>
    <n v="13"/>
    <n v="2019"/>
    <s v="01"/>
    <x v="8"/>
    <x v="17"/>
  </r>
  <r>
    <d v="2019-10-14T00:00:00"/>
    <n v="686.53247099999999"/>
    <n v="10"/>
    <n v="14"/>
    <n v="2019"/>
    <s v="01"/>
    <x v="8"/>
    <x v="17"/>
  </r>
  <r>
    <d v="2019-10-15T00:00:00"/>
    <n v="686.87982199999999"/>
    <n v="10"/>
    <n v="15"/>
    <n v="2019"/>
    <s v="01"/>
    <x v="8"/>
    <x v="17"/>
  </r>
  <r>
    <d v="2019-10-16T00:00:00"/>
    <n v="687.104736"/>
    <n v="10"/>
    <n v="16"/>
    <n v="2019"/>
    <s v="01"/>
    <x v="8"/>
    <x v="17"/>
  </r>
  <r>
    <d v="2019-10-17T00:00:00"/>
    <n v="687.23657200000002"/>
    <n v="10"/>
    <n v="17"/>
    <n v="2019"/>
    <s v="01"/>
    <x v="8"/>
    <x v="17"/>
  </r>
  <r>
    <d v="2019-10-18T00:00:00"/>
    <n v="687.30651899999998"/>
    <n v="10"/>
    <n v="18"/>
    <n v="2019"/>
    <s v="01"/>
    <x v="8"/>
    <x v="17"/>
  </r>
  <r>
    <d v="2019-10-19T00:00:00"/>
    <n v="687.33038299999998"/>
    <n v="10"/>
    <n v="19"/>
    <n v="2019"/>
    <s v="01"/>
    <x v="8"/>
    <x v="17"/>
  </r>
  <r>
    <d v="2019-10-20T00:00:00"/>
    <n v="687.29193099999998"/>
    <n v="10"/>
    <n v="20"/>
    <n v="2019"/>
    <s v="01"/>
    <x v="8"/>
    <x v="17"/>
  </r>
  <r>
    <d v="2019-10-21T00:00:00"/>
    <n v="687.17089799999997"/>
    <n v="10"/>
    <n v="21"/>
    <n v="2019"/>
    <s v="01"/>
    <x v="8"/>
    <x v="17"/>
  </r>
  <r>
    <d v="2019-10-22T00:00:00"/>
    <n v="686.96502699999996"/>
    <n v="10"/>
    <n v="22"/>
    <n v="2019"/>
    <s v="01"/>
    <x v="8"/>
    <x v="17"/>
  </r>
  <r>
    <d v="2019-10-23T00:00:00"/>
    <n v="686.83074999999997"/>
    <n v="10"/>
    <n v="23"/>
    <n v="2019"/>
    <s v="01"/>
    <x v="8"/>
    <x v="17"/>
  </r>
  <r>
    <d v="2019-10-24T00:00:00"/>
    <n v="686.74035600000002"/>
    <n v="10"/>
    <n v="24"/>
    <n v="2019"/>
    <s v="01"/>
    <x v="8"/>
    <x v="17"/>
  </r>
  <r>
    <d v="2019-10-25T00:00:00"/>
    <n v="686.61859100000004"/>
    <n v="10"/>
    <n v="25"/>
    <n v="2019"/>
    <s v="01"/>
    <x v="8"/>
    <x v="17"/>
  </r>
  <r>
    <d v="2019-10-26T00:00:00"/>
    <n v="686.42291299999999"/>
    <n v="10"/>
    <n v="26"/>
    <n v="2019"/>
    <s v="01"/>
    <x v="8"/>
    <x v="17"/>
  </r>
  <r>
    <d v="2019-10-27T00:00:00"/>
    <n v="686.172729"/>
    <n v="10"/>
    <n v="27"/>
    <n v="2019"/>
    <s v="01"/>
    <x v="8"/>
    <x v="17"/>
  </r>
  <r>
    <d v="2019-10-28T00:00:00"/>
    <n v="685.89465299999995"/>
    <n v="10"/>
    <n v="28"/>
    <n v="2019"/>
    <s v="01"/>
    <x v="8"/>
    <x v="17"/>
  </r>
  <r>
    <d v="2019-10-29T00:00:00"/>
    <n v="685.561646"/>
    <n v="10"/>
    <n v="29"/>
    <n v="2019"/>
    <s v="01"/>
    <x v="8"/>
    <x v="17"/>
  </r>
  <r>
    <d v="2019-10-30T00:00:00"/>
    <n v="685.20001200000002"/>
    <n v="10"/>
    <n v="30"/>
    <n v="2019"/>
    <s v="01"/>
    <x v="8"/>
    <x v="17"/>
  </r>
  <r>
    <d v="2019-10-31T00:00:00"/>
    <n v="684.837219"/>
    <n v="10"/>
    <n v="31"/>
    <n v="2019"/>
    <s v="01"/>
    <x v="8"/>
    <x v="17"/>
  </r>
  <r>
    <d v="2019-11-01T00:00:00"/>
    <n v="684.44415300000003"/>
    <n v="11"/>
    <n v="1"/>
    <n v="2019"/>
    <s v="02"/>
    <x v="9"/>
    <x v="17"/>
  </r>
  <r>
    <d v="2019-11-02T00:00:00"/>
    <n v="683.99548300000004"/>
    <n v="11"/>
    <n v="2"/>
    <n v="2019"/>
    <s v="02"/>
    <x v="9"/>
    <x v="17"/>
  </r>
  <r>
    <d v="2019-11-03T00:00:00"/>
    <n v="683.55053699999996"/>
    <n v="11"/>
    <n v="3"/>
    <n v="2019"/>
    <s v="02"/>
    <x v="9"/>
    <x v="17"/>
  </r>
  <r>
    <d v="2019-11-04T00:00:00"/>
    <n v="683.10320999999999"/>
    <n v="11"/>
    <n v="4"/>
    <n v="2019"/>
    <s v="02"/>
    <x v="9"/>
    <x v="17"/>
  </r>
  <r>
    <d v="2019-11-05T00:00:00"/>
    <n v="682.64807099999996"/>
    <n v="11"/>
    <n v="5"/>
    <n v="2019"/>
    <s v="02"/>
    <x v="9"/>
    <x v="17"/>
  </r>
  <r>
    <d v="2019-11-06T00:00:00"/>
    <n v="682.20092799999998"/>
    <n v="11"/>
    <n v="6"/>
    <n v="2019"/>
    <s v="02"/>
    <x v="9"/>
    <x v="17"/>
  </r>
  <r>
    <d v="2019-11-07T00:00:00"/>
    <n v="681.76928699999996"/>
    <n v="11"/>
    <n v="7"/>
    <n v="2019"/>
    <s v="02"/>
    <x v="9"/>
    <x v="17"/>
  </r>
  <r>
    <d v="2019-11-08T00:00:00"/>
    <n v="681.33917199999996"/>
    <n v="11"/>
    <n v="8"/>
    <n v="2019"/>
    <s v="02"/>
    <x v="9"/>
    <x v="17"/>
  </r>
  <r>
    <d v="2019-11-09T00:00:00"/>
    <n v="680.90338099999997"/>
    <n v="11"/>
    <n v="9"/>
    <n v="2019"/>
    <s v="02"/>
    <x v="9"/>
    <x v="17"/>
  </r>
  <r>
    <d v="2019-11-10T00:00:00"/>
    <n v="680.47979699999996"/>
    <n v="11"/>
    <n v="10"/>
    <n v="2019"/>
    <s v="02"/>
    <x v="9"/>
    <x v="17"/>
  </r>
  <r>
    <d v="2019-11-11T00:00:00"/>
    <n v="680.07244900000001"/>
    <n v="11"/>
    <n v="11"/>
    <n v="2019"/>
    <s v="02"/>
    <x v="9"/>
    <x v="17"/>
  </r>
  <r>
    <d v="2019-11-12T00:00:00"/>
    <n v="679.65338099999997"/>
    <n v="11"/>
    <n v="12"/>
    <n v="2019"/>
    <s v="02"/>
    <x v="9"/>
    <x v="17"/>
  </r>
  <r>
    <d v="2019-11-13T00:00:00"/>
    <n v="679.19580099999996"/>
    <n v="11"/>
    <n v="13"/>
    <n v="2019"/>
    <s v="02"/>
    <x v="9"/>
    <x v="17"/>
  </r>
  <r>
    <d v="2019-11-14T00:00:00"/>
    <n v="678.86743200000001"/>
    <n v="11"/>
    <n v="14"/>
    <n v="2019"/>
    <s v="02"/>
    <x v="9"/>
    <x v="17"/>
  </r>
  <r>
    <d v="2019-11-15T00:00:00"/>
    <n v="679.71966599999996"/>
    <n v="11"/>
    <n v="15"/>
    <n v="2019"/>
    <s v="02"/>
    <x v="9"/>
    <x v="17"/>
  </r>
  <r>
    <d v="2019-11-16T00:00:00"/>
    <n v="680.77185099999997"/>
    <n v="11"/>
    <n v="16"/>
    <n v="2019"/>
    <s v="02"/>
    <x v="9"/>
    <x v="17"/>
  </r>
  <r>
    <d v="2019-11-17T00:00:00"/>
    <n v="681.44555700000001"/>
    <n v="11"/>
    <n v="17"/>
    <n v="2019"/>
    <s v="02"/>
    <x v="9"/>
    <x v="17"/>
  </r>
  <r>
    <d v="2019-11-18T00:00:00"/>
    <n v="681.77239999999995"/>
    <n v="11"/>
    <n v="18"/>
    <n v="2019"/>
    <s v="02"/>
    <x v="9"/>
    <x v="17"/>
  </r>
  <r>
    <d v="2019-11-19T00:00:00"/>
    <n v="682.12811299999998"/>
    <n v="11"/>
    <n v="19"/>
    <n v="2019"/>
    <s v="02"/>
    <x v="9"/>
    <x v="17"/>
  </r>
  <r>
    <d v="2019-11-20T00:00:00"/>
    <n v="682.32751499999995"/>
    <n v="11"/>
    <n v="20"/>
    <n v="2019"/>
    <s v="02"/>
    <x v="9"/>
    <x v="17"/>
  </r>
  <r>
    <d v="2019-11-21T00:00:00"/>
    <n v="682.69226100000003"/>
    <n v="11"/>
    <n v="21"/>
    <n v="2019"/>
    <s v="02"/>
    <x v="9"/>
    <x v="17"/>
  </r>
  <r>
    <d v="2019-11-22T00:00:00"/>
    <n v="683.53735400000005"/>
    <n v="11"/>
    <n v="22"/>
    <n v="2019"/>
    <s v="02"/>
    <x v="9"/>
    <x v="17"/>
  </r>
  <r>
    <d v="2019-11-23T00:00:00"/>
    <n v="684.03082300000005"/>
    <n v="11"/>
    <n v="23"/>
    <n v="2019"/>
    <s v="02"/>
    <x v="9"/>
    <x v="17"/>
  </r>
  <r>
    <d v="2019-11-24T00:00:00"/>
    <n v="684.23577899999998"/>
    <n v="11"/>
    <n v="24"/>
    <n v="2019"/>
    <s v="02"/>
    <x v="9"/>
    <x v="17"/>
  </r>
  <r>
    <d v="2019-11-25T00:00:00"/>
    <n v="684.37554899999998"/>
    <n v="11"/>
    <n v="25"/>
    <n v="2019"/>
    <s v="02"/>
    <x v="9"/>
    <x v="17"/>
  </r>
  <r>
    <d v="2019-11-26T00:00:00"/>
    <n v="684.55590800000004"/>
    <n v="11"/>
    <n v="26"/>
    <n v="2019"/>
    <s v="02"/>
    <x v="9"/>
    <x v="17"/>
  </r>
  <r>
    <d v="2019-11-27T00:00:00"/>
    <n v="684.67443800000001"/>
    <n v="11"/>
    <n v="27"/>
    <n v="2019"/>
    <s v="02"/>
    <x v="9"/>
    <x v="17"/>
  </r>
  <r>
    <d v="2019-11-28T00:00:00"/>
    <n v="684.72070299999996"/>
    <n v="11"/>
    <n v="28"/>
    <n v="2019"/>
    <s v="02"/>
    <x v="9"/>
    <x v="17"/>
  </r>
  <r>
    <d v="2019-11-29T00:00:00"/>
    <n v="684.69311500000003"/>
    <n v="11"/>
    <n v="29"/>
    <n v="2019"/>
    <s v="02"/>
    <x v="9"/>
    <x v="17"/>
  </r>
  <r>
    <d v="2019-11-30T00:00:00"/>
    <n v="684.58514400000001"/>
    <n v="11"/>
    <n v="30"/>
    <n v="2019"/>
    <s v="02"/>
    <x v="9"/>
    <x v="17"/>
  </r>
  <r>
    <d v="2019-12-01T00:00:00"/>
    <n v="684.33813499999997"/>
    <n v="12"/>
    <n v="1"/>
    <n v="2019"/>
    <s v="03"/>
    <x v="10"/>
    <x v="17"/>
  </r>
  <r>
    <d v="2019-12-02T00:00:00"/>
    <n v="683.973389"/>
    <n v="12"/>
    <n v="2"/>
    <n v="2019"/>
    <s v="03"/>
    <x v="10"/>
    <x v="17"/>
  </r>
  <r>
    <d v="2019-12-03T00:00:00"/>
    <n v="683.57336399999997"/>
    <n v="12"/>
    <n v="3"/>
    <n v="2019"/>
    <s v="03"/>
    <x v="10"/>
    <x v="17"/>
  </r>
  <r>
    <d v="2019-12-04T00:00:00"/>
    <n v="683.12805200000003"/>
    <n v="12"/>
    <n v="4"/>
    <n v="2019"/>
    <s v="03"/>
    <x v="10"/>
    <x v="17"/>
  </r>
  <r>
    <d v="2019-12-05T00:00:00"/>
    <n v="682.83715800000004"/>
    <n v="12"/>
    <n v="5"/>
    <n v="2019"/>
    <s v="03"/>
    <x v="10"/>
    <x v="17"/>
  </r>
  <r>
    <d v="2019-12-06T00:00:00"/>
    <n v="682.68054199999995"/>
    <n v="12"/>
    <n v="6"/>
    <n v="2019"/>
    <s v="03"/>
    <x v="10"/>
    <x v="17"/>
  </r>
  <r>
    <d v="2019-12-07T00:00:00"/>
    <n v="682.51501499999995"/>
    <n v="12"/>
    <n v="7"/>
    <n v="2019"/>
    <s v="03"/>
    <x v="10"/>
    <x v="17"/>
  </r>
  <r>
    <d v="2019-12-08T00:00:00"/>
    <n v="682.55639599999995"/>
    <n v="12"/>
    <n v="8"/>
    <n v="2019"/>
    <s v="03"/>
    <x v="10"/>
    <x v="17"/>
  </r>
  <r>
    <d v="2019-12-09T00:00:00"/>
    <n v="684.36889599999995"/>
    <n v="12"/>
    <n v="9"/>
    <n v="2019"/>
    <s v="03"/>
    <x v="10"/>
    <x v="17"/>
  </r>
  <r>
    <d v="2019-12-10T00:00:00"/>
    <n v="688.67627000000005"/>
    <n v="12"/>
    <n v="10"/>
    <n v="2019"/>
    <s v="03"/>
    <x v="10"/>
    <x v="17"/>
  </r>
  <r>
    <d v="2019-12-11T00:00:00"/>
    <n v="694.78772000000004"/>
    <n v="12"/>
    <n v="11"/>
    <n v="2019"/>
    <s v="03"/>
    <x v="10"/>
    <x v="17"/>
  </r>
  <r>
    <d v="2019-12-12T00:00:00"/>
    <n v="701.15319799999997"/>
    <n v="12"/>
    <n v="12"/>
    <n v="2019"/>
    <s v="03"/>
    <x v="10"/>
    <x v="17"/>
  </r>
  <r>
    <d v="2019-12-13T00:00:00"/>
    <n v="706.01635699999997"/>
    <n v="12"/>
    <n v="13"/>
    <n v="2019"/>
    <s v="03"/>
    <x v="10"/>
    <x v="17"/>
  </r>
  <r>
    <d v="2019-12-14T00:00:00"/>
    <n v="709.39227300000005"/>
    <n v="12"/>
    <n v="14"/>
    <n v="2019"/>
    <s v="03"/>
    <x v="10"/>
    <x v="17"/>
  </r>
  <r>
    <d v="2019-12-15T00:00:00"/>
    <n v="711.49505599999998"/>
    <n v="12"/>
    <n v="15"/>
    <n v="2019"/>
    <s v="03"/>
    <x v="10"/>
    <x v="17"/>
  </r>
  <r>
    <d v="2019-12-16T00:00:00"/>
    <n v="712.55456500000003"/>
    <n v="12"/>
    <n v="16"/>
    <n v="2019"/>
    <s v="03"/>
    <x v="10"/>
    <x v="17"/>
  </r>
  <r>
    <d v="2019-12-17T00:00:00"/>
    <n v="712.91772500000002"/>
    <n v="12"/>
    <n v="17"/>
    <n v="2019"/>
    <s v="03"/>
    <x v="10"/>
    <x v="17"/>
  </r>
  <r>
    <d v="2019-12-18T00:00:00"/>
    <n v="712.907104"/>
    <n v="12"/>
    <n v="18"/>
    <n v="2019"/>
    <s v="03"/>
    <x v="10"/>
    <x v="17"/>
  </r>
  <r>
    <d v="2019-12-19T00:00:00"/>
    <n v="712.74060099999997"/>
    <n v="12"/>
    <n v="19"/>
    <n v="2019"/>
    <s v="03"/>
    <x v="10"/>
    <x v="17"/>
  </r>
  <r>
    <d v="2019-12-20T00:00:00"/>
    <n v="712.41644299999996"/>
    <n v="12"/>
    <n v="20"/>
    <n v="2019"/>
    <s v="03"/>
    <x v="10"/>
    <x v="17"/>
  </r>
  <r>
    <d v="2019-12-21T00:00:00"/>
    <n v="711.97186299999998"/>
    <n v="12"/>
    <n v="21"/>
    <n v="2019"/>
    <s v="03"/>
    <x v="10"/>
    <x v="17"/>
  </r>
  <r>
    <d v="2019-12-22T00:00:00"/>
    <n v="711.43231200000002"/>
    <n v="12"/>
    <n v="22"/>
    <n v="2019"/>
    <s v="03"/>
    <x v="10"/>
    <x v="17"/>
  </r>
  <r>
    <d v="2019-12-23T00:00:00"/>
    <n v="710.85742200000004"/>
    <n v="12"/>
    <n v="23"/>
    <n v="2019"/>
    <s v="03"/>
    <x v="10"/>
    <x v="17"/>
  </r>
  <r>
    <d v="2019-12-24T00:00:00"/>
    <n v="710.31219499999997"/>
    <n v="12"/>
    <n v="24"/>
    <n v="2019"/>
    <s v="03"/>
    <x v="10"/>
    <x v="17"/>
  </r>
  <r>
    <d v="2019-12-25T00:00:00"/>
    <n v="709.73400900000001"/>
    <n v="12"/>
    <n v="25"/>
    <n v="2019"/>
    <s v="03"/>
    <x v="10"/>
    <x v="17"/>
  </r>
  <r>
    <d v="2019-12-26T00:00:00"/>
    <n v="709.07696499999997"/>
    <n v="12"/>
    <n v="26"/>
    <n v="2019"/>
    <s v="03"/>
    <x v="10"/>
    <x v="17"/>
  </r>
  <r>
    <d v="2019-12-27T00:00:00"/>
    <n v="708.34509300000002"/>
    <n v="12"/>
    <n v="27"/>
    <n v="2019"/>
    <s v="03"/>
    <x v="10"/>
    <x v="17"/>
  </r>
  <r>
    <d v="2019-12-28T00:00:00"/>
    <n v="707.56073000000004"/>
    <n v="12"/>
    <n v="28"/>
    <n v="2019"/>
    <s v="03"/>
    <x v="10"/>
    <x v="17"/>
  </r>
  <r>
    <d v="2019-12-29T00:00:00"/>
    <n v="706.740723"/>
    <n v="12"/>
    <n v="29"/>
    <n v="2019"/>
    <s v="03"/>
    <x v="10"/>
    <x v="17"/>
  </r>
  <r>
    <d v="2019-12-30T00:00:00"/>
    <n v="705.88385000000005"/>
    <n v="12"/>
    <n v="30"/>
    <n v="2019"/>
    <s v="03"/>
    <x v="10"/>
    <x v="17"/>
  </r>
  <r>
    <d v="2019-12-31T00:00:00"/>
    <n v="705.01440400000001"/>
    <n v="12"/>
    <n v="31"/>
    <n v="2019"/>
    <s v="03"/>
    <x v="10"/>
    <x v="17"/>
  </r>
  <r>
    <d v="2020-01-01T00:00:00"/>
    <n v="704.99133300000005"/>
    <n v="1"/>
    <n v="1"/>
    <n v="2020"/>
    <s v="04"/>
    <x v="11"/>
    <x v="17"/>
  </r>
  <r>
    <d v="2020-01-02T00:00:00"/>
    <n v="704.136169"/>
    <n v="1"/>
    <n v="2"/>
    <n v="2020"/>
    <s v="04"/>
    <x v="11"/>
    <x v="17"/>
  </r>
  <r>
    <d v="2020-01-03T00:00:00"/>
    <n v="703.27825900000005"/>
    <n v="1"/>
    <n v="3"/>
    <n v="2020"/>
    <s v="04"/>
    <x v="11"/>
    <x v="17"/>
  </r>
  <r>
    <d v="2020-01-04T00:00:00"/>
    <n v="702.41540499999996"/>
    <n v="1"/>
    <n v="4"/>
    <n v="2020"/>
    <s v="04"/>
    <x v="11"/>
    <x v="17"/>
  </r>
  <r>
    <d v="2020-01-05T00:00:00"/>
    <n v="701.54608199999996"/>
    <n v="1"/>
    <n v="5"/>
    <n v="2020"/>
    <s v="04"/>
    <x v="11"/>
    <x v="17"/>
  </r>
  <r>
    <d v="2020-01-06T00:00:00"/>
    <n v="700.67645300000004"/>
    <n v="1"/>
    <n v="6"/>
    <n v="2020"/>
    <s v="04"/>
    <x v="11"/>
    <x v="17"/>
  </r>
  <r>
    <d v="2020-01-07T00:00:00"/>
    <n v="699.80957000000001"/>
    <n v="1"/>
    <n v="7"/>
    <n v="2020"/>
    <s v="04"/>
    <x v="11"/>
    <x v="17"/>
  </r>
  <r>
    <d v="2020-01-08T00:00:00"/>
    <n v="698.95074499999998"/>
    <n v="1"/>
    <n v="8"/>
    <n v="2020"/>
    <s v="04"/>
    <x v="11"/>
    <x v="17"/>
  </r>
  <r>
    <d v="2020-01-09T00:00:00"/>
    <n v="698.10888699999998"/>
    <n v="1"/>
    <n v="9"/>
    <n v="2020"/>
    <s v="04"/>
    <x v="11"/>
    <x v="17"/>
  </r>
  <r>
    <d v="2020-01-10T00:00:00"/>
    <n v="697.316101"/>
    <n v="1"/>
    <n v="10"/>
    <n v="2020"/>
    <s v="04"/>
    <x v="11"/>
    <x v="17"/>
  </r>
  <r>
    <d v="2020-01-11T00:00:00"/>
    <n v="696.85082999999997"/>
    <n v="1"/>
    <n v="11"/>
    <n v="2020"/>
    <s v="04"/>
    <x v="11"/>
    <x v="17"/>
  </r>
  <r>
    <d v="2020-01-12T00:00:00"/>
    <n v="696.54193099999998"/>
    <n v="1"/>
    <n v="12"/>
    <n v="2020"/>
    <s v="04"/>
    <x v="11"/>
    <x v="17"/>
  </r>
  <r>
    <d v="2020-01-13T00:00:00"/>
    <n v="696.188354"/>
    <n v="1"/>
    <n v="13"/>
    <n v="2020"/>
    <s v="04"/>
    <x v="11"/>
    <x v="17"/>
  </r>
  <r>
    <d v="2020-01-14T00:00:00"/>
    <n v="695.80206299999998"/>
    <n v="1"/>
    <n v="14"/>
    <n v="2020"/>
    <s v="04"/>
    <x v="11"/>
    <x v="17"/>
  </r>
  <r>
    <d v="2020-01-15T00:00:00"/>
    <n v="695.36206100000004"/>
    <n v="1"/>
    <n v="15"/>
    <n v="2020"/>
    <s v="04"/>
    <x v="11"/>
    <x v="17"/>
  </r>
  <r>
    <d v="2020-01-16T00:00:00"/>
    <n v="694.96478300000001"/>
    <n v="1"/>
    <n v="16"/>
    <n v="2020"/>
    <s v="04"/>
    <x v="11"/>
    <x v="17"/>
  </r>
  <r>
    <d v="2020-01-17T00:00:00"/>
    <n v="694.62194799999997"/>
    <n v="1"/>
    <n v="17"/>
    <n v="2020"/>
    <s v="04"/>
    <x v="11"/>
    <x v="17"/>
  </r>
  <r>
    <d v="2020-01-18T00:00:00"/>
    <n v="694.24157700000001"/>
    <n v="1"/>
    <n v="18"/>
    <n v="2020"/>
    <s v="04"/>
    <x v="11"/>
    <x v="17"/>
  </r>
  <r>
    <d v="2020-01-19T00:00:00"/>
    <n v="694.51696800000002"/>
    <n v="1"/>
    <n v="19"/>
    <n v="2020"/>
    <s v="04"/>
    <x v="11"/>
    <x v="17"/>
  </r>
  <r>
    <d v="2020-01-20T00:00:00"/>
    <n v="696.83862299999998"/>
    <n v="1"/>
    <n v="20"/>
    <n v="2020"/>
    <s v="04"/>
    <x v="11"/>
    <x v="17"/>
  </r>
  <r>
    <d v="2020-01-21T00:00:00"/>
    <n v="698.91674799999998"/>
    <n v="1"/>
    <n v="21"/>
    <n v="2020"/>
    <s v="04"/>
    <x v="11"/>
    <x v="17"/>
  </r>
  <r>
    <d v="2020-01-22T00:00:00"/>
    <n v="700.15777600000001"/>
    <n v="1"/>
    <n v="22"/>
    <n v="2020"/>
    <s v="04"/>
    <x v="11"/>
    <x v="17"/>
  </r>
  <r>
    <d v="2020-01-23T00:00:00"/>
    <n v="700.62701400000003"/>
    <n v="1"/>
    <n v="23"/>
    <n v="2020"/>
    <s v="04"/>
    <x v="11"/>
    <x v="17"/>
  </r>
  <r>
    <d v="2020-01-24T00:00:00"/>
    <n v="700.686646"/>
    <n v="1"/>
    <n v="24"/>
    <n v="2020"/>
    <s v="04"/>
    <x v="11"/>
    <x v="17"/>
  </r>
  <r>
    <d v="2020-01-25T00:00:00"/>
    <n v="700.61144999999999"/>
    <n v="1"/>
    <n v="25"/>
    <n v="2020"/>
    <s v="04"/>
    <x v="11"/>
    <x v="17"/>
  </r>
  <r>
    <d v="2020-01-26T00:00:00"/>
    <n v="700.431152"/>
    <n v="1"/>
    <n v="26"/>
    <n v="2020"/>
    <s v="04"/>
    <x v="11"/>
    <x v="17"/>
  </r>
  <r>
    <d v="2020-01-27T00:00:00"/>
    <n v="700.12463400000001"/>
    <n v="1"/>
    <n v="27"/>
    <n v="2020"/>
    <s v="04"/>
    <x v="11"/>
    <x v="17"/>
  </r>
  <r>
    <d v="2020-01-28T00:00:00"/>
    <n v="699.76886000000002"/>
    <n v="1"/>
    <n v="28"/>
    <n v="2020"/>
    <s v="04"/>
    <x v="11"/>
    <x v="17"/>
  </r>
  <r>
    <d v="2020-01-29T00:00:00"/>
    <n v="699.36877400000003"/>
    <n v="1"/>
    <n v="29"/>
    <n v="2020"/>
    <s v="04"/>
    <x v="11"/>
    <x v="17"/>
  </r>
  <r>
    <d v="2020-01-30T00:00:00"/>
    <n v="698.90325900000005"/>
    <n v="1"/>
    <n v="30"/>
    <n v="2020"/>
    <s v="04"/>
    <x v="11"/>
    <x v="17"/>
  </r>
  <r>
    <d v="2020-01-31T00:00:00"/>
    <n v="698.38250700000003"/>
    <n v="1"/>
    <n v="31"/>
    <n v="2020"/>
    <s v="04"/>
    <x v="11"/>
    <x v="17"/>
  </r>
  <r>
    <d v="2020-02-01T00:00:00"/>
    <n v="697.76739499999996"/>
    <n v="2"/>
    <n v="1"/>
    <n v="2020"/>
    <s v="05"/>
    <x v="0"/>
    <x v="17"/>
  </r>
  <r>
    <d v="2020-02-02T00:00:00"/>
    <n v="697.02508499999999"/>
    <n v="2"/>
    <n v="2"/>
    <n v="2020"/>
    <s v="05"/>
    <x v="0"/>
    <x v="17"/>
  </r>
  <r>
    <d v="2020-02-03T00:00:00"/>
    <n v="696.26464799999997"/>
    <n v="2"/>
    <n v="3"/>
    <n v="2020"/>
    <s v="05"/>
    <x v="0"/>
    <x v="17"/>
  </r>
  <r>
    <d v="2020-02-04T00:00:00"/>
    <n v="695.51538100000005"/>
    <n v="2"/>
    <n v="4"/>
    <n v="2020"/>
    <s v="05"/>
    <x v="0"/>
    <x v="17"/>
  </r>
  <r>
    <d v="2020-02-05T00:00:00"/>
    <n v="694.78027299999997"/>
    <n v="2"/>
    <n v="5"/>
    <n v="2020"/>
    <s v="05"/>
    <x v="0"/>
    <x v="17"/>
  </r>
  <r>
    <d v="2020-02-06T00:00:00"/>
    <n v="694.03411900000003"/>
    <n v="2"/>
    <n v="6"/>
    <n v="2020"/>
    <s v="05"/>
    <x v="0"/>
    <x v="17"/>
  </r>
  <r>
    <d v="2020-02-07T00:00:00"/>
    <n v="693.29187000000002"/>
    <n v="2"/>
    <n v="7"/>
    <n v="2020"/>
    <s v="05"/>
    <x v="0"/>
    <x v="17"/>
  </r>
  <r>
    <d v="2020-02-08T00:00:00"/>
    <n v="692.72747800000002"/>
    <n v="2"/>
    <n v="8"/>
    <n v="2020"/>
    <s v="05"/>
    <x v="0"/>
    <x v="17"/>
  </r>
  <r>
    <d v="2020-02-09T00:00:00"/>
    <n v="692.32861300000002"/>
    <n v="2"/>
    <n v="9"/>
    <n v="2020"/>
    <s v="05"/>
    <x v="0"/>
    <x v="17"/>
  </r>
  <r>
    <d v="2020-02-10T00:00:00"/>
    <n v="692.44341999999995"/>
    <n v="2"/>
    <n v="10"/>
    <n v="2020"/>
    <s v="05"/>
    <x v="0"/>
    <x v="17"/>
  </r>
  <r>
    <d v="2020-02-11T00:00:00"/>
    <n v="695.18292199999996"/>
    <n v="2"/>
    <n v="11"/>
    <n v="2020"/>
    <s v="05"/>
    <x v="0"/>
    <x v="17"/>
  </r>
  <r>
    <d v="2020-02-12T00:00:00"/>
    <n v="700.26263400000005"/>
    <n v="2"/>
    <n v="12"/>
    <n v="2020"/>
    <s v="05"/>
    <x v="0"/>
    <x v="17"/>
  </r>
  <r>
    <d v="2020-02-13T00:00:00"/>
    <n v="704.77856399999996"/>
    <n v="2"/>
    <n v="13"/>
    <n v="2020"/>
    <s v="05"/>
    <x v="0"/>
    <x v="17"/>
  </r>
  <r>
    <d v="2020-02-14T00:00:00"/>
    <n v="707.76843299999996"/>
    <n v="2"/>
    <n v="14"/>
    <n v="2020"/>
    <s v="05"/>
    <x v="0"/>
    <x v="17"/>
  </r>
  <r>
    <d v="2020-02-15T00:00:00"/>
    <n v="709.46215800000004"/>
    <n v="2"/>
    <n v="15"/>
    <n v="2020"/>
    <s v="05"/>
    <x v="0"/>
    <x v="17"/>
  </r>
  <r>
    <d v="2020-02-16T00:00:00"/>
    <n v="710.17889400000001"/>
    <n v="2"/>
    <n v="16"/>
    <n v="2020"/>
    <s v="05"/>
    <x v="0"/>
    <x v="17"/>
  </r>
  <r>
    <d v="2020-02-17T00:00:00"/>
    <n v="710.29028300000004"/>
    <n v="2"/>
    <n v="17"/>
    <n v="2020"/>
    <s v="05"/>
    <x v="0"/>
    <x v="17"/>
  </r>
  <r>
    <d v="2020-02-18T00:00:00"/>
    <n v="710.15521200000001"/>
    <n v="2"/>
    <n v="18"/>
    <n v="2020"/>
    <s v="05"/>
    <x v="0"/>
    <x v="17"/>
  </r>
  <r>
    <d v="2020-02-19T00:00:00"/>
    <n v="709.91241500000001"/>
    <n v="2"/>
    <n v="19"/>
    <n v="2020"/>
    <s v="05"/>
    <x v="0"/>
    <x v="17"/>
  </r>
  <r>
    <d v="2020-02-20T00:00:00"/>
    <n v="709.60199"/>
    <n v="2"/>
    <n v="20"/>
    <n v="2020"/>
    <s v="05"/>
    <x v="0"/>
    <x v="17"/>
  </r>
  <r>
    <d v="2020-02-21T00:00:00"/>
    <n v="709.21698000000004"/>
    <n v="2"/>
    <n v="21"/>
    <n v="2020"/>
    <s v="05"/>
    <x v="0"/>
    <x v="17"/>
  </r>
  <r>
    <d v="2020-02-22T00:00:00"/>
    <n v="708.75854500000003"/>
    <n v="2"/>
    <n v="22"/>
    <n v="2020"/>
    <s v="05"/>
    <x v="0"/>
    <x v="17"/>
  </r>
  <r>
    <d v="2020-02-23T00:00:00"/>
    <n v="708.19549600000005"/>
    <n v="2"/>
    <n v="23"/>
    <n v="2020"/>
    <s v="05"/>
    <x v="0"/>
    <x v="17"/>
  </r>
  <r>
    <d v="2020-02-24T00:00:00"/>
    <n v="707.99932899999999"/>
    <n v="2"/>
    <n v="24"/>
    <n v="2020"/>
    <s v="05"/>
    <x v="0"/>
    <x v="17"/>
  </r>
  <r>
    <d v="2020-02-25T00:00:00"/>
    <n v="707.86706500000003"/>
    <n v="2"/>
    <n v="25"/>
    <n v="2020"/>
    <s v="05"/>
    <x v="0"/>
    <x v="17"/>
  </r>
  <r>
    <d v="2020-02-26T00:00:00"/>
    <n v="707.62475600000005"/>
    <n v="2"/>
    <n v="26"/>
    <n v="2020"/>
    <s v="05"/>
    <x v="0"/>
    <x v="17"/>
  </r>
  <r>
    <d v="2020-02-27T00:00:00"/>
    <n v="707.27807600000006"/>
    <n v="2"/>
    <n v="27"/>
    <n v="2020"/>
    <s v="05"/>
    <x v="0"/>
    <x v="17"/>
  </r>
  <r>
    <d v="2020-02-28T00:00:00"/>
    <n v="706.80780000000004"/>
    <n v="2"/>
    <n v="28"/>
    <n v="2020"/>
    <s v="05"/>
    <x v="0"/>
    <x v="17"/>
  </r>
  <r>
    <d v="2020-02-29T00:00:00"/>
    <n v="706.42370600000004"/>
    <n v="2"/>
    <n v="29"/>
    <n v="2020"/>
    <s v="05"/>
    <x v="0"/>
    <x v="17"/>
  </r>
  <r>
    <d v="2020-03-01T00:00:00"/>
    <n v="706.12573199999997"/>
    <n v="3"/>
    <n v="1"/>
    <n v="2020"/>
    <s v="06"/>
    <x v="1"/>
    <x v="17"/>
  </r>
  <r>
    <d v="2020-03-02T00:00:00"/>
    <n v="705.80523700000003"/>
    <n v="3"/>
    <n v="2"/>
    <n v="2020"/>
    <s v="06"/>
    <x v="1"/>
    <x v="17"/>
  </r>
  <r>
    <d v="2020-03-03T00:00:00"/>
    <n v="705.41381799999999"/>
    <n v="3"/>
    <n v="3"/>
    <n v="2020"/>
    <s v="06"/>
    <x v="1"/>
    <x v="17"/>
  </r>
  <r>
    <d v="2020-03-04T00:00:00"/>
    <n v="704.957581"/>
    <n v="3"/>
    <n v="4"/>
    <n v="2020"/>
    <s v="06"/>
    <x v="1"/>
    <x v="17"/>
  </r>
  <r>
    <d v="2020-03-05T00:00:00"/>
    <n v="704.45562700000005"/>
    <n v="3"/>
    <n v="5"/>
    <n v="2020"/>
    <s v="06"/>
    <x v="1"/>
    <x v="17"/>
  </r>
  <r>
    <d v="2020-03-06T00:00:00"/>
    <n v="703.90106200000002"/>
    <n v="3"/>
    <n v="6"/>
    <n v="2020"/>
    <s v="06"/>
    <x v="1"/>
    <x v="17"/>
  </r>
  <r>
    <d v="2020-03-07T00:00:00"/>
    <n v="703.30438200000003"/>
    <n v="3"/>
    <n v="7"/>
    <n v="2020"/>
    <s v="06"/>
    <x v="1"/>
    <x v="17"/>
  </r>
  <r>
    <d v="2020-03-08T00:00:00"/>
    <n v="702.69226100000003"/>
    <n v="3"/>
    <n v="8"/>
    <n v="2020"/>
    <s v="06"/>
    <x v="1"/>
    <x v="17"/>
  </r>
  <r>
    <d v="2020-03-09T00:00:00"/>
    <n v="702.06481900000006"/>
    <n v="3"/>
    <n v="9"/>
    <n v="2020"/>
    <s v="06"/>
    <x v="1"/>
    <x v="17"/>
  </r>
  <r>
    <d v="2020-03-10T00:00:00"/>
    <n v="701.43463099999997"/>
    <n v="3"/>
    <n v="10"/>
    <n v="2020"/>
    <s v="06"/>
    <x v="1"/>
    <x v="17"/>
  </r>
  <r>
    <d v="2020-03-11T00:00:00"/>
    <n v="700.79095500000005"/>
    <n v="3"/>
    <n v="11"/>
    <n v="2020"/>
    <s v="06"/>
    <x v="1"/>
    <x v="17"/>
  </r>
  <r>
    <d v="2020-03-12T00:00:00"/>
    <n v="700.11041299999999"/>
    <n v="3"/>
    <n v="12"/>
    <n v="2020"/>
    <s v="06"/>
    <x v="1"/>
    <x v="17"/>
  </r>
  <r>
    <d v="2020-03-13T00:00:00"/>
    <n v="699.410034"/>
    <n v="3"/>
    <n v="13"/>
    <n v="2020"/>
    <s v="06"/>
    <x v="1"/>
    <x v="17"/>
  </r>
  <r>
    <d v="2020-03-14T00:00:00"/>
    <n v="698.71026600000005"/>
    <n v="3"/>
    <n v="14"/>
    <n v="2020"/>
    <s v="06"/>
    <x v="1"/>
    <x v="17"/>
  </r>
  <r>
    <d v="2020-03-15T00:00:00"/>
    <n v="698.00476100000003"/>
    <n v="3"/>
    <n v="15"/>
    <n v="2020"/>
    <s v="06"/>
    <x v="1"/>
    <x v="17"/>
  </r>
  <r>
    <d v="2020-03-16T00:00:00"/>
    <n v="697.28918499999997"/>
    <n v="3"/>
    <n v="16"/>
    <n v="2020"/>
    <s v="06"/>
    <x v="1"/>
    <x v="17"/>
  </r>
  <r>
    <d v="2020-03-17T00:00:00"/>
    <n v="696.73889199999996"/>
    <n v="3"/>
    <n v="17"/>
    <n v="2020"/>
    <s v="06"/>
    <x v="1"/>
    <x v="17"/>
  </r>
  <r>
    <d v="2020-03-18T00:00:00"/>
    <n v="696.322632"/>
    <n v="3"/>
    <n v="18"/>
    <n v="2020"/>
    <s v="06"/>
    <x v="1"/>
    <x v="17"/>
  </r>
  <r>
    <d v="2020-03-19T00:00:00"/>
    <n v="695.86608899999999"/>
    <n v="3"/>
    <n v="19"/>
    <n v="2020"/>
    <s v="06"/>
    <x v="1"/>
    <x v="17"/>
  </r>
  <r>
    <d v="2020-03-20T00:00:00"/>
    <n v="695.35986300000002"/>
    <n v="3"/>
    <n v="20"/>
    <n v="2020"/>
    <s v="06"/>
    <x v="1"/>
    <x v="17"/>
  </r>
  <r>
    <d v="2020-03-21T00:00:00"/>
    <n v="694.79681400000004"/>
    <n v="3"/>
    <n v="21"/>
    <n v="2020"/>
    <s v="06"/>
    <x v="1"/>
    <x v="17"/>
  </r>
  <r>
    <d v="2020-03-22T00:00:00"/>
    <n v="694.19543499999997"/>
    <n v="3"/>
    <n v="22"/>
    <n v="2020"/>
    <s v="06"/>
    <x v="1"/>
    <x v="17"/>
  </r>
  <r>
    <d v="2020-03-23T00:00:00"/>
    <n v="693.58203100000003"/>
    <n v="3"/>
    <n v="23"/>
    <n v="2020"/>
    <s v="06"/>
    <x v="1"/>
    <x v="17"/>
  </r>
  <r>
    <d v="2020-03-24T00:00:00"/>
    <n v="692.95263699999998"/>
    <n v="3"/>
    <n v="24"/>
    <n v="2020"/>
    <s v="06"/>
    <x v="1"/>
    <x v="17"/>
  </r>
  <r>
    <d v="2020-03-25T00:00:00"/>
    <n v="692.31243900000004"/>
    <n v="3"/>
    <n v="25"/>
    <n v="2020"/>
    <s v="06"/>
    <x v="1"/>
    <x v="17"/>
  </r>
  <r>
    <d v="2020-03-26T00:00:00"/>
    <n v="691.66900599999997"/>
    <n v="3"/>
    <n v="26"/>
    <n v="2020"/>
    <s v="06"/>
    <x v="1"/>
    <x v="17"/>
  </r>
  <r>
    <d v="2020-03-27T00:00:00"/>
    <n v="691.03179899999998"/>
    <n v="3"/>
    <n v="27"/>
    <n v="2020"/>
    <s v="06"/>
    <x v="1"/>
    <x v="17"/>
  </r>
  <r>
    <d v="2020-03-28T00:00:00"/>
    <n v="690.56048599999997"/>
    <n v="3"/>
    <n v="28"/>
    <n v="2020"/>
    <s v="06"/>
    <x v="1"/>
    <x v="17"/>
  </r>
  <r>
    <d v="2020-03-29T00:00:00"/>
    <n v="690.13946499999997"/>
    <n v="3"/>
    <n v="29"/>
    <n v="2020"/>
    <s v="06"/>
    <x v="1"/>
    <x v="17"/>
  </r>
  <r>
    <d v="2020-03-30T00:00:00"/>
    <n v="689.66967799999998"/>
    <n v="3"/>
    <n v="30"/>
    <n v="2020"/>
    <s v="06"/>
    <x v="1"/>
    <x v="17"/>
  </r>
  <r>
    <d v="2020-03-31T00:00:00"/>
    <n v="689.17047100000002"/>
    <n v="3"/>
    <n v="31"/>
    <n v="2020"/>
    <s v="06"/>
    <x v="1"/>
    <x v="17"/>
  </r>
  <r>
    <d v="2020-04-01T00:00:00"/>
    <n v="688.73199499999998"/>
    <n v="4"/>
    <n v="1"/>
    <n v="2020"/>
    <s v="07"/>
    <x v="2"/>
    <x v="17"/>
  </r>
  <r>
    <d v="2020-04-02T00:00:00"/>
    <n v="688.37103300000001"/>
    <n v="4"/>
    <n v="2"/>
    <n v="2020"/>
    <s v="07"/>
    <x v="2"/>
    <x v="17"/>
  </r>
  <r>
    <d v="2020-04-03T00:00:00"/>
    <n v="688.15716599999996"/>
    <n v="4"/>
    <n v="3"/>
    <n v="2020"/>
    <s v="07"/>
    <x v="2"/>
    <x v="17"/>
  </r>
  <r>
    <d v="2020-04-04T00:00:00"/>
    <n v="688.15826400000003"/>
    <n v="4"/>
    <n v="4"/>
    <n v="2020"/>
    <s v="07"/>
    <x v="2"/>
    <x v="17"/>
  </r>
  <r>
    <d v="2020-04-05T00:00:00"/>
    <n v="688.21630900000002"/>
    <n v="4"/>
    <n v="5"/>
    <n v="2020"/>
    <s v="07"/>
    <x v="2"/>
    <x v="17"/>
  </r>
  <r>
    <d v="2020-04-06T00:00:00"/>
    <n v="688.24145499999997"/>
    <n v="4"/>
    <n v="6"/>
    <n v="2020"/>
    <s v="07"/>
    <x v="2"/>
    <x v="17"/>
  </r>
  <r>
    <d v="2020-04-07T00:00:00"/>
    <n v="688.20831299999998"/>
    <n v="4"/>
    <n v="7"/>
    <n v="2020"/>
    <s v="07"/>
    <x v="2"/>
    <x v="17"/>
  </r>
  <r>
    <d v="2020-04-08T00:00:00"/>
    <n v="688.10107400000004"/>
    <n v="4"/>
    <n v="8"/>
    <n v="2020"/>
    <s v="07"/>
    <x v="2"/>
    <x v="17"/>
  </r>
  <r>
    <d v="2020-04-09T00:00:00"/>
    <n v="687.95837400000005"/>
    <n v="4"/>
    <n v="9"/>
    <n v="2020"/>
    <s v="07"/>
    <x v="2"/>
    <x v="17"/>
  </r>
  <r>
    <d v="2020-04-10T00:00:00"/>
    <n v="687.78515600000003"/>
    <n v="4"/>
    <n v="10"/>
    <n v="2020"/>
    <s v="07"/>
    <x v="2"/>
    <x v="17"/>
  </r>
  <r>
    <d v="2020-04-11T00:00:00"/>
    <n v="687.56542999999999"/>
    <n v="4"/>
    <n v="11"/>
    <n v="2020"/>
    <s v="07"/>
    <x v="2"/>
    <x v="17"/>
  </r>
  <r>
    <d v="2020-04-12T00:00:00"/>
    <n v="687.29467799999998"/>
    <n v="4"/>
    <n v="12"/>
    <n v="2020"/>
    <s v="07"/>
    <x v="2"/>
    <x v="17"/>
  </r>
  <r>
    <d v="2020-04-13T00:00:00"/>
    <n v="686.98290999999995"/>
    <n v="4"/>
    <n v="13"/>
    <n v="2020"/>
    <s v="07"/>
    <x v="2"/>
    <x v="17"/>
  </r>
  <r>
    <d v="2020-04-14T00:00:00"/>
    <n v="686.64874299999997"/>
    <n v="4"/>
    <n v="14"/>
    <n v="2020"/>
    <s v="07"/>
    <x v="2"/>
    <x v="17"/>
  </r>
  <r>
    <d v="2020-04-15T00:00:00"/>
    <n v="686.29162599999995"/>
    <n v="4"/>
    <n v="15"/>
    <n v="2020"/>
    <s v="07"/>
    <x v="2"/>
    <x v="17"/>
  </r>
  <r>
    <d v="2020-04-16T00:00:00"/>
    <n v="685.91033900000002"/>
    <n v="4"/>
    <n v="16"/>
    <n v="2020"/>
    <s v="07"/>
    <x v="2"/>
    <x v="17"/>
  </r>
  <r>
    <d v="2020-04-17T00:00:00"/>
    <n v="685.86193800000001"/>
    <n v="4"/>
    <n v="17"/>
    <n v="2020"/>
    <s v="07"/>
    <x v="2"/>
    <x v="17"/>
  </r>
  <r>
    <d v="2020-04-18T00:00:00"/>
    <n v="686.40911900000003"/>
    <n v="4"/>
    <n v="18"/>
    <n v="2020"/>
    <s v="07"/>
    <x v="2"/>
    <x v="17"/>
  </r>
  <r>
    <d v="2020-04-19T00:00:00"/>
    <n v="686.73724400000003"/>
    <n v="4"/>
    <n v="19"/>
    <n v="2020"/>
    <s v="07"/>
    <x v="2"/>
    <x v="17"/>
  </r>
  <r>
    <d v="2020-04-20T00:00:00"/>
    <n v="686.95739700000001"/>
    <n v="4"/>
    <n v="20"/>
    <n v="2020"/>
    <s v="07"/>
    <x v="2"/>
    <x v="17"/>
  </r>
  <r>
    <d v="2020-04-21T00:00:00"/>
    <n v="687.23321499999997"/>
    <n v="4"/>
    <n v="21"/>
    <n v="2020"/>
    <s v="07"/>
    <x v="2"/>
    <x v="17"/>
  </r>
  <r>
    <d v="2020-04-22T00:00:00"/>
    <n v="687.52606200000002"/>
    <n v="4"/>
    <n v="22"/>
    <n v="2020"/>
    <s v="07"/>
    <x v="2"/>
    <x v="17"/>
  </r>
  <r>
    <d v="2020-04-23T00:00:00"/>
    <n v="687.74688700000002"/>
    <n v="4"/>
    <n v="23"/>
    <n v="2020"/>
    <s v="07"/>
    <x v="2"/>
    <x v="17"/>
  </r>
  <r>
    <d v="2020-04-24T00:00:00"/>
    <n v="687.89105199999995"/>
    <n v="4"/>
    <n v="24"/>
    <n v="2020"/>
    <s v="07"/>
    <x v="2"/>
    <x v="17"/>
  </r>
  <r>
    <d v="2020-04-25T00:00:00"/>
    <n v="687.973206"/>
    <n v="4"/>
    <n v="25"/>
    <n v="2020"/>
    <s v="07"/>
    <x v="2"/>
    <x v="17"/>
  </r>
  <r>
    <d v="2020-04-26T00:00:00"/>
    <n v="688.02398700000003"/>
    <n v="4"/>
    <n v="26"/>
    <n v="2020"/>
    <s v="07"/>
    <x v="2"/>
    <x v="17"/>
  </r>
  <r>
    <d v="2020-04-27T00:00:00"/>
    <n v="688.161743"/>
    <n v="4"/>
    <n v="27"/>
    <n v="2020"/>
    <s v="07"/>
    <x v="2"/>
    <x v="17"/>
  </r>
  <r>
    <d v="2020-04-28T00:00:00"/>
    <n v="688.28564500000005"/>
    <n v="4"/>
    <n v="28"/>
    <n v="2020"/>
    <s v="07"/>
    <x v="2"/>
    <x v="17"/>
  </r>
  <r>
    <d v="2020-04-29T00:00:00"/>
    <n v="688.55401600000005"/>
    <n v="4"/>
    <n v="29"/>
    <n v="2020"/>
    <s v="07"/>
    <x v="2"/>
    <x v="17"/>
  </r>
  <r>
    <d v="2020-04-30T00:00:00"/>
    <n v="689.16863999999998"/>
    <n v="4"/>
    <n v="30"/>
    <n v="2020"/>
    <s v="07"/>
    <x v="2"/>
    <x v="17"/>
  </r>
  <r>
    <d v="2020-05-01T00:00:00"/>
    <n v="689.58142099999998"/>
    <n v="5"/>
    <n v="1"/>
    <n v="2020"/>
    <s v="08"/>
    <x v="3"/>
    <x v="17"/>
  </r>
  <r>
    <d v="2020-05-02T00:00:00"/>
    <n v="689.80493200000001"/>
    <n v="5"/>
    <n v="2"/>
    <n v="2020"/>
    <s v="08"/>
    <x v="3"/>
    <x v="17"/>
  </r>
  <r>
    <d v="2020-05-03T00:00:00"/>
    <n v="689.91570999999999"/>
    <n v="5"/>
    <n v="3"/>
    <n v="2020"/>
    <s v="08"/>
    <x v="3"/>
    <x v="17"/>
  </r>
  <r>
    <d v="2020-05-04T00:00:00"/>
    <n v="689.94574"/>
    <n v="5"/>
    <n v="4"/>
    <n v="2020"/>
    <s v="08"/>
    <x v="3"/>
    <x v="17"/>
  </r>
  <r>
    <d v="2020-05-05T00:00:00"/>
    <n v="689.93499799999995"/>
    <n v="5"/>
    <n v="5"/>
    <n v="2020"/>
    <s v="08"/>
    <x v="3"/>
    <x v="17"/>
  </r>
  <r>
    <d v="2020-05-06T00:00:00"/>
    <n v="689.90118399999994"/>
    <n v="5"/>
    <n v="6"/>
    <n v="2020"/>
    <s v="08"/>
    <x v="3"/>
    <x v="17"/>
  </r>
  <r>
    <d v="2020-05-07T00:00:00"/>
    <n v="689.86554000000001"/>
    <n v="5"/>
    <n v="7"/>
    <n v="2020"/>
    <s v="08"/>
    <x v="3"/>
    <x v="17"/>
  </r>
  <r>
    <d v="2020-05-08T00:00:00"/>
    <n v="689.83770800000002"/>
    <n v="5"/>
    <n v="8"/>
    <n v="2020"/>
    <s v="08"/>
    <x v="3"/>
    <x v="17"/>
  </r>
  <r>
    <d v="2020-05-09T00:00:00"/>
    <n v="689.78424099999995"/>
    <n v="5"/>
    <n v="9"/>
    <n v="2020"/>
    <s v="08"/>
    <x v="3"/>
    <x v="17"/>
  </r>
  <r>
    <d v="2020-05-10T00:00:00"/>
    <n v="689.69982900000002"/>
    <n v="5"/>
    <n v="10"/>
    <n v="2020"/>
    <s v="08"/>
    <x v="3"/>
    <x v="17"/>
  </r>
  <r>
    <d v="2020-05-11T00:00:00"/>
    <n v="689.59631300000001"/>
    <n v="5"/>
    <n v="11"/>
    <n v="2020"/>
    <s v="08"/>
    <x v="3"/>
    <x v="17"/>
  </r>
  <r>
    <d v="2020-05-12T00:00:00"/>
    <n v="689.46722399999999"/>
    <n v="5"/>
    <n v="12"/>
    <n v="2020"/>
    <s v="08"/>
    <x v="3"/>
    <x v="17"/>
  </r>
  <r>
    <d v="2020-05-13T00:00:00"/>
    <n v="689.30523700000003"/>
    <n v="5"/>
    <n v="13"/>
    <n v="2020"/>
    <s v="08"/>
    <x v="3"/>
    <x v="17"/>
  </r>
  <r>
    <d v="2020-05-14T00:00:00"/>
    <n v="689.11755400000004"/>
    <n v="5"/>
    <n v="14"/>
    <n v="2020"/>
    <s v="08"/>
    <x v="3"/>
    <x v="17"/>
  </r>
  <r>
    <d v="2020-05-15T00:00:00"/>
    <n v="688.94415300000003"/>
    <n v="5"/>
    <n v="15"/>
    <n v="2020"/>
    <s v="08"/>
    <x v="3"/>
    <x v="17"/>
  </r>
  <r>
    <d v="2020-05-16T00:00:00"/>
    <n v="688.75207499999999"/>
    <n v="5"/>
    <n v="16"/>
    <n v="2020"/>
    <s v="08"/>
    <x v="3"/>
    <x v="17"/>
  </r>
  <r>
    <d v="2020-05-17T00:00:00"/>
    <n v="688.53631600000006"/>
    <n v="5"/>
    <n v="17"/>
    <n v="2020"/>
    <s v="08"/>
    <x v="3"/>
    <x v="17"/>
  </r>
  <r>
    <d v="2020-05-18T00:00:00"/>
    <n v="688.29974400000003"/>
    <n v="5"/>
    <n v="18"/>
    <n v="2020"/>
    <s v="08"/>
    <x v="3"/>
    <x v="17"/>
  </r>
  <r>
    <d v="2020-05-19T00:00:00"/>
    <n v="688.03088400000001"/>
    <n v="5"/>
    <n v="19"/>
    <n v="2020"/>
    <s v="08"/>
    <x v="3"/>
    <x v="17"/>
  </r>
  <r>
    <d v="2020-05-20T00:00:00"/>
    <n v="687.73406999999997"/>
    <n v="5"/>
    <n v="20"/>
    <n v="2020"/>
    <s v="08"/>
    <x v="3"/>
    <x v="17"/>
  </r>
  <r>
    <d v="2020-05-21T00:00:00"/>
    <n v="687.444031"/>
    <n v="5"/>
    <n v="21"/>
    <n v="2020"/>
    <s v="08"/>
    <x v="3"/>
    <x v="17"/>
  </r>
  <r>
    <d v="2020-05-22T00:00:00"/>
    <n v="687.18951400000003"/>
    <n v="5"/>
    <n v="22"/>
    <n v="2020"/>
    <s v="08"/>
    <x v="3"/>
    <x v="17"/>
  </r>
  <r>
    <d v="2020-05-23T00:00:00"/>
    <n v="686.973206"/>
    <n v="5"/>
    <n v="23"/>
    <n v="2020"/>
    <s v="08"/>
    <x v="3"/>
    <x v="17"/>
  </r>
  <r>
    <d v="2020-05-24T00:00:00"/>
    <n v="686.762878"/>
    <n v="5"/>
    <n v="24"/>
    <n v="2020"/>
    <s v="08"/>
    <x v="3"/>
    <x v="17"/>
  </r>
  <r>
    <d v="2020-05-25T00:00:00"/>
    <n v="686.54571499999997"/>
    <n v="5"/>
    <n v="25"/>
    <n v="2020"/>
    <s v="08"/>
    <x v="3"/>
    <x v="17"/>
  </r>
  <r>
    <d v="2020-05-26T00:00:00"/>
    <n v="686.30084199999999"/>
    <n v="5"/>
    <n v="26"/>
    <n v="2020"/>
    <s v="08"/>
    <x v="3"/>
    <x v="17"/>
  </r>
  <r>
    <d v="2020-05-27T00:00:00"/>
    <n v="686.01092500000004"/>
    <n v="5"/>
    <n v="27"/>
    <n v="2020"/>
    <s v="08"/>
    <x v="3"/>
    <x v="17"/>
  </r>
  <r>
    <d v="2020-05-28T00:00:00"/>
    <n v="685.73858600000005"/>
    <n v="5"/>
    <n v="28"/>
    <n v="2020"/>
    <s v="08"/>
    <x v="3"/>
    <x v="17"/>
  </r>
  <r>
    <d v="2020-05-29T00:00:00"/>
    <n v="685.43035899999995"/>
    <n v="5"/>
    <n v="29"/>
    <n v="2020"/>
    <s v="08"/>
    <x v="3"/>
    <x v="17"/>
  </r>
  <r>
    <d v="2020-05-30T00:00:00"/>
    <n v="685.08880599999998"/>
    <n v="5"/>
    <n v="30"/>
    <n v="2020"/>
    <s v="08"/>
    <x v="3"/>
    <x v="17"/>
  </r>
  <r>
    <d v="2020-05-31T00:00:00"/>
    <n v="684.74395800000002"/>
    <n v="5"/>
    <n v="31"/>
    <n v="2020"/>
    <s v="08"/>
    <x v="3"/>
    <x v="17"/>
  </r>
  <r>
    <d v="2020-06-01T00:00:00"/>
    <n v="684.43823199999997"/>
    <n v="6"/>
    <n v="1"/>
    <n v="2020"/>
    <s v="09"/>
    <x v="4"/>
    <x v="17"/>
  </r>
  <r>
    <d v="2020-06-02T00:00:00"/>
    <n v="684.13415499999996"/>
    <n v="6"/>
    <n v="2"/>
    <n v="2020"/>
    <s v="09"/>
    <x v="4"/>
    <x v="17"/>
  </r>
  <r>
    <d v="2020-06-03T00:00:00"/>
    <n v="683.82183799999996"/>
    <n v="6"/>
    <n v="3"/>
    <n v="2020"/>
    <s v="09"/>
    <x v="4"/>
    <x v="17"/>
  </r>
  <r>
    <d v="2020-06-04T00:00:00"/>
    <n v="683.49609399999997"/>
    <n v="6"/>
    <n v="4"/>
    <n v="2020"/>
    <s v="09"/>
    <x v="4"/>
    <x v="17"/>
  </r>
  <r>
    <d v="2020-06-05T00:00:00"/>
    <n v="683.15917999999999"/>
    <n v="6"/>
    <n v="5"/>
    <n v="2020"/>
    <s v="09"/>
    <x v="4"/>
    <x v="17"/>
  </r>
  <r>
    <d v="2020-06-06T00:00:00"/>
    <n v="682.870544"/>
    <n v="6"/>
    <n v="6"/>
    <n v="2020"/>
    <s v="09"/>
    <x v="4"/>
    <x v="17"/>
  </r>
  <r>
    <d v="2020-06-07T00:00:00"/>
    <n v="682.61364700000001"/>
    <n v="6"/>
    <n v="7"/>
    <n v="2020"/>
    <s v="09"/>
    <x v="4"/>
    <x v="17"/>
  </r>
  <r>
    <d v="2020-06-08T00:00:00"/>
    <n v="682.38031000000001"/>
    <n v="6"/>
    <n v="8"/>
    <n v="2020"/>
    <s v="09"/>
    <x v="4"/>
    <x v="17"/>
  </r>
  <r>
    <d v="2020-06-09T00:00:00"/>
    <n v="682.16949499999998"/>
    <n v="6"/>
    <n v="9"/>
    <n v="2020"/>
    <s v="09"/>
    <x v="4"/>
    <x v="17"/>
  </r>
  <r>
    <d v="2020-06-10T00:00:00"/>
    <n v="681.94982900000002"/>
    <n v="6"/>
    <n v="10"/>
    <n v="2020"/>
    <s v="09"/>
    <x v="4"/>
    <x v="17"/>
  </r>
  <r>
    <d v="2020-06-11T00:00:00"/>
    <n v="681.71929899999998"/>
    <n v="6"/>
    <n v="11"/>
    <n v="2020"/>
    <s v="09"/>
    <x v="4"/>
    <x v="17"/>
  </r>
  <r>
    <d v="2020-06-12T00:00:00"/>
    <n v="681.47045900000001"/>
    <n v="6"/>
    <n v="12"/>
    <n v="2020"/>
    <s v="09"/>
    <x v="4"/>
    <x v="17"/>
  </r>
  <r>
    <d v="2020-06-13T00:00:00"/>
    <n v="681.19885299999999"/>
    <n v="6"/>
    <n v="13"/>
    <n v="2020"/>
    <s v="09"/>
    <x v="4"/>
    <x v="17"/>
  </r>
  <r>
    <d v="2020-06-14T00:00:00"/>
    <n v="680.92065400000001"/>
    <n v="6"/>
    <n v="14"/>
    <n v="2020"/>
    <s v="09"/>
    <x v="4"/>
    <x v="17"/>
  </r>
  <r>
    <d v="2020-06-15T00:00:00"/>
    <n v="680.66253700000004"/>
    <n v="6"/>
    <n v="15"/>
    <n v="2020"/>
    <s v="09"/>
    <x v="4"/>
    <x v="17"/>
  </r>
  <r>
    <d v="2020-06-16T00:00:00"/>
    <n v="680.38525400000003"/>
    <n v="6"/>
    <n v="16"/>
    <n v="2020"/>
    <s v="09"/>
    <x v="4"/>
    <x v="17"/>
  </r>
  <r>
    <d v="2020-06-17T00:00:00"/>
    <n v="680.74279799999999"/>
    <n v="6"/>
    <n v="17"/>
    <n v="2020"/>
    <s v="09"/>
    <x v="4"/>
    <x v="17"/>
  </r>
  <r>
    <d v="2020-06-18T00:00:00"/>
    <n v="682.45788600000003"/>
    <n v="6"/>
    <n v="18"/>
    <n v="2020"/>
    <s v="09"/>
    <x v="4"/>
    <x v="17"/>
  </r>
  <r>
    <d v="2020-06-19T00:00:00"/>
    <n v="684.36181599999998"/>
    <n v="6"/>
    <n v="19"/>
    <n v="2020"/>
    <s v="09"/>
    <x v="4"/>
    <x v="17"/>
  </r>
  <r>
    <d v="2020-06-20T00:00:00"/>
    <n v="686.31890899999996"/>
    <n v="6"/>
    <n v="20"/>
    <n v="2020"/>
    <s v="09"/>
    <x v="4"/>
    <x v="17"/>
  </r>
  <r>
    <d v="2020-06-21T00:00:00"/>
    <n v="687.93872099999999"/>
    <n v="6"/>
    <n v="21"/>
    <n v="2020"/>
    <s v="09"/>
    <x v="4"/>
    <x v="17"/>
  </r>
  <r>
    <d v="2020-06-22T00:00:00"/>
    <n v="689.16351299999997"/>
    <n v="6"/>
    <n v="22"/>
    <n v="2020"/>
    <s v="09"/>
    <x v="4"/>
    <x v="17"/>
  </r>
  <r>
    <d v="2020-06-23T00:00:00"/>
    <n v="690.03387499999997"/>
    <n v="6"/>
    <n v="23"/>
    <n v="2020"/>
    <s v="09"/>
    <x v="4"/>
    <x v="17"/>
  </r>
  <r>
    <d v="2020-06-24T00:00:00"/>
    <n v="690.58758499999999"/>
    <n v="6"/>
    <n v="24"/>
    <n v="2020"/>
    <s v="09"/>
    <x v="4"/>
    <x v="17"/>
  </r>
  <r>
    <d v="2020-06-25T00:00:00"/>
    <n v="690.96740699999998"/>
    <n v="6"/>
    <n v="25"/>
    <n v="2020"/>
    <s v="09"/>
    <x v="4"/>
    <x v="17"/>
  </r>
  <r>
    <d v="2020-06-26T00:00:00"/>
    <n v="691.25238000000002"/>
    <n v="6"/>
    <n v="26"/>
    <n v="2020"/>
    <s v="09"/>
    <x v="4"/>
    <x v="17"/>
  </r>
  <r>
    <d v="2020-06-27T00:00:00"/>
    <n v="691.43914800000005"/>
    <n v="6"/>
    <n v="27"/>
    <n v="2020"/>
    <s v="09"/>
    <x v="4"/>
    <x v="17"/>
  </r>
  <r>
    <d v="2020-06-28T00:00:00"/>
    <n v="691.54132100000004"/>
    <n v="6"/>
    <n v="28"/>
    <n v="2020"/>
    <s v="09"/>
    <x v="4"/>
    <x v="17"/>
  </r>
  <r>
    <d v="2020-06-29T00:00:00"/>
    <n v="691.56732199999999"/>
    <n v="6"/>
    <n v="29"/>
    <n v="2020"/>
    <s v="09"/>
    <x v="4"/>
    <x v="17"/>
  </r>
  <r>
    <d v="2020-06-30T00:00:00"/>
    <n v="691.53887899999995"/>
    <n v="6"/>
    <n v="30"/>
    <n v="2020"/>
    <s v="09"/>
    <x v="4"/>
    <x v="17"/>
  </r>
  <r>
    <d v="2020-07-01T00:00:00"/>
    <n v="691.55493200000001"/>
    <n v="7"/>
    <n v="1"/>
    <n v="2020"/>
    <s v="10"/>
    <x v="5"/>
    <x v="17"/>
  </r>
  <r>
    <d v="2020-07-02T00:00:00"/>
    <n v="691.61798099999999"/>
    <n v="7"/>
    <n v="2"/>
    <n v="2020"/>
    <s v="10"/>
    <x v="5"/>
    <x v="17"/>
  </r>
  <r>
    <d v="2020-07-03T00:00:00"/>
    <n v="691.65966800000001"/>
    <n v="7"/>
    <n v="3"/>
    <n v="2020"/>
    <s v="10"/>
    <x v="5"/>
    <x v="17"/>
  </r>
  <r>
    <d v="2020-07-04T00:00:00"/>
    <n v="691.67388900000003"/>
    <n v="7"/>
    <n v="4"/>
    <n v="2020"/>
    <s v="10"/>
    <x v="5"/>
    <x v="17"/>
  </r>
  <r>
    <d v="2020-07-05T00:00:00"/>
    <n v="691.69451900000001"/>
    <n v="7"/>
    <n v="5"/>
    <n v="2020"/>
    <s v="10"/>
    <x v="5"/>
    <x v="17"/>
  </r>
  <r>
    <d v="2020-07-06T00:00:00"/>
    <n v="691.71063200000003"/>
    <n v="7"/>
    <n v="6"/>
    <n v="2020"/>
    <s v="10"/>
    <x v="5"/>
    <x v="17"/>
  </r>
  <r>
    <d v="2020-07-07T00:00:00"/>
    <n v="691.69818099999998"/>
    <n v="7"/>
    <n v="7"/>
    <n v="2020"/>
    <s v="10"/>
    <x v="5"/>
    <x v="17"/>
  </r>
  <r>
    <d v="2020-07-08T00:00:00"/>
    <n v="691.64239499999996"/>
    <n v="7"/>
    <n v="8"/>
    <n v="2020"/>
    <s v="10"/>
    <x v="5"/>
    <x v="17"/>
  </r>
  <r>
    <d v="2020-07-09T00:00:00"/>
    <n v="691.63580300000001"/>
    <n v="7"/>
    <n v="9"/>
    <n v="2020"/>
    <s v="10"/>
    <x v="5"/>
    <x v="17"/>
  </r>
  <r>
    <d v="2020-07-10T00:00:00"/>
    <n v="691.68573000000004"/>
    <n v="7"/>
    <n v="10"/>
    <n v="2020"/>
    <s v="10"/>
    <x v="5"/>
    <x v="17"/>
  </r>
  <r>
    <d v="2020-07-11T00:00:00"/>
    <n v="691.72631799999999"/>
    <n v="7"/>
    <n v="11"/>
    <n v="2020"/>
    <s v="10"/>
    <x v="5"/>
    <x v="17"/>
  </r>
  <r>
    <d v="2020-07-12T00:00:00"/>
    <n v="691.71966599999996"/>
    <n v="7"/>
    <n v="12"/>
    <n v="2020"/>
    <s v="10"/>
    <x v="5"/>
    <x v="17"/>
  </r>
  <r>
    <d v="2020-07-13T00:00:00"/>
    <n v="691.673767"/>
    <n v="7"/>
    <n v="13"/>
    <n v="2020"/>
    <s v="10"/>
    <x v="5"/>
    <x v="17"/>
  </r>
  <r>
    <d v="2020-07-14T00:00:00"/>
    <n v="691.59558100000004"/>
    <n v="7"/>
    <n v="14"/>
    <n v="2020"/>
    <s v="10"/>
    <x v="5"/>
    <x v="17"/>
  </r>
  <r>
    <d v="2020-07-15T00:00:00"/>
    <n v="691.46710199999995"/>
    <n v="7"/>
    <n v="15"/>
    <n v="2020"/>
    <s v="10"/>
    <x v="5"/>
    <x v="17"/>
  </r>
  <r>
    <d v="2020-07-16T00:00:00"/>
    <n v="691.30950900000005"/>
    <n v="7"/>
    <n v="16"/>
    <n v="2020"/>
    <s v="10"/>
    <x v="5"/>
    <x v="17"/>
  </r>
  <r>
    <d v="2020-07-17T00:00:00"/>
    <n v="691.14556900000002"/>
    <n v="7"/>
    <n v="17"/>
    <n v="2020"/>
    <s v="10"/>
    <x v="5"/>
    <x v="17"/>
  </r>
  <r>
    <d v="2020-07-18T00:00:00"/>
    <n v="690.97308299999997"/>
    <n v="7"/>
    <n v="18"/>
    <n v="2020"/>
    <s v="10"/>
    <x v="5"/>
    <x v="17"/>
  </r>
  <r>
    <d v="2020-07-19T00:00:00"/>
    <n v="690.78741500000001"/>
    <n v="7"/>
    <n v="19"/>
    <n v="2020"/>
    <s v="10"/>
    <x v="5"/>
    <x v="17"/>
  </r>
  <r>
    <d v="2020-07-20T00:00:00"/>
    <n v="690.58312999999998"/>
    <n v="7"/>
    <n v="20"/>
    <n v="2020"/>
    <s v="10"/>
    <x v="5"/>
    <x v="17"/>
  </r>
  <r>
    <d v="2020-07-21T00:00:00"/>
    <n v="690.369507"/>
    <n v="7"/>
    <n v="21"/>
    <n v="2020"/>
    <s v="10"/>
    <x v="5"/>
    <x v="17"/>
  </r>
  <r>
    <d v="2020-07-22T00:00:00"/>
    <n v="690.14178500000003"/>
    <n v="7"/>
    <n v="22"/>
    <n v="2020"/>
    <s v="10"/>
    <x v="5"/>
    <x v="17"/>
  </r>
  <r>
    <d v="2020-07-23T00:00:00"/>
    <n v="689.89428699999996"/>
    <n v="7"/>
    <n v="23"/>
    <n v="2020"/>
    <s v="10"/>
    <x v="5"/>
    <x v="17"/>
  </r>
  <r>
    <d v="2020-07-24T00:00:00"/>
    <n v="689.65991199999996"/>
    <n v="7"/>
    <n v="24"/>
    <n v="2020"/>
    <s v="10"/>
    <x v="5"/>
    <x v="17"/>
  </r>
  <r>
    <d v="2020-07-25T00:00:00"/>
    <n v="689.44268799999998"/>
    <n v="7"/>
    <n v="25"/>
    <n v="2020"/>
    <s v="10"/>
    <x v="5"/>
    <x v="17"/>
  </r>
  <r>
    <d v="2020-07-26T00:00:00"/>
    <n v="689.24182099999996"/>
    <n v="7"/>
    <n v="26"/>
    <n v="2020"/>
    <s v="10"/>
    <x v="5"/>
    <x v="17"/>
  </r>
  <r>
    <d v="2020-07-27T00:00:00"/>
    <n v="689.02484100000004"/>
    <n v="7"/>
    <n v="27"/>
    <n v="2020"/>
    <s v="10"/>
    <x v="5"/>
    <x v="17"/>
  </r>
  <r>
    <d v="2020-07-28T00:00:00"/>
    <n v="688.82495100000006"/>
    <n v="7"/>
    <n v="28"/>
    <n v="2020"/>
    <s v="10"/>
    <x v="5"/>
    <x v="17"/>
  </r>
  <r>
    <d v="2020-07-29T00:00:00"/>
    <n v="688.62829599999998"/>
    <n v="7"/>
    <n v="29"/>
    <n v="2020"/>
    <s v="10"/>
    <x v="5"/>
    <x v="17"/>
  </r>
  <r>
    <d v="2020-07-30T00:00:00"/>
    <n v="688.40789800000005"/>
    <n v="7"/>
    <n v="30"/>
    <n v="2020"/>
    <s v="10"/>
    <x v="5"/>
    <x v="17"/>
  </r>
  <r>
    <d v="2020-07-31T00:00:00"/>
    <n v="688.17059300000005"/>
    <n v="7"/>
    <n v="31"/>
    <n v="2020"/>
    <s v="10"/>
    <x v="5"/>
    <x v="17"/>
  </r>
  <r>
    <d v="2020-08-01T00:00:00"/>
    <n v="688.02557400000001"/>
    <n v="8"/>
    <n v="1"/>
    <n v="2020"/>
    <s v="11"/>
    <x v="6"/>
    <x v="17"/>
  </r>
  <r>
    <d v="2020-08-02T00:00:00"/>
    <n v="687.94464100000005"/>
    <n v="8"/>
    <n v="2"/>
    <n v="2020"/>
    <s v="11"/>
    <x v="6"/>
    <x v="17"/>
  </r>
  <r>
    <d v="2020-08-03T00:00:00"/>
    <n v="687.84722899999997"/>
    <n v="8"/>
    <n v="3"/>
    <n v="2020"/>
    <s v="11"/>
    <x v="6"/>
    <x v="17"/>
  </r>
  <r>
    <d v="2020-08-04T00:00:00"/>
    <n v="687.73992899999996"/>
    <n v="8"/>
    <n v="4"/>
    <n v="2020"/>
    <s v="11"/>
    <x v="6"/>
    <x v="17"/>
  </r>
  <r>
    <d v="2020-08-05T00:00:00"/>
    <n v="687.61645499999997"/>
    <n v="8"/>
    <n v="5"/>
    <n v="2020"/>
    <s v="11"/>
    <x v="6"/>
    <x v="17"/>
  </r>
  <r>
    <d v="2020-08-06T00:00:00"/>
    <n v="687.50414999999998"/>
    <n v="8"/>
    <n v="6"/>
    <n v="2020"/>
    <s v="11"/>
    <x v="6"/>
    <x v="17"/>
  </r>
  <r>
    <d v="2020-08-07T00:00:00"/>
    <n v="687.41204800000003"/>
    <n v="8"/>
    <n v="7"/>
    <n v="2020"/>
    <s v="11"/>
    <x v="6"/>
    <x v="17"/>
  </r>
  <r>
    <d v="2020-08-08T00:00:00"/>
    <n v="687.32507299999997"/>
    <n v="8"/>
    <n v="8"/>
    <n v="2020"/>
    <s v="11"/>
    <x v="6"/>
    <x v="17"/>
  </r>
  <r>
    <d v="2020-08-09T00:00:00"/>
    <n v="687.21868900000004"/>
    <n v="8"/>
    <n v="9"/>
    <n v="2020"/>
    <s v="11"/>
    <x v="6"/>
    <x v="17"/>
  </r>
  <r>
    <d v="2020-08-10T00:00:00"/>
    <n v="687.09448199999997"/>
    <n v="8"/>
    <n v="10"/>
    <n v="2020"/>
    <s v="11"/>
    <x v="6"/>
    <x v="17"/>
  </r>
  <r>
    <d v="2020-08-11T00:00:00"/>
    <n v="686.94982900000002"/>
    <n v="8"/>
    <n v="11"/>
    <n v="2020"/>
    <s v="11"/>
    <x v="6"/>
    <x v="17"/>
  </r>
  <r>
    <d v="2020-08-12T00:00:00"/>
    <n v="686.79760699999997"/>
    <n v="8"/>
    <n v="12"/>
    <n v="2020"/>
    <s v="11"/>
    <x v="6"/>
    <x v="17"/>
  </r>
  <r>
    <d v="2020-08-13T00:00:00"/>
    <n v="686.63958700000001"/>
    <n v="8"/>
    <n v="13"/>
    <n v="2020"/>
    <s v="11"/>
    <x v="6"/>
    <x v="17"/>
  </r>
  <r>
    <d v="2020-08-14T00:00:00"/>
    <n v="686.47503700000004"/>
    <n v="8"/>
    <n v="14"/>
    <n v="2020"/>
    <s v="11"/>
    <x v="6"/>
    <x v="17"/>
  </r>
  <r>
    <d v="2020-08-15T00:00:00"/>
    <n v="686.29303000000004"/>
    <n v="8"/>
    <n v="15"/>
    <n v="2020"/>
    <s v="11"/>
    <x v="6"/>
    <x v="17"/>
  </r>
  <r>
    <d v="2020-08-16T00:00:00"/>
    <n v="686.11840800000004"/>
    <n v="8"/>
    <n v="16"/>
    <n v="2020"/>
    <s v="11"/>
    <x v="6"/>
    <x v="17"/>
  </r>
  <r>
    <d v="2020-08-17T00:00:00"/>
    <n v="685.92181400000004"/>
    <n v="8"/>
    <n v="17"/>
    <n v="2020"/>
    <s v="11"/>
    <x v="6"/>
    <x v="17"/>
  </r>
  <r>
    <d v="2020-08-18T00:00:00"/>
    <n v="685.71307400000001"/>
    <n v="8"/>
    <n v="18"/>
    <n v="2020"/>
    <s v="11"/>
    <x v="6"/>
    <x v="17"/>
  </r>
  <r>
    <d v="2020-08-19T00:00:00"/>
    <n v="685.51910399999997"/>
    <n v="8"/>
    <n v="19"/>
    <n v="2020"/>
    <s v="11"/>
    <x v="6"/>
    <x v="17"/>
  </r>
  <r>
    <d v="2020-08-20T00:00:00"/>
    <n v="685.34301800000003"/>
    <n v="8"/>
    <n v="20"/>
    <n v="2020"/>
    <s v="11"/>
    <x v="6"/>
    <x v="17"/>
  </r>
  <r>
    <d v="2020-08-21T00:00:00"/>
    <n v="685.15673800000002"/>
    <n v="8"/>
    <n v="21"/>
    <n v="2020"/>
    <s v="11"/>
    <x v="6"/>
    <x v="17"/>
  </r>
  <r>
    <d v="2020-08-22T00:00:00"/>
    <n v="684.97662400000002"/>
    <n v="8"/>
    <n v="22"/>
    <n v="2020"/>
    <s v="11"/>
    <x v="6"/>
    <x v="17"/>
  </r>
  <r>
    <d v="2020-08-23T00:00:00"/>
    <n v="684.81286599999999"/>
    <n v="8"/>
    <n v="23"/>
    <n v="2020"/>
    <s v="11"/>
    <x v="6"/>
    <x v="17"/>
  </r>
  <r>
    <d v="2020-08-24T00:00:00"/>
    <n v="684.66479500000003"/>
    <n v="8"/>
    <n v="24"/>
    <n v="2020"/>
    <s v="11"/>
    <x v="6"/>
    <x v="17"/>
  </r>
  <r>
    <d v="2020-08-25T00:00:00"/>
    <n v="684.51367200000004"/>
    <n v="8"/>
    <n v="25"/>
    <n v="2020"/>
    <s v="11"/>
    <x v="6"/>
    <x v="17"/>
  </r>
  <r>
    <d v="2020-08-26T00:00:00"/>
    <n v="684.35131799999999"/>
    <n v="8"/>
    <n v="26"/>
    <n v="2020"/>
    <s v="11"/>
    <x v="6"/>
    <x v="17"/>
  </r>
  <r>
    <d v="2020-08-27T00:00:00"/>
    <n v="684.17858899999999"/>
    <n v="8"/>
    <n v="27"/>
    <n v="2020"/>
    <s v="11"/>
    <x v="6"/>
    <x v="17"/>
  </r>
  <r>
    <d v="2020-08-28T00:00:00"/>
    <n v="683.99560499999995"/>
    <n v="8"/>
    <n v="28"/>
    <n v="2020"/>
    <s v="11"/>
    <x v="6"/>
    <x v="17"/>
  </r>
  <r>
    <d v="2020-08-29T00:00:00"/>
    <n v="683.83129899999994"/>
    <n v="8"/>
    <n v="29"/>
    <n v="2020"/>
    <s v="11"/>
    <x v="6"/>
    <x v="17"/>
  </r>
  <r>
    <d v="2020-08-30T00:00:00"/>
    <n v="683.652466"/>
    <n v="8"/>
    <n v="30"/>
    <n v="2020"/>
    <s v="11"/>
    <x v="6"/>
    <x v="17"/>
  </r>
  <r>
    <d v="2020-08-31T00:00:00"/>
    <n v="673.29840100000001"/>
    <n v="8"/>
    <n v="31"/>
    <n v="2020"/>
    <s v="11"/>
    <x v="6"/>
    <x v="17"/>
  </r>
  <r>
    <d v="2020-09-01T00:00:00"/>
    <n v="683.56823699999995"/>
    <n v="9"/>
    <n v="1"/>
    <n v="2020"/>
    <s v="12"/>
    <x v="7"/>
    <x v="17"/>
  </r>
  <r>
    <d v="2020-09-02T00:00:00"/>
    <n v="683.50537099999997"/>
    <n v="9"/>
    <n v="2"/>
    <n v="2020"/>
    <s v="12"/>
    <x v="7"/>
    <x v="17"/>
  </r>
  <r>
    <d v="2020-09-03T00:00:00"/>
    <n v="683.42297399999995"/>
    <n v="9"/>
    <n v="3"/>
    <n v="2020"/>
    <s v="12"/>
    <x v="7"/>
    <x v="17"/>
  </r>
  <r>
    <d v="2020-09-04T00:00:00"/>
    <n v="683.30224599999997"/>
    <n v="9"/>
    <n v="4"/>
    <n v="2020"/>
    <s v="12"/>
    <x v="7"/>
    <x v="17"/>
  </r>
  <r>
    <d v="2020-09-05T00:00:00"/>
    <n v="683.14172399999995"/>
    <n v="9"/>
    <n v="5"/>
    <n v="2020"/>
    <s v="12"/>
    <x v="7"/>
    <x v="17"/>
  </r>
  <r>
    <d v="2020-09-06T00:00:00"/>
    <n v="682.94354199999998"/>
    <n v="9"/>
    <n v="6"/>
    <n v="2020"/>
    <s v="12"/>
    <x v="7"/>
    <x v="17"/>
  </r>
  <r>
    <d v="2020-09-07T00:00:00"/>
    <n v="682.73742700000003"/>
    <n v="9"/>
    <n v="7"/>
    <n v="2020"/>
    <s v="12"/>
    <x v="7"/>
    <x v="17"/>
  </r>
  <r>
    <d v="2020-09-08T00:00:00"/>
    <n v="682.51519800000005"/>
    <n v="9"/>
    <n v="8"/>
    <n v="2020"/>
    <s v="12"/>
    <x v="7"/>
    <x v="17"/>
  </r>
  <r>
    <d v="2020-09-09T00:00:00"/>
    <n v="682.27160600000002"/>
    <n v="9"/>
    <n v="9"/>
    <n v="2020"/>
    <s v="12"/>
    <x v="7"/>
    <x v="17"/>
  </r>
  <r>
    <d v="2020-09-10T00:00:00"/>
    <n v="682.02362100000005"/>
    <n v="9"/>
    <n v="10"/>
    <n v="2020"/>
    <s v="12"/>
    <x v="7"/>
    <x v="17"/>
  </r>
  <r>
    <d v="2020-09-11T00:00:00"/>
    <n v="681.76965299999995"/>
    <n v="9"/>
    <n v="11"/>
    <n v="2020"/>
    <s v="12"/>
    <x v="7"/>
    <x v="17"/>
  </r>
  <r>
    <d v="2020-09-12T00:00:00"/>
    <n v="681.54614300000003"/>
    <n v="9"/>
    <n v="12"/>
    <n v="2020"/>
    <s v="12"/>
    <x v="7"/>
    <x v="17"/>
  </r>
  <r>
    <d v="2020-09-13T00:00:00"/>
    <n v="681.33081100000004"/>
    <n v="9"/>
    <n v="13"/>
    <n v="2020"/>
    <s v="12"/>
    <x v="7"/>
    <x v="17"/>
  </r>
  <r>
    <d v="2020-09-14T00:00:00"/>
    <n v="681.09674099999995"/>
    <n v="9"/>
    <n v="14"/>
    <n v="2020"/>
    <s v="12"/>
    <x v="7"/>
    <x v="17"/>
  </r>
  <r>
    <d v="2020-09-15T00:00:00"/>
    <n v="680.83593800000006"/>
    <n v="9"/>
    <n v="15"/>
    <n v="2020"/>
    <s v="12"/>
    <x v="7"/>
    <x v="17"/>
  </r>
  <r>
    <d v="2020-09-16T00:00:00"/>
    <n v="680.54821800000002"/>
    <n v="9"/>
    <n v="16"/>
    <n v="2020"/>
    <s v="12"/>
    <x v="7"/>
    <x v="17"/>
  </r>
  <r>
    <d v="2020-09-17T00:00:00"/>
    <n v="680.24871800000005"/>
    <n v="9"/>
    <n v="17"/>
    <n v="2020"/>
    <s v="12"/>
    <x v="7"/>
    <x v="17"/>
  </r>
  <r>
    <d v="2020-09-18T00:00:00"/>
    <n v="679.93957499999999"/>
    <n v="9"/>
    <n v="18"/>
    <n v="2020"/>
    <s v="12"/>
    <x v="7"/>
    <x v="17"/>
  </r>
  <r>
    <d v="2020-09-19T00:00:00"/>
    <n v="679.64318800000001"/>
    <n v="9"/>
    <n v="19"/>
    <n v="2020"/>
    <s v="12"/>
    <x v="7"/>
    <x v="17"/>
  </r>
  <r>
    <d v="2020-09-20T00:00:00"/>
    <n v="679.34826699999996"/>
    <n v="9"/>
    <n v="20"/>
    <n v="2020"/>
    <s v="12"/>
    <x v="7"/>
    <x v="17"/>
  </r>
  <r>
    <d v="2020-09-21T00:00:00"/>
    <n v="679.05273399999999"/>
    <n v="9"/>
    <n v="21"/>
    <n v="2020"/>
    <s v="12"/>
    <x v="7"/>
    <x v="17"/>
  </r>
  <r>
    <d v="2020-09-22T00:00:00"/>
    <n v="678.74823000000004"/>
    <n v="9"/>
    <n v="22"/>
    <n v="2020"/>
    <s v="12"/>
    <x v="7"/>
    <x v="17"/>
  </r>
  <r>
    <d v="2020-09-23T00:00:00"/>
    <n v="678.44134499999996"/>
    <n v="9"/>
    <n v="23"/>
    <n v="2020"/>
    <s v="12"/>
    <x v="7"/>
    <x v="17"/>
  </r>
  <r>
    <d v="2020-09-24T00:00:00"/>
    <n v="678.13885500000004"/>
    <n v="9"/>
    <n v="24"/>
    <n v="2020"/>
    <s v="12"/>
    <x v="7"/>
    <x v="17"/>
  </r>
  <r>
    <d v="2020-09-25T00:00:00"/>
    <n v="677.83618200000001"/>
    <n v="9"/>
    <n v="25"/>
    <n v="2020"/>
    <s v="12"/>
    <x v="7"/>
    <x v="17"/>
  </r>
  <r>
    <d v="2020-09-26T00:00:00"/>
    <n v="677.53533900000002"/>
    <n v="9"/>
    <n v="26"/>
    <n v="2020"/>
    <s v="12"/>
    <x v="7"/>
    <x v="17"/>
  </r>
  <r>
    <d v="2020-09-27T00:00:00"/>
    <n v="677.23230000000001"/>
    <n v="9"/>
    <n v="27"/>
    <n v="2020"/>
    <s v="12"/>
    <x v="7"/>
    <x v="17"/>
  </r>
  <r>
    <d v="2020-09-28T00:00:00"/>
    <n v="676.98950200000002"/>
    <n v="9"/>
    <n v="28"/>
    <n v="2020"/>
    <s v="12"/>
    <x v="7"/>
    <x v="17"/>
  </r>
  <r>
    <d v="2020-09-29T00:00:00"/>
    <n v="677.04046600000004"/>
    <n v="9"/>
    <n v="29"/>
    <n v="2020"/>
    <s v="12"/>
    <x v="7"/>
    <x v="17"/>
  </r>
  <r>
    <d v="2020-09-30T00:00:00"/>
    <n v="672.97326699999996"/>
    <n v="9"/>
    <n v="30"/>
    <n v="2020"/>
    <s v="12"/>
    <x v="7"/>
    <x v="17"/>
  </r>
  <r>
    <d v="2020-10-01T00:00:00"/>
    <n v="678.29754600000001"/>
    <n v="10"/>
    <n v="1"/>
    <n v="2020"/>
    <s v="01"/>
    <x v="8"/>
    <x v="18"/>
  </r>
  <r>
    <d v="2020-10-02T00:00:00"/>
    <n v="679.080017"/>
    <n v="10"/>
    <n v="2"/>
    <n v="2020"/>
    <s v="01"/>
    <x v="8"/>
    <x v="18"/>
  </r>
  <r>
    <d v="2020-10-03T00:00:00"/>
    <n v="680.30450399999995"/>
    <n v="10"/>
    <n v="3"/>
    <n v="2020"/>
    <s v="01"/>
    <x v="8"/>
    <x v="18"/>
  </r>
  <r>
    <d v="2020-10-04T00:00:00"/>
    <n v="681.37286400000005"/>
    <n v="10"/>
    <n v="4"/>
    <n v="2020"/>
    <s v="01"/>
    <x v="8"/>
    <x v="18"/>
  </r>
  <r>
    <d v="2020-10-05T00:00:00"/>
    <n v="682.068848"/>
    <n v="10"/>
    <n v="5"/>
    <n v="2020"/>
    <s v="01"/>
    <x v="8"/>
    <x v="18"/>
  </r>
  <r>
    <d v="2020-10-06T00:00:00"/>
    <n v="682.48761000000002"/>
    <n v="10"/>
    <n v="6"/>
    <n v="2020"/>
    <s v="01"/>
    <x v="8"/>
    <x v="18"/>
  </r>
  <r>
    <d v="2020-10-07T00:00:00"/>
    <n v="682.72289999999998"/>
    <n v="10"/>
    <n v="7"/>
    <n v="2020"/>
    <s v="01"/>
    <x v="8"/>
    <x v="18"/>
  </r>
  <r>
    <d v="2020-10-08T00:00:00"/>
    <n v="682.82372999999995"/>
    <n v="10"/>
    <n v="8"/>
    <n v="2020"/>
    <s v="01"/>
    <x v="8"/>
    <x v="18"/>
  </r>
  <r>
    <d v="2020-10-09T00:00:00"/>
    <n v="682.83697500000005"/>
    <n v="10"/>
    <n v="9"/>
    <n v="2020"/>
    <s v="01"/>
    <x v="8"/>
    <x v="18"/>
  </r>
  <r>
    <d v="2020-10-10T00:00:00"/>
    <n v="682.777466"/>
    <n v="10"/>
    <n v="10"/>
    <n v="2020"/>
    <s v="01"/>
    <x v="8"/>
    <x v="18"/>
  </r>
  <r>
    <d v="2020-10-11T00:00:00"/>
    <n v="682.67700200000002"/>
    <n v="10"/>
    <n v="11"/>
    <n v="2020"/>
    <s v="01"/>
    <x v="8"/>
    <x v="18"/>
  </r>
  <r>
    <d v="2020-10-12T00:00:00"/>
    <n v="683.36242700000003"/>
    <n v="10"/>
    <n v="12"/>
    <n v="2020"/>
    <s v="01"/>
    <x v="8"/>
    <x v="18"/>
  </r>
  <r>
    <d v="2020-10-13T00:00:00"/>
    <n v="684.37854000000004"/>
    <n v="10"/>
    <n v="13"/>
    <n v="2020"/>
    <s v="01"/>
    <x v="8"/>
    <x v="18"/>
  </r>
  <r>
    <d v="2020-10-14T00:00:00"/>
    <n v="684.96343999999999"/>
    <n v="10"/>
    <n v="14"/>
    <n v="2020"/>
    <s v="01"/>
    <x v="8"/>
    <x v="18"/>
  </r>
  <r>
    <d v="2020-10-15T00:00:00"/>
    <n v="685.31854199999998"/>
    <n v="10"/>
    <n v="15"/>
    <n v="2020"/>
    <s v="01"/>
    <x v="8"/>
    <x v="18"/>
  </r>
  <r>
    <d v="2020-10-16T00:00:00"/>
    <n v="685.46771200000001"/>
    <n v="10"/>
    <n v="16"/>
    <n v="2020"/>
    <s v="01"/>
    <x v="8"/>
    <x v="18"/>
  </r>
  <r>
    <d v="2020-10-17T00:00:00"/>
    <n v="685.52105700000004"/>
    <n v="10"/>
    <n v="17"/>
    <n v="2020"/>
    <s v="01"/>
    <x v="8"/>
    <x v="18"/>
  </r>
  <r>
    <d v="2020-10-18T00:00:00"/>
    <n v="685.53363000000002"/>
    <n v="10"/>
    <n v="18"/>
    <n v="2020"/>
    <s v="01"/>
    <x v="8"/>
    <x v="18"/>
  </r>
  <r>
    <d v="2020-10-19T00:00:00"/>
    <n v="685.48974599999997"/>
    <n v="10"/>
    <n v="19"/>
    <n v="2020"/>
    <s v="01"/>
    <x v="8"/>
    <x v="18"/>
  </r>
  <r>
    <d v="2020-10-20T00:00:00"/>
    <n v="685.39502000000005"/>
    <n v="10"/>
    <n v="20"/>
    <n v="2020"/>
    <s v="01"/>
    <x v="8"/>
    <x v="18"/>
  </r>
  <r>
    <d v="2020-10-21T00:00:00"/>
    <n v="685.21612500000003"/>
    <n v="10"/>
    <n v="21"/>
    <n v="2020"/>
    <s v="01"/>
    <x v="8"/>
    <x v="18"/>
  </r>
  <r>
    <d v="2020-10-22T00:00:00"/>
    <n v="685.00512700000002"/>
    <n v="10"/>
    <n v="22"/>
    <n v="2020"/>
    <s v="01"/>
    <x v="8"/>
    <x v="18"/>
  </r>
  <r>
    <d v="2020-10-23T00:00:00"/>
    <n v="684.81451400000003"/>
    <n v="10"/>
    <n v="23"/>
    <n v="2020"/>
    <s v="01"/>
    <x v="8"/>
    <x v="18"/>
  </r>
  <r>
    <d v="2020-10-24T00:00:00"/>
    <n v="684.60925299999997"/>
    <n v="10"/>
    <n v="24"/>
    <n v="2020"/>
    <s v="01"/>
    <x v="8"/>
    <x v="18"/>
  </r>
  <r>
    <d v="2020-10-25T00:00:00"/>
    <n v="684.36908000000005"/>
    <n v="10"/>
    <n v="25"/>
    <n v="2020"/>
    <s v="01"/>
    <x v="8"/>
    <x v="18"/>
  </r>
  <r>
    <d v="2020-10-26T00:00:00"/>
    <n v="684.07220500000005"/>
    <n v="10"/>
    <n v="26"/>
    <n v="2020"/>
    <s v="01"/>
    <x v="8"/>
    <x v="18"/>
  </r>
  <r>
    <d v="2020-10-27T00:00:00"/>
    <n v="683.75079300000004"/>
    <n v="10"/>
    <n v="27"/>
    <n v="2020"/>
    <s v="01"/>
    <x v="8"/>
    <x v="18"/>
  </r>
  <r>
    <d v="2020-10-28T00:00:00"/>
    <n v="683.40594499999997"/>
    <n v="10"/>
    <n v="28"/>
    <n v="2020"/>
    <s v="01"/>
    <x v="8"/>
    <x v="18"/>
  </r>
  <r>
    <d v="2020-10-29T00:00:00"/>
    <n v="683.02648899999997"/>
    <n v="10"/>
    <n v="29"/>
    <n v="2020"/>
    <s v="01"/>
    <x v="8"/>
    <x v="18"/>
  </r>
  <r>
    <d v="2020-10-30T00:00:00"/>
    <n v="682.61480700000004"/>
    <n v="10"/>
    <n v="30"/>
    <n v="2020"/>
    <s v="01"/>
    <x v="8"/>
    <x v="18"/>
  </r>
  <r>
    <d v="2020-10-31T00:00:00"/>
    <n v="682.19000200000005"/>
    <n v="10"/>
    <n v="31"/>
    <n v="2020"/>
    <s v="01"/>
    <x v="8"/>
    <x v="18"/>
  </r>
  <r>
    <d v="2020-11-01T00:00:00"/>
    <n v="681.82165499999996"/>
    <n v="11"/>
    <n v="1"/>
    <n v="2020"/>
    <s v="02"/>
    <x v="9"/>
    <x v="18"/>
  </r>
  <r>
    <d v="2020-11-02T00:00:00"/>
    <n v="681.50347899999997"/>
    <n v="11"/>
    <n v="2"/>
    <n v="2020"/>
    <s v="02"/>
    <x v="9"/>
    <x v="18"/>
  </r>
  <r>
    <d v="2020-11-03T00:00:00"/>
    <n v="681.17968800000006"/>
    <n v="11"/>
    <n v="3"/>
    <n v="2020"/>
    <s v="02"/>
    <x v="9"/>
    <x v="18"/>
  </r>
  <r>
    <d v="2020-11-04T00:00:00"/>
    <n v="680.833618"/>
    <n v="11"/>
    <n v="4"/>
    <n v="2020"/>
    <s v="02"/>
    <x v="9"/>
    <x v="18"/>
  </r>
  <r>
    <d v="2020-11-05T00:00:00"/>
    <n v="680.47070299999996"/>
    <n v="11"/>
    <n v="5"/>
    <n v="2020"/>
    <s v="02"/>
    <x v="9"/>
    <x v="18"/>
  </r>
  <r>
    <d v="2020-11-06T00:00:00"/>
    <n v="680.09936500000003"/>
    <n v="11"/>
    <n v="6"/>
    <n v="2020"/>
    <s v="02"/>
    <x v="9"/>
    <x v="18"/>
  </r>
  <r>
    <d v="2020-11-07T00:00:00"/>
    <n v="679.72570800000005"/>
    <n v="11"/>
    <n v="7"/>
    <n v="2020"/>
    <s v="02"/>
    <x v="9"/>
    <x v="18"/>
  </r>
  <r>
    <d v="2020-11-08T00:00:00"/>
    <n v="679.34844999999996"/>
    <n v="11"/>
    <n v="8"/>
    <n v="2020"/>
    <s v="02"/>
    <x v="9"/>
    <x v="18"/>
  </r>
  <r>
    <d v="2020-11-09T00:00:00"/>
    <n v="678.97094700000002"/>
    <n v="11"/>
    <n v="9"/>
    <n v="2020"/>
    <s v="02"/>
    <x v="9"/>
    <x v="18"/>
  </r>
  <r>
    <d v="2020-11-10T00:00:00"/>
    <n v="678.59258999999997"/>
    <n v="11"/>
    <n v="10"/>
    <n v="2020"/>
    <s v="02"/>
    <x v="9"/>
    <x v="18"/>
  </r>
  <r>
    <d v="2020-11-11T00:00:00"/>
    <n v="678.136841"/>
    <n v="11"/>
    <n v="11"/>
    <n v="2020"/>
    <s v="02"/>
    <x v="9"/>
    <x v="18"/>
  </r>
  <r>
    <d v="2020-11-12T00:00:00"/>
    <n v="678.08471699999996"/>
    <n v="11"/>
    <n v="12"/>
    <n v="2020"/>
    <s v="02"/>
    <x v="9"/>
    <x v="18"/>
  </r>
  <r>
    <d v="2020-11-13T00:00:00"/>
    <n v="678.23278800000003"/>
    <n v="11"/>
    <n v="13"/>
    <n v="2020"/>
    <s v="02"/>
    <x v="9"/>
    <x v="18"/>
  </r>
  <r>
    <d v="2020-11-14T00:00:00"/>
    <n v="678.291382"/>
    <n v="11"/>
    <n v="14"/>
    <n v="2020"/>
    <s v="02"/>
    <x v="9"/>
    <x v="18"/>
  </r>
  <r>
    <d v="2020-11-15T00:00:00"/>
    <n v="678.28088400000001"/>
    <n v="11"/>
    <n v="15"/>
    <n v="2020"/>
    <s v="02"/>
    <x v="9"/>
    <x v="18"/>
  </r>
  <r>
    <d v="2020-11-16T00:00:00"/>
    <n v="678.21160899999995"/>
    <n v="11"/>
    <n v="16"/>
    <n v="2020"/>
    <s v="02"/>
    <x v="9"/>
    <x v="18"/>
  </r>
  <r>
    <d v="2020-11-17T00:00:00"/>
    <n v="678.06750499999998"/>
    <n v="11"/>
    <n v="17"/>
    <n v="2020"/>
    <s v="02"/>
    <x v="9"/>
    <x v="18"/>
  </r>
  <r>
    <d v="2020-11-18T00:00:00"/>
    <n v="677.871216"/>
    <n v="11"/>
    <n v="18"/>
    <n v="2020"/>
    <s v="02"/>
    <x v="9"/>
    <x v="18"/>
  </r>
  <r>
    <d v="2020-11-19T00:00:00"/>
    <n v="677.62487799999997"/>
    <n v="11"/>
    <n v="19"/>
    <n v="2020"/>
    <s v="02"/>
    <x v="9"/>
    <x v="18"/>
  </r>
  <r>
    <d v="2020-11-20T00:00:00"/>
    <n v="677.34136999999998"/>
    <n v="11"/>
    <n v="20"/>
    <n v="2020"/>
    <s v="02"/>
    <x v="9"/>
    <x v="18"/>
  </r>
  <r>
    <d v="2020-11-21T00:00:00"/>
    <n v="677.051331"/>
    <n v="11"/>
    <n v="21"/>
    <n v="2020"/>
    <s v="02"/>
    <x v="9"/>
    <x v="18"/>
  </r>
  <r>
    <d v="2020-11-22T00:00:00"/>
    <n v="676.75506600000006"/>
    <n v="11"/>
    <n v="22"/>
    <n v="2020"/>
    <s v="02"/>
    <x v="9"/>
    <x v="18"/>
  </r>
  <r>
    <d v="2020-11-23T00:00:00"/>
    <n v="676.44921899999997"/>
    <n v="11"/>
    <n v="23"/>
    <n v="2020"/>
    <s v="02"/>
    <x v="9"/>
    <x v="18"/>
  </r>
  <r>
    <d v="2020-11-24T00:00:00"/>
    <n v="676.13867200000004"/>
    <n v="11"/>
    <n v="24"/>
    <n v="2020"/>
    <s v="02"/>
    <x v="9"/>
    <x v="18"/>
  </r>
  <r>
    <d v="2020-11-25T00:00:00"/>
    <n v="675.82354699999996"/>
    <n v="11"/>
    <n v="25"/>
    <n v="2020"/>
    <s v="02"/>
    <x v="9"/>
    <x v="18"/>
  </r>
  <r>
    <d v="2020-11-26T00:00:00"/>
    <n v="675.49975600000005"/>
    <n v="11"/>
    <n v="26"/>
    <n v="2020"/>
    <s v="02"/>
    <x v="9"/>
    <x v="18"/>
  </r>
  <r>
    <d v="2020-11-27T00:00:00"/>
    <n v="675.18432600000006"/>
    <n v="11"/>
    <n v="27"/>
    <n v="2020"/>
    <s v="02"/>
    <x v="9"/>
    <x v="18"/>
  </r>
  <r>
    <d v="2020-11-28T00:00:00"/>
    <n v="674.97009300000002"/>
    <n v="11"/>
    <n v="28"/>
    <n v="2020"/>
    <s v="02"/>
    <x v="9"/>
    <x v="18"/>
  </r>
  <r>
    <d v="2020-11-29T00:00:00"/>
    <n v="674.73840299999995"/>
    <n v="11"/>
    <n v="29"/>
    <n v="2020"/>
    <s v="02"/>
    <x v="9"/>
    <x v="18"/>
  </r>
  <r>
    <d v="2020-11-30T00:00:00"/>
    <n v="674.77252199999998"/>
    <n v="11"/>
    <n v="30"/>
    <n v="2020"/>
    <s v="02"/>
    <x v="9"/>
    <x v="18"/>
  </r>
  <r>
    <d v="2020-12-01T00:00:00"/>
    <n v="674.92205799999999"/>
    <n v="12"/>
    <n v="1"/>
    <n v="2020"/>
    <s v="03"/>
    <x v="10"/>
    <x v="18"/>
  </r>
  <r>
    <d v="2020-12-02T00:00:00"/>
    <n v="675.05334500000004"/>
    <n v="12"/>
    <n v="2"/>
    <n v="2020"/>
    <s v="03"/>
    <x v="10"/>
    <x v="18"/>
  </r>
  <r>
    <d v="2020-12-03T00:00:00"/>
    <n v="675.25915499999996"/>
    <n v="12"/>
    <n v="3"/>
    <n v="2020"/>
    <s v="03"/>
    <x v="10"/>
    <x v="18"/>
  </r>
  <r>
    <d v="2020-12-04T00:00:00"/>
    <n v="675.33306900000002"/>
    <n v="12"/>
    <n v="4"/>
    <n v="2020"/>
    <s v="03"/>
    <x v="10"/>
    <x v="18"/>
  </r>
  <r>
    <d v="2020-12-05T00:00:00"/>
    <n v="675.30969200000004"/>
    <n v="12"/>
    <n v="5"/>
    <n v="2020"/>
    <s v="03"/>
    <x v="10"/>
    <x v="18"/>
  </r>
  <r>
    <d v="2020-12-06T00:00:00"/>
    <n v="675.29278599999998"/>
    <n v="12"/>
    <n v="6"/>
    <n v="2020"/>
    <s v="03"/>
    <x v="10"/>
    <x v="18"/>
  </r>
  <r>
    <d v="2020-12-07T00:00:00"/>
    <n v="675.26910399999997"/>
    <n v="12"/>
    <n v="7"/>
    <n v="2020"/>
    <s v="03"/>
    <x v="10"/>
    <x v="18"/>
  </r>
  <r>
    <d v="2020-12-08T00:00:00"/>
    <n v="675.19329800000003"/>
    <n v="12"/>
    <n v="8"/>
    <n v="2020"/>
    <s v="03"/>
    <x v="10"/>
    <x v="18"/>
  </r>
  <r>
    <d v="2020-12-09T00:00:00"/>
    <n v="675.05822799999999"/>
    <n v="12"/>
    <n v="9"/>
    <n v="2020"/>
    <s v="03"/>
    <x v="10"/>
    <x v="18"/>
  </r>
  <r>
    <d v="2020-12-10T00:00:00"/>
    <n v="674.88128700000004"/>
    <n v="12"/>
    <n v="10"/>
    <n v="2020"/>
    <s v="03"/>
    <x v="10"/>
    <x v="18"/>
  </r>
  <r>
    <d v="2020-12-11T00:00:00"/>
    <n v="674.65441899999996"/>
    <n v="12"/>
    <n v="11"/>
    <n v="2020"/>
    <s v="03"/>
    <x v="10"/>
    <x v="18"/>
  </r>
  <r>
    <d v="2020-12-12T00:00:00"/>
    <n v="674.388733"/>
    <n v="12"/>
    <n v="12"/>
    <n v="2020"/>
    <s v="03"/>
    <x v="10"/>
    <x v="18"/>
  </r>
  <r>
    <d v="2020-12-13T00:00:00"/>
    <n v="674.09680200000003"/>
    <n v="12"/>
    <n v="13"/>
    <n v="2020"/>
    <s v="03"/>
    <x v="10"/>
    <x v="18"/>
  </r>
  <r>
    <d v="2020-12-14T00:00:00"/>
    <n v="673.79132100000004"/>
    <n v="12"/>
    <n v="14"/>
    <n v="2020"/>
    <s v="03"/>
    <x v="10"/>
    <x v="18"/>
  </r>
  <r>
    <d v="2020-12-15T00:00:00"/>
    <n v="673.48413100000005"/>
    <n v="12"/>
    <n v="15"/>
    <n v="2020"/>
    <s v="03"/>
    <x v="10"/>
    <x v="18"/>
  </r>
  <r>
    <d v="2020-12-16T00:00:00"/>
    <n v="673.17181400000004"/>
    <n v="12"/>
    <n v="16"/>
    <n v="2020"/>
    <s v="03"/>
    <x v="10"/>
    <x v="18"/>
  </r>
  <r>
    <d v="2020-12-17T00:00:00"/>
    <n v="672.84277299999997"/>
    <n v="12"/>
    <n v="17"/>
    <n v="2020"/>
    <s v="03"/>
    <x v="10"/>
    <x v="18"/>
  </r>
  <r>
    <d v="2020-12-18T00:00:00"/>
    <n v="673.130493"/>
    <n v="12"/>
    <n v="18"/>
    <n v="2020"/>
    <s v="03"/>
    <x v="10"/>
    <x v="18"/>
  </r>
  <r>
    <d v="2020-12-19T00:00:00"/>
    <n v="676.09857199999999"/>
    <n v="12"/>
    <n v="19"/>
    <n v="2020"/>
    <s v="03"/>
    <x v="10"/>
    <x v="18"/>
  </r>
  <r>
    <d v="2020-12-20T00:00:00"/>
    <n v="678.98132299999997"/>
    <n v="12"/>
    <n v="20"/>
    <n v="2020"/>
    <s v="03"/>
    <x v="10"/>
    <x v="18"/>
  </r>
  <r>
    <d v="2020-12-21T00:00:00"/>
    <n v="680.98480199999995"/>
    <n v="12"/>
    <n v="21"/>
    <n v="2020"/>
    <s v="03"/>
    <x v="10"/>
    <x v="18"/>
  </r>
  <r>
    <d v="2020-12-22T00:00:00"/>
    <n v="682.23175000000003"/>
    <n v="12"/>
    <n v="22"/>
    <n v="2020"/>
    <s v="03"/>
    <x v="10"/>
    <x v="18"/>
  </r>
  <r>
    <d v="2020-12-23T00:00:00"/>
    <n v="682.873108"/>
    <n v="12"/>
    <n v="23"/>
    <n v="2020"/>
    <s v="03"/>
    <x v="10"/>
    <x v="18"/>
  </r>
  <r>
    <d v="2020-12-24T00:00:00"/>
    <n v="684.089294"/>
    <n v="12"/>
    <n v="24"/>
    <n v="2020"/>
    <s v="03"/>
    <x v="10"/>
    <x v="18"/>
  </r>
  <r>
    <d v="2020-12-25T00:00:00"/>
    <n v="686.67627000000005"/>
    <n v="12"/>
    <n v="25"/>
    <n v="2020"/>
    <s v="03"/>
    <x v="10"/>
    <x v="18"/>
  </r>
  <r>
    <d v="2020-12-26T00:00:00"/>
    <n v="689.05120799999997"/>
    <n v="12"/>
    <n v="26"/>
    <n v="2020"/>
    <s v="03"/>
    <x v="10"/>
    <x v="18"/>
  </r>
  <r>
    <d v="2020-12-27T00:00:00"/>
    <n v="690.80029300000001"/>
    <n v="12"/>
    <n v="27"/>
    <n v="2020"/>
    <s v="03"/>
    <x v="10"/>
    <x v="18"/>
  </r>
  <r>
    <d v="2020-12-28T00:00:00"/>
    <n v="691.80584699999997"/>
    <n v="12"/>
    <n v="28"/>
    <n v="2020"/>
    <s v="03"/>
    <x v="10"/>
    <x v="18"/>
  </r>
  <r>
    <d v="2020-12-29T00:00:00"/>
    <n v="692.26489300000003"/>
    <n v="12"/>
    <n v="29"/>
    <n v="2020"/>
    <s v="03"/>
    <x v="10"/>
    <x v="18"/>
  </r>
  <r>
    <d v="2020-12-30T00:00:00"/>
    <n v="692.41595500000005"/>
    <n v="12"/>
    <n v="30"/>
    <n v="2020"/>
    <s v="03"/>
    <x v="10"/>
    <x v="18"/>
  </r>
  <r>
    <d v="2020-12-31T00:00:00"/>
    <n v="688.09826699999996"/>
    <n v="12"/>
    <n v="31"/>
    <n v="2020"/>
    <s v="03"/>
    <x v="10"/>
    <x v="18"/>
  </r>
  <r>
    <d v="2021-01-01T00:00:00"/>
    <n v="692.29864499999996"/>
    <n v="1"/>
    <n v="1"/>
    <n v="2021"/>
    <s v="04"/>
    <x v="11"/>
    <x v="18"/>
  </r>
  <r>
    <d v="2021-01-02T00:00:00"/>
    <n v="693.19616699999995"/>
    <n v="1"/>
    <n v="2"/>
    <n v="2021"/>
    <s v="04"/>
    <x v="11"/>
    <x v="18"/>
  </r>
  <r>
    <d v="2021-01-03T00:00:00"/>
    <n v="697.17211899999995"/>
    <n v="1"/>
    <n v="3"/>
    <n v="2021"/>
    <s v="04"/>
    <x v="11"/>
    <x v="18"/>
  </r>
  <r>
    <d v="2021-01-04T00:00:00"/>
    <n v="700.84338400000001"/>
    <n v="1"/>
    <n v="4"/>
    <n v="2021"/>
    <s v="04"/>
    <x v="11"/>
    <x v="18"/>
  </r>
  <r>
    <d v="2021-01-05T00:00:00"/>
    <n v="703.25030500000003"/>
    <n v="1"/>
    <n v="5"/>
    <n v="2021"/>
    <s v="04"/>
    <x v="11"/>
    <x v="18"/>
  </r>
  <r>
    <d v="2021-01-06T00:00:00"/>
    <n v="704.57904099999996"/>
    <n v="1"/>
    <n v="6"/>
    <n v="2021"/>
    <s v="04"/>
    <x v="11"/>
    <x v="18"/>
  </r>
  <r>
    <d v="2021-01-07T00:00:00"/>
    <n v="705.46545400000002"/>
    <n v="1"/>
    <n v="7"/>
    <n v="2021"/>
    <s v="04"/>
    <x v="11"/>
    <x v="18"/>
  </r>
  <r>
    <d v="2021-01-08T00:00:00"/>
    <n v="706.47448699999995"/>
    <n v="1"/>
    <n v="8"/>
    <n v="2021"/>
    <s v="04"/>
    <x v="11"/>
    <x v="18"/>
  </r>
  <r>
    <d v="2021-01-09T00:00:00"/>
    <n v="706.83734100000004"/>
    <n v="1"/>
    <n v="9"/>
    <n v="2021"/>
    <s v="04"/>
    <x v="11"/>
    <x v="18"/>
  </r>
  <r>
    <d v="2021-01-10T00:00:00"/>
    <n v="706.78979500000003"/>
    <n v="1"/>
    <n v="10"/>
    <n v="2021"/>
    <s v="04"/>
    <x v="11"/>
    <x v="18"/>
  </r>
  <r>
    <d v="2021-01-11T00:00:00"/>
    <n v="706.60723900000005"/>
    <n v="1"/>
    <n v="11"/>
    <n v="2021"/>
    <s v="04"/>
    <x v="11"/>
    <x v="18"/>
  </r>
  <r>
    <d v="2021-01-12T00:00:00"/>
    <n v="706.30981399999996"/>
    <n v="1"/>
    <n v="12"/>
    <n v="2021"/>
    <s v="04"/>
    <x v="11"/>
    <x v="18"/>
  </r>
  <r>
    <d v="2021-01-13T00:00:00"/>
    <n v="705.90307600000006"/>
    <n v="1"/>
    <n v="13"/>
    <n v="2021"/>
    <s v="04"/>
    <x v="11"/>
    <x v="18"/>
  </r>
  <r>
    <d v="2021-01-14T00:00:00"/>
    <n v="705.42413299999998"/>
    <n v="1"/>
    <n v="14"/>
    <n v="2021"/>
    <s v="04"/>
    <x v="11"/>
    <x v="18"/>
  </r>
  <r>
    <d v="2021-01-15T00:00:00"/>
    <n v="704.90057400000001"/>
    <n v="1"/>
    <n v="15"/>
    <n v="2021"/>
    <s v="04"/>
    <x v="11"/>
    <x v="18"/>
  </r>
  <r>
    <d v="2021-01-16T00:00:00"/>
    <n v="704.38317900000004"/>
    <n v="1"/>
    <n v="16"/>
    <n v="2021"/>
    <s v="04"/>
    <x v="11"/>
    <x v="18"/>
  </r>
  <r>
    <d v="2021-01-17T00:00:00"/>
    <n v="704.56066899999996"/>
    <n v="1"/>
    <n v="17"/>
    <n v="2021"/>
    <s v="04"/>
    <x v="11"/>
    <x v="18"/>
  </r>
  <r>
    <d v="2021-01-18T00:00:00"/>
    <n v="706.77783199999999"/>
    <n v="1"/>
    <n v="18"/>
    <n v="2021"/>
    <s v="04"/>
    <x v="11"/>
    <x v="18"/>
  </r>
  <r>
    <d v="2021-01-19T00:00:00"/>
    <n v="708.65057400000001"/>
    <n v="1"/>
    <n v="19"/>
    <n v="2021"/>
    <s v="04"/>
    <x v="11"/>
    <x v="18"/>
  </r>
  <r>
    <d v="2021-01-20T00:00:00"/>
    <n v="709.72479199999998"/>
    <n v="1"/>
    <n v="20"/>
    <n v="2021"/>
    <s v="04"/>
    <x v="11"/>
    <x v="18"/>
  </r>
  <r>
    <d v="2021-01-21T00:00:00"/>
    <n v="710.44720500000005"/>
    <n v="1"/>
    <n v="21"/>
    <n v="2021"/>
    <s v="04"/>
    <x v="11"/>
    <x v="18"/>
  </r>
  <r>
    <d v="2021-01-22T00:00:00"/>
    <n v="710.60308799999996"/>
    <n v="1"/>
    <n v="22"/>
    <n v="2021"/>
    <s v="04"/>
    <x v="11"/>
    <x v="18"/>
  </r>
  <r>
    <d v="2021-01-23T00:00:00"/>
    <n v="710.40612799999997"/>
    <n v="1"/>
    <n v="23"/>
    <n v="2021"/>
    <s v="04"/>
    <x v="11"/>
    <x v="18"/>
  </r>
  <r>
    <d v="2021-01-24T00:00:00"/>
    <n v="710.36621100000002"/>
    <n v="1"/>
    <n v="24"/>
    <n v="2021"/>
    <s v="04"/>
    <x v="11"/>
    <x v="18"/>
  </r>
  <r>
    <d v="2021-01-25T00:00:00"/>
    <n v="710.90808100000004"/>
    <n v="1"/>
    <n v="25"/>
    <n v="2021"/>
    <s v="04"/>
    <x v="11"/>
    <x v="18"/>
  </r>
  <r>
    <d v="2021-01-26T00:00:00"/>
    <n v="711.88586399999997"/>
    <n v="1"/>
    <n v="26"/>
    <n v="2021"/>
    <s v="04"/>
    <x v="11"/>
    <x v="18"/>
  </r>
  <r>
    <d v="2021-01-27T00:00:00"/>
    <n v="712.41149900000005"/>
    <n v="1"/>
    <n v="27"/>
    <n v="2021"/>
    <s v="04"/>
    <x v="11"/>
    <x v="18"/>
  </r>
  <r>
    <d v="2021-01-28T00:00:00"/>
    <n v="712.39599599999997"/>
    <n v="1"/>
    <n v="28"/>
    <n v="2021"/>
    <s v="04"/>
    <x v="11"/>
    <x v="18"/>
  </r>
  <r>
    <d v="2021-01-29T00:00:00"/>
    <n v="712.29724099999999"/>
    <n v="1"/>
    <n v="29"/>
    <n v="2021"/>
    <s v="04"/>
    <x v="11"/>
    <x v="18"/>
  </r>
  <r>
    <d v="2021-01-30T00:00:00"/>
    <n v="712.144226"/>
    <n v="1"/>
    <n v="30"/>
    <n v="2021"/>
    <s v="04"/>
    <x v="11"/>
    <x v="18"/>
  </r>
  <r>
    <d v="2021-01-31T00:00:00"/>
    <n v="711.89324999999997"/>
    <n v="1"/>
    <n v="31"/>
    <n v="2021"/>
    <s v="04"/>
    <x v="11"/>
    <x v="18"/>
  </r>
  <r>
    <d v="2021-02-01T00:00:00"/>
    <n v="711.54315199999996"/>
    <n v="2"/>
    <n v="1"/>
    <n v="2021"/>
    <s v="05"/>
    <x v="0"/>
    <x v="18"/>
  </r>
  <r>
    <d v="2021-02-02T00:00:00"/>
    <n v="711.93170199999997"/>
    <n v="2"/>
    <n v="2"/>
    <n v="2021"/>
    <s v="05"/>
    <x v="0"/>
    <x v="18"/>
  </r>
  <r>
    <d v="2021-02-03T00:00:00"/>
    <n v="714.26178000000004"/>
    <n v="2"/>
    <n v="3"/>
    <n v="2021"/>
    <s v="05"/>
    <x v="0"/>
    <x v="18"/>
  </r>
  <r>
    <d v="2021-02-04T00:00:00"/>
    <n v="716.64086899999995"/>
    <n v="2"/>
    <n v="4"/>
    <n v="2021"/>
    <s v="05"/>
    <x v="0"/>
    <x v="18"/>
  </r>
  <r>
    <d v="2021-02-05T00:00:00"/>
    <n v="718.00341800000001"/>
    <n v="2"/>
    <n v="5"/>
    <n v="2021"/>
    <s v="05"/>
    <x v="0"/>
    <x v="18"/>
  </r>
  <r>
    <d v="2021-02-06T00:00:00"/>
    <n v="718.81457499999999"/>
    <n v="2"/>
    <n v="6"/>
    <n v="2021"/>
    <s v="05"/>
    <x v="0"/>
    <x v="18"/>
  </r>
  <r>
    <d v="2021-02-07T00:00:00"/>
    <n v="719.05377199999998"/>
    <n v="2"/>
    <n v="7"/>
    <n v="2021"/>
    <s v="05"/>
    <x v="0"/>
    <x v="18"/>
  </r>
  <r>
    <d v="2021-02-08T00:00:00"/>
    <n v="718.96765100000005"/>
    <n v="2"/>
    <n v="8"/>
    <n v="2021"/>
    <s v="05"/>
    <x v="0"/>
    <x v="18"/>
  </r>
  <r>
    <d v="2021-02-09T00:00:00"/>
    <n v="718.73675500000002"/>
    <n v="2"/>
    <n v="9"/>
    <n v="2021"/>
    <s v="05"/>
    <x v="0"/>
    <x v="18"/>
  </r>
  <r>
    <d v="2021-02-10T00:00:00"/>
    <n v="718.37420699999996"/>
    <n v="2"/>
    <n v="10"/>
    <n v="2021"/>
    <s v="05"/>
    <x v="0"/>
    <x v="18"/>
  </r>
  <r>
    <d v="2021-02-11T00:00:00"/>
    <n v="717.91931199999999"/>
    <n v="2"/>
    <n v="11"/>
    <n v="2021"/>
    <s v="05"/>
    <x v="0"/>
    <x v="18"/>
  </r>
  <r>
    <d v="2021-02-12T00:00:00"/>
    <n v="718.18182400000001"/>
    <n v="2"/>
    <n v="12"/>
    <n v="2021"/>
    <s v="05"/>
    <x v="0"/>
    <x v="18"/>
  </r>
  <r>
    <d v="2021-02-13T00:00:00"/>
    <n v="720.79217500000004"/>
    <n v="2"/>
    <n v="13"/>
    <n v="2021"/>
    <s v="05"/>
    <x v="0"/>
    <x v="18"/>
  </r>
  <r>
    <d v="2021-02-14T00:00:00"/>
    <n v="724.47326699999996"/>
    <n v="2"/>
    <n v="14"/>
    <n v="2021"/>
    <s v="05"/>
    <x v="0"/>
    <x v="18"/>
  </r>
  <r>
    <d v="2021-02-15T00:00:00"/>
    <n v="728.74096699999996"/>
    <n v="2"/>
    <n v="15"/>
    <n v="2021"/>
    <s v="05"/>
    <x v="0"/>
    <x v="18"/>
  </r>
  <r>
    <d v="2021-02-16T00:00:00"/>
    <n v="733.81378199999995"/>
    <n v="2"/>
    <n v="16"/>
    <n v="2021"/>
    <s v="05"/>
    <x v="0"/>
    <x v="18"/>
  </r>
  <r>
    <d v="2021-02-17T00:00:00"/>
    <n v="740.18926999999996"/>
    <n v="2"/>
    <n v="17"/>
    <n v="2021"/>
    <s v="05"/>
    <x v="0"/>
    <x v="18"/>
  </r>
  <r>
    <d v="2021-02-18T00:00:00"/>
    <n v="746.25799600000005"/>
    <n v="2"/>
    <n v="18"/>
    <n v="2021"/>
    <s v="05"/>
    <x v="0"/>
    <x v="18"/>
  </r>
  <r>
    <d v="2021-02-19T00:00:00"/>
    <n v="751.63915999999995"/>
    <n v="2"/>
    <n v="19"/>
    <n v="2021"/>
    <s v="05"/>
    <x v="0"/>
    <x v="18"/>
  </r>
  <r>
    <d v="2021-02-20T00:00:00"/>
    <n v="757.441101"/>
    <n v="2"/>
    <n v="20"/>
    <n v="2021"/>
    <s v="05"/>
    <x v="0"/>
    <x v="18"/>
  </r>
  <r>
    <d v="2021-02-21T00:00:00"/>
    <n v="761.92993200000001"/>
    <n v="2"/>
    <n v="21"/>
    <n v="2021"/>
    <s v="05"/>
    <x v="0"/>
    <x v="18"/>
  </r>
  <r>
    <d v="2021-02-22T00:00:00"/>
    <n v="764.36840800000004"/>
    <n v="2"/>
    <n v="22"/>
    <n v="2021"/>
    <s v="05"/>
    <x v="0"/>
    <x v="18"/>
  </r>
  <r>
    <d v="2021-02-23T00:00:00"/>
    <n v="765.24078399999996"/>
    <n v="2"/>
    <n v="23"/>
    <n v="2021"/>
    <s v="05"/>
    <x v="0"/>
    <x v="18"/>
  </r>
  <r>
    <d v="2021-02-24T00:00:00"/>
    <n v="765.19457999999997"/>
    <n v="2"/>
    <n v="24"/>
    <n v="2021"/>
    <s v="05"/>
    <x v="0"/>
    <x v="18"/>
  </r>
  <r>
    <d v="2021-02-25T00:00:00"/>
    <n v="764.84362799999997"/>
    <n v="2"/>
    <n v="25"/>
    <n v="2021"/>
    <s v="05"/>
    <x v="0"/>
    <x v="18"/>
  </r>
  <r>
    <d v="2021-02-26T00:00:00"/>
    <n v="764.25573699999995"/>
    <n v="2"/>
    <n v="26"/>
    <n v="2021"/>
    <s v="05"/>
    <x v="0"/>
    <x v="18"/>
  </r>
  <r>
    <d v="2021-02-27T00:00:00"/>
    <n v="763.58526600000005"/>
    <n v="2"/>
    <n v="27"/>
    <n v="2021"/>
    <s v="05"/>
    <x v="0"/>
    <x v="18"/>
  </r>
  <r>
    <d v="2021-02-28T00:00:00"/>
    <n v="762.81079099999999"/>
    <n v="2"/>
    <n v="28"/>
    <n v="2021"/>
    <s v="05"/>
    <x v="0"/>
    <x v="18"/>
  </r>
  <r>
    <d v="2021-03-01T00:00:00"/>
    <n v="761.95886199999995"/>
    <n v="3"/>
    <n v="1"/>
    <n v="2021"/>
    <s v="06"/>
    <x v="1"/>
    <x v="18"/>
  </r>
  <r>
    <d v="2021-03-02T00:00:00"/>
    <n v="761.16137700000002"/>
    <n v="3"/>
    <n v="2"/>
    <n v="2021"/>
    <s v="06"/>
    <x v="1"/>
    <x v="18"/>
  </r>
  <r>
    <d v="2021-03-03T00:00:00"/>
    <n v="760.31909199999996"/>
    <n v="3"/>
    <n v="3"/>
    <n v="2021"/>
    <s v="06"/>
    <x v="1"/>
    <x v="18"/>
  </r>
  <r>
    <d v="2021-03-04T00:00:00"/>
    <n v="759.37683100000004"/>
    <n v="3"/>
    <n v="4"/>
    <n v="2021"/>
    <s v="06"/>
    <x v="1"/>
    <x v="18"/>
  </r>
  <r>
    <d v="2021-03-05T00:00:00"/>
    <n v="758.31573500000002"/>
    <n v="3"/>
    <n v="5"/>
    <n v="2021"/>
    <s v="06"/>
    <x v="1"/>
    <x v="18"/>
  </r>
  <r>
    <d v="2021-03-06T00:00:00"/>
    <n v="757.15319799999997"/>
    <n v="3"/>
    <n v="6"/>
    <n v="2021"/>
    <s v="06"/>
    <x v="1"/>
    <x v="18"/>
  </r>
  <r>
    <d v="2021-03-07T00:00:00"/>
    <n v="755.965149"/>
    <n v="3"/>
    <n v="7"/>
    <n v="2021"/>
    <s v="06"/>
    <x v="1"/>
    <x v="18"/>
  </r>
  <r>
    <d v="2021-03-08T00:00:00"/>
    <n v="754.73065199999996"/>
    <n v="3"/>
    <n v="8"/>
    <n v="2021"/>
    <s v="06"/>
    <x v="1"/>
    <x v="18"/>
  </r>
  <r>
    <d v="2021-03-09T00:00:00"/>
    <n v="753.415527"/>
    <n v="3"/>
    <n v="9"/>
    <n v="2021"/>
    <s v="06"/>
    <x v="1"/>
    <x v="18"/>
  </r>
  <r>
    <d v="2021-03-10T00:00:00"/>
    <n v="752.02166699999998"/>
    <n v="3"/>
    <n v="10"/>
    <n v="2021"/>
    <s v="06"/>
    <x v="1"/>
    <x v="18"/>
  </r>
  <r>
    <d v="2021-03-11T00:00:00"/>
    <n v="750.55352800000003"/>
    <n v="3"/>
    <n v="11"/>
    <n v="2021"/>
    <s v="06"/>
    <x v="1"/>
    <x v="18"/>
  </r>
  <r>
    <d v="2021-03-12T00:00:00"/>
    <n v="749.04864499999996"/>
    <n v="3"/>
    <n v="12"/>
    <n v="2021"/>
    <s v="06"/>
    <x v="1"/>
    <x v="18"/>
  </r>
  <r>
    <d v="2021-03-13T00:00:00"/>
    <n v="747.59661900000003"/>
    <n v="3"/>
    <n v="13"/>
    <n v="2021"/>
    <s v="06"/>
    <x v="1"/>
    <x v="18"/>
  </r>
  <r>
    <d v="2021-03-14T00:00:00"/>
    <n v="746.18762200000003"/>
    <n v="3"/>
    <n v="14"/>
    <n v="2021"/>
    <s v="06"/>
    <x v="1"/>
    <x v="18"/>
  </r>
  <r>
    <d v="2021-03-15T00:00:00"/>
    <n v="744.81042500000001"/>
    <n v="3"/>
    <n v="15"/>
    <n v="2021"/>
    <s v="06"/>
    <x v="1"/>
    <x v="18"/>
  </r>
  <r>
    <d v="2021-03-16T00:00:00"/>
    <n v="743.61962900000003"/>
    <n v="3"/>
    <n v="16"/>
    <n v="2021"/>
    <s v="06"/>
    <x v="1"/>
    <x v="18"/>
  </r>
  <r>
    <d v="2021-03-17T00:00:00"/>
    <n v="742.46862799999997"/>
    <n v="3"/>
    <n v="17"/>
    <n v="2021"/>
    <s v="06"/>
    <x v="1"/>
    <x v="18"/>
  </r>
  <r>
    <d v="2021-03-18T00:00:00"/>
    <n v="741.28173800000002"/>
    <n v="3"/>
    <n v="18"/>
    <n v="2021"/>
    <s v="06"/>
    <x v="1"/>
    <x v="18"/>
  </r>
  <r>
    <d v="2021-03-19T00:00:00"/>
    <n v="740.18420400000002"/>
    <n v="3"/>
    <n v="19"/>
    <n v="2021"/>
    <s v="06"/>
    <x v="1"/>
    <x v="18"/>
  </r>
  <r>
    <d v="2021-03-20T00:00:00"/>
    <n v="739.26452600000005"/>
    <n v="3"/>
    <n v="20"/>
    <n v="2021"/>
    <s v="06"/>
    <x v="1"/>
    <x v="18"/>
  </r>
  <r>
    <d v="2021-03-21T00:00:00"/>
    <n v="738.36840800000004"/>
    <n v="3"/>
    <n v="21"/>
    <n v="2021"/>
    <s v="06"/>
    <x v="1"/>
    <x v="18"/>
  </r>
  <r>
    <d v="2021-03-22T00:00:00"/>
    <n v="737.61151099999995"/>
    <n v="3"/>
    <n v="22"/>
    <n v="2021"/>
    <s v="06"/>
    <x v="1"/>
    <x v="18"/>
  </r>
  <r>
    <d v="2021-03-23T00:00:00"/>
    <n v="737.027466"/>
    <n v="3"/>
    <n v="23"/>
    <n v="2021"/>
    <s v="06"/>
    <x v="1"/>
    <x v="18"/>
  </r>
  <r>
    <d v="2021-03-24T00:00:00"/>
    <n v="736.37609899999995"/>
    <n v="3"/>
    <n v="24"/>
    <n v="2021"/>
    <s v="06"/>
    <x v="1"/>
    <x v="18"/>
  </r>
  <r>
    <d v="2021-03-25T00:00:00"/>
    <n v="735.637878"/>
    <n v="3"/>
    <n v="25"/>
    <n v="2021"/>
    <s v="06"/>
    <x v="1"/>
    <x v="18"/>
  </r>
  <r>
    <d v="2021-03-26T00:00:00"/>
    <n v="734.87268100000006"/>
    <n v="3"/>
    <n v="26"/>
    <n v="2021"/>
    <s v="06"/>
    <x v="1"/>
    <x v="18"/>
  </r>
  <r>
    <d v="2021-03-27T00:00:00"/>
    <n v="734.090149"/>
    <n v="3"/>
    <n v="27"/>
    <n v="2021"/>
    <s v="06"/>
    <x v="1"/>
    <x v="18"/>
  </r>
  <r>
    <d v="2021-03-28T00:00:00"/>
    <n v="733.31274399999995"/>
    <n v="3"/>
    <n v="28"/>
    <n v="2021"/>
    <s v="06"/>
    <x v="1"/>
    <x v="18"/>
  </r>
  <r>
    <d v="2021-03-29T00:00:00"/>
    <n v="732.60369900000001"/>
    <n v="3"/>
    <n v="29"/>
    <n v="2021"/>
    <s v="06"/>
    <x v="1"/>
    <x v="18"/>
  </r>
  <r>
    <d v="2021-03-30T00:00:00"/>
    <n v="731.877747"/>
    <n v="3"/>
    <n v="30"/>
    <n v="2021"/>
    <s v="06"/>
    <x v="1"/>
    <x v="18"/>
  </r>
  <r>
    <d v="2021-03-31T00:00:00"/>
    <n v="731.09118699999999"/>
    <n v="3"/>
    <n v="31"/>
    <n v="2021"/>
    <s v="06"/>
    <x v="1"/>
    <x v="18"/>
  </r>
  <r>
    <d v="2021-04-01T00:00:00"/>
    <n v="730.29211399999997"/>
    <n v="4"/>
    <n v="1"/>
    <n v="2021"/>
    <s v="07"/>
    <x v="2"/>
    <x v="18"/>
  </r>
  <r>
    <d v="2021-04-02T00:00:00"/>
    <n v="729.47582999999997"/>
    <n v="4"/>
    <n v="2"/>
    <n v="2021"/>
    <s v="07"/>
    <x v="2"/>
    <x v="18"/>
  </r>
  <r>
    <d v="2021-04-03T00:00:00"/>
    <n v="728.60260000000005"/>
    <n v="4"/>
    <n v="3"/>
    <n v="2021"/>
    <s v="07"/>
    <x v="2"/>
    <x v="18"/>
  </r>
  <r>
    <d v="2021-04-04T00:00:00"/>
    <n v="727.74670400000002"/>
    <n v="4"/>
    <n v="4"/>
    <n v="2021"/>
    <s v="07"/>
    <x v="2"/>
    <x v="18"/>
  </r>
  <r>
    <d v="2021-04-05T00:00:00"/>
    <n v="726.92980999999997"/>
    <n v="4"/>
    <n v="5"/>
    <n v="2021"/>
    <s v="07"/>
    <x v="2"/>
    <x v="18"/>
  </r>
  <r>
    <d v="2021-04-06T00:00:00"/>
    <n v="726.10790999999995"/>
    <n v="4"/>
    <n v="6"/>
    <n v="2021"/>
    <s v="07"/>
    <x v="2"/>
    <x v="18"/>
  </r>
  <r>
    <d v="2021-04-07T00:00:00"/>
    <n v="725.26812700000005"/>
    <n v="4"/>
    <n v="7"/>
    <n v="2021"/>
    <s v="07"/>
    <x v="2"/>
    <x v="18"/>
  </r>
  <r>
    <d v="2021-04-08T00:00:00"/>
    <n v="724.42260699999997"/>
    <n v="4"/>
    <n v="8"/>
    <n v="2021"/>
    <s v="07"/>
    <x v="2"/>
    <x v="18"/>
  </r>
  <r>
    <d v="2021-04-09T00:00:00"/>
    <n v="723.57397500000002"/>
    <n v="4"/>
    <n v="9"/>
    <n v="2021"/>
    <s v="07"/>
    <x v="2"/>
    <x v="18"/>
  </r>
  <r>
    <d v="2021-04-10T00:00:00"/>
    <n v="722.72949200000005"/>
    <n v="4"/>
    <n v="10"/>
    <n v="2021"/>
    <s v="07"/>
    <x v="2"/>
    <x v="18"/>
  </r>
  <r>
    <d v="2021-04-11T00:00:00"/>
    <n v="721.89190699999995"/>
    <n v="4"/>
    <n v="11"/>
    <n v="2021"/>
    <s v="07"/>
    <x v="2"/>
    <x v="18"/>
  </r>
  <r>
    <d v="2021-04-12T00:00:00"/>
    <n v="721.04803500000003"/>
    <n v="4"/>
    <n v="12"/>
    <n v="2021"/>
    <s v="07"/>
    <x v="2"/>
    <x v="18"/>
  </r>
  <r>
    <d v="2021-04-13T00:00:00"/>
    <n v="720.19860800000004"/>
    <n v="4"/>
    <n v="13"/>
    <n v="2021"/>
    <s v="07"/>
    <x v="2"/>
    <x v="18"/>
  </r>
  <r>
    <d v="2021-04-14T00:00:00"/>
    <n v="719.34997599999997"/>
    <n v="4"/>
    <n v="14"/>
    <n v="2021"/>
    <s v="07"/>
    <x v="2"/>
    <x v="18"/>
  </r>
  <r>
    <d v="2021-04-15T00:00:00"/>
    <n v="718.50451699999996"/>
    <n v="4"/>
    <n v="15"/>
    <n v="2021"/>
    <s v="07"/>
    <x v="2"/>
    <x v="18"/>
  </r>
  <r>
    <d v="2021-04-16T00:00:00"/>
    <n v="717.666382"/>
    <n v="4"/>
    <n v="16"/>
    <n v="2021"/>
    <s v="07"/>
    <x v="2"/>
    <x v="18"/>
  </r>
  <r>
    <d v="2021-04-17T00:00:00"/>
    <n v="716.97070299999996"/>
    <n v="4"/>
    <n v="17"/>
    <n v="2021"/>
    <s v="07"/>
    <x v="2"/>
    <x v="18"/>
  </r>
  <r>
    <d v="2021-04-18T00:00:00"/>
    <n v="716.31909199999996"/>
    <n v="4"/>
    <n v="18"/>
    <n v="2021"/>
    <s v="07"/>
    <x v="2"/>
    <x v="18"/>
  </r>
  <r>
    <d v="2021-04-19T00:00:00"/>
    <n v="715.66467299999999"/>
    <n v="4"/>
    <n v="19"/>
    <n v="2021"/>
    <s v="07"/>
    <x v="2"/>
    <x v="18"/>
  </r>
  <r>
    <d v="2021-04-20T00:00:00"/>
    <n v="714.99658199999999"/>
    <n v="4"/>
    <n v="20"/>
    <n v="2021"/>
    <s v="07"/>
    <x v="2"/>
    <x v="18"/>
  </r>
  <r>
    <d v="2021-04-21T00:00:00"/>
    <n v="714.31750499999998"/>
    <n v="4"/>
    <n v="21"/>
    <n v="2021"/>
    <s v="07"/>
    <x v="2"/>
    <x v="18"/>
  </r>
  <r>
    <d v="2021-04-22T00:00:00"/>
    <n v="713.636841"/>
    <n v="4"/>
    <n v="22"/>
    <n v="2021"/>
    <s v="07"/>
    <x v="2"/>
    <x v="18"/>
  </r>
  <r>
    <d v="2021-04-23T00:00:00"/>
    <n v="712.95935099999997"/>
    <n v="4"/>
    <n v="23"/>
    <n v="2021"/>
    <s v="07"/>
    <x v="2"/>
    <x v="18"/>
  </r>
  <r>
    <d v="2021-04-24T00:00:00"/>
    <n v="712.42163100000005"/>
    <n v="4"/>
    <n v="24"/>
    <n v="2021"/>
    <s v="07"/>
    <x v="2"/>
    <x v="18"/>
  </r>
  <r>
    <d v="2021-04-25T00:00:00"/>
    <n v="711.95324700000003"/>
    <n v="4"/>
    <n v="25"/>
    <n v="2021"/>
    <s v="07"/>
    <x v="2"/>
    <x v="18"/>
  </r>
  <r>
    <d v="2021-04-26T00:00:00"/>
    <n v="711.45739700000001"/>
    <n v="4"/>
    <n v="26"/>
    <n v="2021"/>
    <s v="07"/>
    <x v="2"/>
    <x v="18"/>
  </r>
  <r>
    <d v="2021-04-27T00:00:00"/>
    <n v="710.93914800000005"/>
    <n v="4"/>
    <n v="27"/>
    <n v="2021"/>
    <s v="07"/>
    <x v="2"/>
    <x v="18"/>
  </r>
  <r>
    <d v="2021-04-28T00:00:00"/>
    <n v="710.38629200000003"/>
    <n v="4"/>
    <n v="28"/>
    <n v="2021"/>
    <s v="07"/>
    <x v="2"/>
    <x v="18"/>
  </r>
  <r>
    <d v="2021-04-29T00:00:00"/>
    <n v="709.79669200000001"/>
    <n v="4"/>
    <n v="29"/>
    <n v="2021"/>
    <s v="07"/>
    <x v="2"/>
    <x v="18"/>
  </r>
  <r>
    <d v="2021-04-30T00:00:00"/>
    <n v="709.19415300000003"/>
    <n v="4"/>
    <n v="30"/>
    <n v="2021"/>
    <s v="07"/>
    <x v="2"/>
    <x v="18"/>
  </r>
  <r>
    <d v="2021-05-01T00:00:00"/>
    <n v="708.72790499999996"/>
    <n v="5"/>
    <n v="1"/>
    <n v="2021"/>
    <s v="08"/>
    <x v="3"/>
    <x v="18"/>
  </r>
  <r>
    <d v="2021-05-02T00:00:00"/>
    <n v="708.57312000000002"/>
    <n v="5"/>
    <n v="2"/>
    <n v="2021"/>
    <s v="08"/>
    <x v="3"/>
    <x v="18"/>
  </r>
  <r>
    <d v="2021-05-03T00:00:00"/>
    <n v="708.50604199999998"/>
    <n v="5"/>
    <n v="3"/>
    <n v="2021"/>
    <s v="08"/>
    <x v="3"/>
    <x v="18"/>
  </r>
  <r>
    <d v="2021-05-04T00:00:00"/>
    <n v="708.41308600000002"/>
    <n v="5"/>
    <n v="4"/>
    <n v="2021"/>
    <s v="08"/>
    <x v="3"/>
    <x v="18"/>
  </r>
  <r>
    <d v="2021-05-05T00:00:00"/>
    <n v="708.30096400000002"/>
    <n v="5"/>
    <n v="5"/>
    <n v="2021"/>
    <s v="08"/>
    <x v="3"/>
    <x v="18"/>
  </r>
  <r>
    <d v="2021-05-06T00:00:00"/>
    <n v="708.14679000000001"/>
    <n v="5"/>
    <n v="6"/>
    <n v="2021"/>
    <s v="08"/>
    <x v="3"/>
    <x v="18"/>
  </r>
  <r>
    <d v="2021-05-07T00:00:00"/>
    <n v="707.94232199999999"/>
    <n v="5"/>
    <n v="7"/>
    <n v="2021"/>
    <s v="08"/>
    <x v="3"/>
    <x v="18"/>
  </r>
  <r>
    <d v="2021-05-08T00:00:00"/>
    <n v="707.69787599999995"/>
    <n v="5"/>
    <n v="8"/>
    <n v="2021"/>
    <s v="08"/>
    <x v="3"/>
    <x v="18"/>
  </r>
  <r>
    <d v="2021-05-09T00:00:00"/>
    <n v="707.36053500000003"/>
    <n v="5"/>
    <n v="9"/>
    <n v="2021"/>
    <s v="08"/>
    <x v="3"/>
    <x v="18"/>
  </r>
  <r>
    <d v="2021-05-10T00:00:00"/>
    <n v="707.11029099999996"/>
    <n v="5"/>
    <n v="10"/>
    <n v="2021"/>
    <s v="08"/>
    <x v="3"/>
    <x v="18"/>
  </r>
  <r>
    <d v="2021-05-11T00:00:00"/>
    <n v="706.94415300000003"/>
    <n v="5"/>
    <n v="11"/>
    <n v="2021"/>
    <s v="08"/>
    <x v="3"/>
    <x v="18"/>
  </r>
  <r>
    <d v="2021-05-12T00:00:00"/>
    <n v="706.74676499999998"/>
    <n v="5"/>
    <n v="12"/>
    <n v="2021"/>
    <s v="08"/>
    <x v="3"/>
    <x v="18"/>
  </r>
  <r>
    <d v="2021-05-13T00:00:00"/>
    <n v="706.50421100000005"/>
    <n v="5"/>
    <n v="13"/>
    <n v="2021"/>
    <s v="08"/>
    <x v="3"/>
    <x v="18"/>
  </r>
  <r>
    <d v="2021-05-14T00:00:00"/>
    <n v="706.21527100000003"/>
    <n v="5"/>
    <n v="14"/>
    <n v="2021"/>
    <s v="08"/>
    <x v="3"/>
    <x v="18"/>
  </r>
  <r>
    <d v="2021-05-15T00:00:00"/>
    <n v="705.885132"/>
    <n v="5"/>
    <n v="15"/>
    <n v="2021"/>
    <s v="08"/>
    <x v="3"/>
    <x v="18"/>
  </r>
  <r>
    <d v="2021-05-16T00:00:00"/>
    <n v="705.51300000000003"/>
    <n v="5"/>
    <n v="16"/>
    <n v="2021"/>
    <s v="08"/>
    <x v="3"/>
    <x v="18"/>
  </r>
  <r>
    <d v="2021-05-17T00:00:00"/>
    <n v="705.09118699999999"/>
    <n v="5"/>
    <n v="17"/>
    <n v="2021"/>
    <s v="08"/>
    <x v="3"/>
    <x v="18"/>
  </r>
  <r>
    <d v="2021-05-18T00:00:00"/>
    <n v="704.63970900000004"/>
    <n v="5"/>
    <n v="18"/>
    <n v="2021"/>
    <s v="08"/>
    <x v="3"/>
    <x v="18"/>
  </r>
  <r>
    <d v="2021-05-19T00:00:00"/>
    <n v="704.18988000000002"/>
    <n v="5"/>
    <n v="19"/>
    <n v="2021"/>
    <s v="08"/>
    <x v="3"/>
    <x v="18"/>
  </r>
  <r>
    <d v="2021-05-20T00:00:00"/>
    <n v="703.73132299999997"/>
    <n v="5"/>
    <n v="20"/>
    <n v="2021"/>
    <s v="08"/>
    <x v="3"/>
    <x v="18"/>
  </r>
  <r>
    <d v="2021-05-21T00:00:00"/>
    <n v="703.24804700000004"/>
    <n v="5"/>
    <n v="21"/>
    <n v="2021"/>
    <s v="08"/>
    <x v="3"/>
    <x v="18"/>
  </r>
  <r>
    <d v="2021-05-22T00:00:00"/>
    <n v="702.73193400000002"/>
    <n v="5"/>
    <n v="22"/>
    <n v="2021"/>
    <s v="08"/>
    <x v="3"/>
    <x v="18"/>
  </r>
  <r>
    <d v="2021-05-23T00:00:00"/>
    <n v="702.20147699999995"/>
    <n v="5"/>
    <n v="23"/>
    <n v="2021"/>
    <s v="08"/>
    <x v="3"/>
    <x v="18"/>
  </r>
  <r>
    <d v="2021-05-24T00:00:00"/>
    <n v="701.69714399999998"/>
    <n v="5"/>
    <n v="24"/>
    <n v="2021"/>
    <s v="08"/>
    <x v="3"/>
    <x v="18"/>
  </r>
  <r>
    <d v="2021-05-25T00:00:00"/>
    <n v="701.21124299999997"/>
    <n v="5"/>
    <n v="25"/>
    <n v="2021"/>
    <s v="08"/>
    <x v="3"/>
    <x v="18"/>
  </r>
  <r>
    <d v="2021-05-26T00:00:00"/>
    <n v="700.71752900000001"/>
    <n v="5"/>
    <n v="26"/>
    <n v="2021"/>
    <s v="08"/>
    <x v="3"/>
    <x v="18"/>
  </r>
  <r>
    <d v="2021-05-27T00:00:00"/>
    <n v="700.20898399999999"/>
    <n v="5"/>
    <n v="27"/>
    <n v="2021"/>
    <s v="08"/>
    <x v="3"/>
    <x v="18"/>
  </r>
  <r>
    <d v="2021-05-28T00:00:00"/>
    <n v="699.68823199999997"/>
    <n v="5"/>
    <n v="28"/>
    <n v="2021"/>
    <s v="08"/>
    <x v="3"/>
    <x v="18"/>
  </r>
  <r>
    <d v="2021-05-29T00:00:00"/>
    <n v="699.14178500000003"/>
    <n v="5"/>
    <n v="29"/>
    <n v="2021"/>
    <s v="08"/>
    <x v="3"/>
    <x v="18"/>
  </r>
  <r>
    <d v="2021-05-30T00:00:00"/>
    <n v="698.58288600000003"/>
    <n v="5"/>
    <n v="30"/>
    <n v="2021"/>
    <s v="08"/>
    <x v="3"/>
    <x v="18"/>
  </r>
  <r>
    <d v="2021-05-31T00:00:00"/>
    <n v="698.035034"/>
    <n v="5"/>
    <n v="31"/>
    <n v="2021"/>
    <s v="08"/>
    <x v="3"/>
    <x v="18"/>
  </r>
  <r>
    <d v="2021-06-01T00:00:00"/>
    <n v="697.47906499999999"/>
    <n v="6"/>
    <n v="1"/>
    <n v="2021"/>
    <s v="09"/>
    <x v="4"/>
    <x v="18"/>
  </r>
  <r>
    <d v="2021-06-02T00:00:00"/>
    <n v="697.45190400000001"/>
    <n v="6"/>
    <n v="2"/>
    <n v="2021"/>
    <s v="09"/>
    <x v="4"/>
    <x v="18"/>
  </r>
  <r>
    <d v="2021-06-03T00:00:00"/>
    <n v="698.39465299999995"/>
    <n v="6"/>
    <n v="3"/>
    <n v="2021"/>
    <s v="09"/>
    <x v="4"/>
    <x v="18"/>
  </r>
  <r>
    <d v="2021-06-04T00:00:00"/>
    <n v="700.22711200000003"/>
    <n v="6"/>
    <n v="4"/>
    <n v="2021"/>
    <s v="09"/>
    <x v="4"/>
    <x v="18"/>
  </r>
  <r>
    <d v="2021-06-05T00:00:00"/>
    <n v="703.13769500000001"/>
    <n v="6"/>
    <n v="5"/>
    <n v="2021"/>
    <s v="09"/>
    <x v="4"/>
    <x v="18"/>
  </r>
  <r>
    <d v="2021-06-06T00:00:00"/>
    <n v="705.54663100000005"/>
    <n v="6"/>
    <n v="6"/>
    <n v="2021"/>
    <s v="09"/>
    <x v="4"/>
    <x v="18"/>
  </r>
  <r>
    <d v="2021-06-07T00:00:00"/>
    <n v="707.421875"/>
    <n v="6"/>
    <n v="7"/>
    <n v="2021"/>
    <s v="09"/>
    <x v="4"/>
    <x v="18"/>
  </r>
  <r>
    <d v="2021-06-08T00:00:00"/>
    <n v="708.85406499999999"/>
    <n v="6"/>
    <n v="8"/>
    <n v="2021"/>
    <s v="09"/>
    <x v="4"/>
    <x v="18"/>
  </r>
  <r>
    <d v="2021-06-09T00:00:00"/>
    <n v="710.06036400000005"/>
    <n v="6"/>
    <n v="9"/>
    <n v="2021"/>
    <s v="09"/>
    <x v="4"/>
    <x v="18"/>
  </r>
  <r>
    <d v="2021-06-10T00:00:00"/>
    <n v="711.34588599999995"/>
    <n v="6"/>
    <n v="10"/>
    <n v="2021"/>
    <s v="09"/>
    <x v="4"/>
    <x v="18"/>
  </r>
  <r>
    <d v="2021-06-11T00:00:00"/>
    <n v="712.77832000000001"/>
    <n v="6"/>
    <n v="11"/>
    <n v="2021"/>
    <s v="09"/>
    <x v="4"/>
    <x v="18"/>
  </r>
  <r>
    <d v="2021-06-12T00:00:00"/>
    <n v="714.19476299999997"/>
    <n v="6"/>
    <n v="12"/>
    <n v="2021"/>
    <s v="09"/>
    <x v="4"/>
    <x v="18"/>
  </r>
  <r>
    <d v="2021-06-13T00:00:00"/>
    <n v="715.30847200000005"/>
    <n v="6"/>
    <n v="13"/>
    <n v="2021"/>
    <s v="09"/>
    <x v="4"/>
    <x v="18"/>
  </r>
  <r>
    <d v="2021-06-14T00:00:00"/>
    <n v="716.01178000000004"/>
    <n v="6"/>
    <n v="14"/>
    <n v="2021"/>
    <s v="09"/>
    <x v="4"/>
    <x v="18"/>
  </r>
  <r>
    <d v="2021-06-15T00:00:00"/>
    <n v="716.35925299999997"/>
    <n v="6"/>
    <n v="15"/>
    <n v="2021"/>
    <s v="09"/>
    <x v="4"/>
    <x v="18"/>
  </r>
  <r>
    <d v="2021-06-16T00:00:00"/>
    <n v="716.50299099999995"/>
    <n v="6"/>
    <n v="16"/>
    <n v="2021"/>
    <s v="09"/>
    <x v="4"/>
    <x v="18"/>
  </r>
  <r>
    <d v="2021-06-17T00:00:00"/>
    <n v="716.53375200000005"/>
    <n v="6"/>
    <n v="17"/>
    <n v="2021"/>
    <s v="09"/>
    <x v="4"/>
    <x v="18"/>
  </r>
  <r>
    <d v="2021-06-18T00:00:00"/>
    <n v="716.45648200000005"/>
    <n v="6"/>
    <n v="18"/>
    <n v="2021"/>
    <s v="09"/>
    <x v="4"/>
    <x v="18"/>
  </r>
  <r>
    <d v="2021-06-19T00:00:00"/>
    <n v="716.39263900000003"/>
    <n v="6"/>
    <n v="19"/>
    <n v="2021"/>
    <s v="09"/>
    <x v="4"/>
    <x v="18"/>
  </r>
  <r>
    <d v="2021-06-20T00:00:00"/>
    <n v="716.33941700000003"/>
    <n v="6"/>
    <n v="20"/>
    <n v="2021"/>
    <s v="09"/>
    <x v="4"/>
    <x v="18"/>
  </r>
  <r>
    <d v="2021-06-21T00:00:00"/>
    <n v="716.28802499999995"/>
    <n v="6"/>
    <n v="21"/>
    <n v="2021"/>
    <s v="09"/>
    <x v="4"/>
    <x v="18"/>
  </r>
  <r>
    <d v="2021-06-22T00:00:00"/>
    <n v="716.20031700000004"/>
    <n v="6"/>
    <n v="22"/>
    <n v="2021"/>
    <s v="09"/>
    <x v="4"/>
    <x v="18"/>
  </r>
  <r>
    <d v="2021-06-23T00:00:00"/>
    <n v="716.06835899999999"/>
    <n v="6"/>
    <n v="23"/>
    <n v="2021"/>
    <s v="09"/>
    <x v="4"/>
    <x v="18"/>
  </r>
  <r>
    <d v="2021-06-24T00:00:00"/>
    <n v="715.89874299999997"/>
    <n v="6"/>
    <n v="24"/>
    <n v="2021"/>
    <s v="09"/>
    <x v="4"/>
    <x v="18"/>
  </r>
  <r>
    <d v="2021-06-25T00:00:00"/>
    <n v="715.68151899999998"/>
    <n v="6"/>
    <n v="25"/>
    <n v="2021"/>
    <s v="09"/>
    <x v="4"/>
    <x v="18"/>
  </r>
  <r>
    <d v="2021-06-26T00:00:00"/>
    <n v="715.41632100000004"/>
    <n v="6"/>
    <n v="26"/>
    <n v="2021"/>
    <s v="09"/>
    <x v="4"/>
    <x v="18"/>
  </r>
  <r>
    <d v="2021-06-27T00:00:00"/>
    <n v="715.08221400000002"/>
    <n v="6"/>
    <n v="27"/>
    <n v="2021"/>
    <s v="09"/>
    <x v="4"/>
    <x v="18"/>
  </r>
  <r>
    <d v="2021-06-28T00:00:00"/>
    <n v="714.72021500000005"/>
    <n v="6"/>
    <n v="28"/>
    <n v="2021"/>
    <s v="09"/>
    <x v="4"/>
    <x v="18"/>
  </r>
  <r>
    <d v="2021-06-29T00:00:00"/>
    <n v="714.34533699999997"/>
    <n v="6"/>
    <n v="29"/>
    <n v="2021"/>
    <s v="09"/>
    <x v="4"/>
    <x v="18"/>
  </r>
  <r>
    <d v="2021-06-30T00:00:00"/>
    <n v="713.93060300000002"/>
    <n v="6"/>
    <n v="30"/>
    <n v="2021"/>
    <s v="09"/>
    <x v="4"/>
    <x v="18"/>
  </r>
  <r>
    <d v="2021-07-01T00:00:00"/>
    <n v="713.55645800000002"/>
    <n v="7"/>
    <n v="1"/>
    <n v="2021"/>
    <s v="10"/>
    <x v="5"/>
    <x v="18"/>
  </r>
  <r>
    <d v="2021-07-02T00:00:00"/>
    <n v="713.23065199999996"/>
    <n v="7"/>
    <n v="2"/>
    <n v="2021"/>
    <s v="10"/>
    <x v="5"/>
    <x v="18"/>
  </r>
  <r>
    <d v="2021-07-03T00:00:00"/>
    <n v="712.88818400000002"/>
    <n v="7"/>
    <n v="3"/>
    <n v="2021"/>
    <s v="10"/>
    <x v="5"/>
    <x v="18"/>
  </r>
  <r>
    <d v="2021-07-04T00:00:00"/>
    <n v="712.53247099999999"/>
    <n v="7"/>
    <n v="4"/>
    <n v="2021"/>
    <s v="10"/>
    <x v="5"/>
    <x v="18"/>
  </r>
  <r>
    <d v="2021-07-05T00:00:00"/>
    <n v="712.14807099999996"/>
    <n v="7"/>
    <n v="5"/>
    <n v="2021"/>
    <s v="10"/>
    <x v="5"/>
    <x v="18"/>
  </r>
  <r>
    <d v="2021-07-06T00:00:00"/>
    <n v="711.769226"/>
    <n v="7"/>
    <n v="6"/>
    <n v="2021"/>
    <s v="10"/>
    <x v="5"/>
    <x v="18"/>
  </r>
  <r>
    <d v="2021-07-07T00:00:00"/>
    <n v="711.41272000000004"/>
    <n v="7"/>
    <n v="7"/>
    <n v="2021"/>
    <s v="10"/>
    <x v="5"/>
    <x v="18"/>
  </r>
  <r>
    <d v="2021-07-08T00:00:00"/>
    <n v="711.06042500000001"/>
    <n v="7"/>
    <n v="8"/>
    <n v="2021"/>
    <s v="10"/>
    <x v="5"/>
    <x v="18"/>
  </r>
  <r>
    <d v="2021-07-09T00:00:00"/>
    <n v="710.70324700000003"/>
    <n v="7"/>
    <n v="9"/>
    <n v="2021"/>
    <s v="10"/>
    <x v="5"/>
    <x v="18"/>
  </r>
  <r>
    <d v="2021-07-10T00:00:00"/>
    <n v="710.33831799999996"/>
    <n v="7"/>
    <n v="10"/>
    <n v="2021"/>
    <s v="10"/>
    <x v="5"/>
    <x v="18"/>
  </r>
  <r>
    <d v="2021-07-11T00:00:00"/>
    <n v="709.97216800000001"/>
    <n v="7"/>
    <n v="11"/>
    <n v="2021"/>
    <s v="10"/>
    <x v="5"/>
    <x v="18"/>
  </r>
  <r>
    <d v="2021-07-12T00:00:00"/>
    <n v="709.60369900000001"/>
    <n v="7"/>
    <n v="12"/>
    <n v="2021"/>
    <s v="10"/>
    <x v="5"/>
    <x v="18"/>
  </r>
  <r>
    <d v="2021-07-13T00:00:00"/>
    <n v="709.22552499999995"/>
    <n v="7"/>
    <n v="13"/>
    <n v="2021"/>
    <s v="10"/>
    <x v="5"/>
    <x v="18"/>
  </r>
  <r>
    <d v="2021-07-14T00:00:00"/>
    <n v="708.81707800000004"/>
    <n v="7"/>
    <n v="14"/>
    <n v="2021"/>
    <s v="10"/>
    <x v="5"/>
    <x v="18"/>
  </r>
  <r>
    <d v="2021-07-15T00:00:00"/>
    <n v="708.40008499999999"/>
    <n v="7"/>
    <n v="15"/>
    <n v="2021"/>
    <s v="10"/>
    <x v="5"/>
    <x v="18"/>
  </r>
  <r>
    <d v="2021-07-16T00:00:00"/>
    <n v="707.99340800000004"/>
    <n v="7"/>
    <n v="16"/>
    <n v="2021"/>
    <s v="10"/>
    <x v="5"/>
    <x v="18"/>
  </r>
  <r>
    <d v="2021-07-17T00:00:00"/>
    <n v="707.58660899999995"/>
    <n v="7"/>
    <n v="17"/>
    <n v="2021"/>
    <s v="10"/>
    <x v="5"/>
    <x v="18"/>
  </r>
  <r>
    <d v="2021-07-18T00:00:00"/>
    <n v="707.17016599999999"/>
    <n v="7"/>
    <n v="18"/>
    <n v="2021"/>
    <s v="10"/>
    <x v="5"/>
    <x v="18"/>
  </r>
  <r>
    <d v="2021-07-19T00:00:00"/>
    <n v="706.77331500000003"/>
    <n v="7"/>
    <n v="19"/>
    <n v="2021"/>
    <s v="10"/>
    <x v="5"/>
    <x v="18"/>
  </r>
  <r>
    <d v="2021-07-20T00:00:00"/>
    <n v="706.41766399999995"/>
    <n v="7"/>
    <n v="20"/>
    <n v="2021"/>
    <s v="10"/>
    <x v="5"/>
    <x v="18"/>
  </r>
  <r>
    <d v="2021-07-21T00:00:00"/>
    <n v="706.08337400000005"/>
    <n v="7"/>
    <n v="21"/>
    <n v="2021"/>
    <s v="10"/>
    <x v="5"/>
    <x v="18"/>
  </r>
  <r>
    <d v="2021-07-22T00:00:00"/>
    <n v="705.73559599999999"/>
    <n v="7"/>
    <n v="22"/>
    <n v="2021"/>
    <s v="10"/>
    <x v="5"/>
    <x v="18"/>
  </r>
  <r>
    <d v="2021-07-23T00:00:00"/>
    <n v="705.36309800000004"/>
    <n v="7"/>
    <n v="23"/>
    <n v="2021"/>
    <s v="10"/>
    <x v="5"/>
    <x v="18"/>
  </r>
  <r>
    <d v="2021-07-24T00:00:00"/>
    <n v="704.97283900000002"/>
    <n v="7"/>
    <n v="24"/>
    <n v="2021"/>
    <s v="10"/>
    <x v="5"/>
    <x v="18"/>
  </r>
  <r>
    <d v="2021-07-25T00:00:00"/>
    <n v="704.65033000000005"/>
    <n v="7"/>
    <n v="25"/>
    <n v="2021"/>
    <s v="10"/>
    <x v="5"/>
    <x v="18"/>
  </r>
  <r>
    <d v="2021-07-26T00:00:00"/>
    <n v="704.39209000000005"/>
    <n v="7"/>
    <n v="26"/>
    <n v="2021"/>
    <s v="10"/>
    <x v="5"/>
    <x v="18"/>
  </r>
  <r>
    <d v="2021-07-27T00:00:00"/>
    <n v="704.14947500000005"/>
    <n v="7"/>
    <n v="27"/>
    <n v="2021"/>
    <s v="10"/>
    <x v="5"/>
    <x v="18"/>
  </r>
  <r>
    <d v="2021-07-28T00:00:00"/>
    <n v="703.90283199999999"/>
    <n v="7"/>
    <n v="28"/>
    <n v="2021"/>
    <s v="10"/>
    <x v="5"/>
    <x v="18"/>
  </r>
  <r>
    <d v="2021-07-29T00:00:00"/>
    <n v="703.63647500000002"/>
    <n v="7"/>
    <n v="29"/>
    <n v="2021"/>
    <s v="10"/>
    <x v="5"/>
    <x v="18"/>
  </r>
  <r>
    <d v="2021-07-30T00:00:00"/>
    <n v="703.34283400000004"/>
    <n v="7"/>
    <n v="30"/>
    <n v="2021"/>
    <s v="10"/>
    <x v="5"/>
    <x v="18"/>
  </r>
  <r>
    <d v="2021-07-31T00:00:00"/>
    <n v="703.06048599999997"/>
    <n v="7"/>
    <n v="31"/>
    <n v="2021"/>
    <s v="10"/>
    <x v="5"/>
    <x v="18"/>
  </r>
  <r>
    <d v="2021-08-01T00:00:00"/>
    <n v="702.81500200000005"/>
    <n v="8"/>
    <n v="1"/>
    <n v="2021"/>
    <s v="11"/>
    <x v="6"/>
    <x v="18"/>
  </r>
  <r>
    <d v="2021-08-02T00:00:00"/>
    <n v="702.57495100000006"/>
    <n v="8"/>
    <n v="2"/>
    <n v="2021"/>
    <s v="11"/>
    <x v="6"/>
    <x v="18"/>
  </r>
  <r>
    <d v="2021-08-03T00:00:00"/>
    <n v="702.32098399999995"/>
    <n v="8"/>
    <n v="3"/>
    <n v="2021"/>
    <s v="11"/>
    <x v="6"/>
    <x v="18"/>
  </r>
  <r>
    <d v="2021-08-04T00:00:00"/>
    <n v="702.056152"/>
    <n v="8"/>
    <n v="4"/>
    <n v="2021"/>
    <s v="11"/>
    <x v="6"/>
    <x v="18"/>
  </r>
  <r>
    <d v="2021-08-05T00:00:00"/>
    <n v="701.77807600000006"/>
    <n v="8"/>
    <n v="5"/>
    <n v="2021"/>
    <s v="11"/>
    <x v="6"/>
    <x v="18"/>
  </r>
  <r>
    <d v="2021-08-06T00:00:00"/>
    <n v="701.48461899999995"/>
    <n v="8"/>
    <n v="6"/>
    <n v="2021"/>
    <s v="11"/>
    <x v="6"/>
    <x v="18"/>
  </r>
  <r>
    <d v="2021-08-07T00:00:00"/>
    <n v="701.165527"/>
    <n v="8"/>
    <n v="7"/>
    <n v="2021"/>
    <s v="11"/>
    <x v="6"/>
    <x v="18"/>
  </r>
  <r>
    <d v="2021-08-08T00:00:00"/>
    <n v="700.85162400000002"/>
    <n v="8"/>
    <n v="8"/>
    <n v="2021"/>
    <s v="11"/>
    <x v="6"/>
    <x v="18"/>
  </r>
  <r>
    <d v="2021-08-09T00:00:00"/>
    <n v="700.54766800000004"/>
    <n v="8"/>
    <n v="9"/>
    <n v="2021"/>
    <s v="11"/>
    <x v="6"/>
    <x v="18"/>
  </r>
  <r>
    <d v="2021-08-10T00:00:00"/>
    <n v="700.222534"/>
    <n v="8"/>
    <n v="10"/>
    <n v="2021"/>
    <s v="11"/>
    <x v="6"/>
    <x v="18"/>
  </r>
  <r>
    <d v="2021-08-11T00:00:00"/>
    <n v="699.88031000000001"/>
    <n v="8"/>
    <n v="11"/>
    <n v="2021"/>
    <s v="11"/>
    <x v="6"/>
    <x v="18"/>
  </r>
  <r>
    <d v="2021-08-12T00:00:00"/>
    <n v="699.52252199999998"/>
    <n v="8"/>
    <n v="12"/>
    <n v="2021"/>
    <s v="11"/>
    <x v="6"/>
    <x v="18"/>
  </r>
  <r>
    <d v="2021-08-13T00:00:00"/>
    <n v="699.11968999999999"/>
    <n v="8"/>
    <n v="13"/>
    <n v="2021"/>
    <s v="11"/>
    <x v="6"/>
    <x v="18"/>
  </r>
  <r>
    <d v="2021-08-14T00:00:00"/>
    <n v="698.78356900000006"/>
    <n v="8"/>
    <n v="14"/>
    <n v="2021"/>
    <s v="11"/>
    <x v="6"/>
    <x v="18"/>
  </r>
  <r>
    <d v="2021-08-15T00:00:00"/>
    <n v="698.48718299999996"/>
    <n v="8"/>
    <n v="15"/>
    <n v="2021"/>
    <s v="11"/>
    <x v="6"/>
    <x v="18"/>
  </r>
  <r>
    <d v="2021-08-16T00:00:00"/>
    <n v="698.18688999999995"/>
    <n v="8"/>
    <n v="16"/>
    <n v="2021"/>
    <s v="11"/>
    <x v="6"/>
    <x v="18"/>
  </r>
  <r>
    <d v="2021-08-17T00:00:00"/>
    <n v="697.88091999999995"/>
    <n v="8"/>
    <n v="17"/>
    <n v="2021"/>
    <s v="11"/>
    <x v="6"/>
    <x v="18"/>
  </r>
  <r>
    <d v="2021-08-18T00:00:00"/>
    <n v="697.56036400000005"/>
    <n v="8"/>
    <n v="18"/>
    <n v="2021"/>
    <s v="11"/>
    <x v="6"/>
    <x v="18"/>
  </r>
  <r>
    <d v="2021-08-19T00:00:00"/>
    <n v="697.20526099999995"/>
    <n v="8"/>
    <n v="19"/>
    <n v="2021"/>
    <s v="11"/>
    <x v="6"/>
    <x v="18"/>
  </r>
  <r>
    <d v="2021-08-20T00:00:00"/>
    <n v="696.81848100000002"/>
    <n v="8"/>
    <n v="20"/>
    <n v="2021"/>
    <s v="11"/>
    <x v="6"/>
    <x v="18"/>
  </r>
  <r>
    <d v="2021-08-21T00:00:00"/>
    <n v="696.44097899999997"/>
    <n v="8"/>
    <n v="21"/>
    <n v="2021"/>
    <s v="11"/>
    <x v="6"/>
    <x v="18"/>
  </r>
  <r>
    <d v="2021-08-22T00:00:00"/>
    <n v="696.11474599999997"/>
    <n v="8"/>
    <n v="22"/>
    <n v="2021"/>
    <s v="11"/>
    <x v="6"/>
    <x v="18"/>
  </r>
  <r>
    <d v="2021-08-23T00:00:00"/>
    <n v="695.81719999999996"/>
    <n v="8"/>
    <n v="23"/>
    <n v="2021"/>
    <s v="11"/>
    <x v="6"/>
    <x v="18"/>
  </r>
  <r>
    <d v="2021-08-24T00:00:00"/>
    <n v="695.51324499999998"/>
    <n v="8"/>
    <n v="24"/>
    <n v="2021"/>
    <s v="11"/>
    <x v="6"/>
    <x v="18"/>
  </r>
  <r>
    <d v="2021-08-25T00:00:00"/>
    <n v="695.16815199999996"/>
    <n v="8"/>
    <n v="25"/>
    <n v="2021"/>
    <s v="11"/>
    <x v="6"/>
    <x v="18"/>
  </r>
  <r>
    <d v="2021-08-26T00:00:00"/>
    <n v="694.84558100000004"/>
    <n v="8"/>
    <n v="26"/>
    <n v="2021"/>
    <s v="11"/>
    <x v="6"/>
    <x v="18"/>
  </r>
  <r>
    <d v="2021-08-27T00:00:00"/>
    <n v="694.51806599999998"/>
    <n v="8"/>
    <n v="27"/>
    <n v="2021"/>
    <s v="11"/>
    <x v="6"/>
    <x v="18"/>
  </r>
  <r>
    <d v="2021-08-28T00:00:00"/>
    <n v="694.13165300000003"/>
    <n v="8"/>
    <n v="28"/>
    <n v="2021"/>
    <s v="11"/>
    <x v="6"/>
    <x v="18"/>
  </r>
  <r>
    <d v="2021-08-29T00:00:00"/>
    <n v="693.90045199999997"/>
    <n v="8"/>
    <n v="29"/>
    <n v="2021"/>
    <s v="11"/>
    <x v="6"/>
    <x v="18"/>
  </r>
  <r>
    <d v="2021-08-30T00:00:00"/>
    <n v="693.80761700000005"/>
    <n v="8"/>
    <n v="30"/>
    <n v="2021"/>
    <s v="11"/>
    <x v="6"/>
    <x v="18"/>
  </r>
  <r>
    <d v="2021-08-31T00:00:00"/>
    <n v="693.70459000000005"/>
    <n v="8"/>
    <n v="31"/>
    <n v="2021"/>
    <s v="11"/>
    <x v="6"/>
    <x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3:B246" firstHeaderRow="1" firstDataRow="1" firstDataCol="1"/>
  <pivotFields count="8">
    <pivotField numFmtId="14" showAll="0"/>
    <pivotField dataField="1" showAll="0"/>
    <pivotField showAll="0"/>
    <pivotField showAll="0"/>
    <pivotField showAll="0"/>
    <pivotField showAll="0"/>
    <pivotField axis="axisRow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 count="2">
    <field x="7"/>
    <field x="6"/>
  </rowFields>
  <rowItems count="243">
    <i>
      <x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Items count="1">
    <i/>
  </colItems>
  <dataFields count="1">
    <dataField name="Average of  mean_GLDAS_CLSM025_DA1_D_2_2_GWS_tavg" fld="1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96"/>
  <sheetViews>
    <sheetView topLeftCell="A9" zoomScale="55" zoomScaleNormal="55" workbookViewId="0">
      <selection activeCell="A9" sqref="A9:H6796"/>
    </sheetView>
  </sheetViews>
  <sheetFormatPr defaultRowHeight="14.5" x14ac:dyDescent="0.35"/>
  <cols>
    <col min="1" max="1" width="51.26953125" bestFit="1" customWidth="1"/>
    <col min="2" max="2" width="78.7265625" bestFit="1" customWidth="1"/>
    <col min="6" max="6" width="12" bestFit="1" customWidth="1"/>
  </cols>
  <sheetData>
    <row r="1" spans="1:8" x14ac:dyDescent="0.35">
      <c r="A1" t="s">
        <v>0</v>
      </c>
      <c r="B1" t="s">
        <v>1</v>
      </c>
    </row>
    <row r="2" spans="1:8" x14ac:dyDescent="0.35">
      <c r="A2" t="s">
        <v>2</v>
      </c>
      <c r="B2" t="s">
        <v>3</v>
      </c>
    </row>
    <row r="3" spans="1:8" x14ac:dyDescent="0.35">
      <c r="A3" t="s">
        <v>4</v>
      </c>
      <c r="B3" t="s">
        <v>5</v>
      </c>
    </row>
    <row r="4" spans="1:8" x14ac:dyDescent="0.35">
      <c r="A4" t="s">
        <v>6</v>
      </c>
      <c r="B4" t="s">
        <v>7</v>
      </c>
    </row>
    <row r="5" spans="1:8" x14ac:dyDescent="0.35">
      <c r="A5" t="s">
        <v>8</v>
      </c>
      <c r="B5" t="s">
        <v>9</v>
      </c>
    </row>
    <row r="6" spans="1:8" x14ac:dyDescent="0.35">
      <c r="A6" t="s">
        <v>10</v>
      </c>
    </row>
    <row r="7" spans="1:8" x14ac:dyDescent="0.35">
      <c r="A7" t="s">
        <v>11</v>
      </c>
      <c r="B7">
        <v>-9999</v>
      </c>
    </row>
    <row r="9" spans="1:8" x14ac:dyDescent="0.3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</row>
    <row r="10" spans="1:8" x14ac:dyDescent="0.35">
      <c r="A10" s="1">
        <v>37653</v>
      </c>
      <c r="B10">
        <v>728.60675000000003</v>
      </c>
      <c r="C10">
        <f>MONTH(A10)</f>
        <v>2</v>
      </c>
      <c r="D10">
        <f>DAY(A10)</f>
        <v>1</v>
      </c>
      <c r="E10">
        <f>YEAR(A10)</f>
        <v>2003</v>
      </c>
      <c r="F10" t="str">
        <f>TEXT(MOD(C10+2,12)+1,"00")</f>
        <v>05</v>
      </c>
      <c r="G10" t="str">
        <f>TEXT(A10,"mmm")</f>
        <v>Feb</v>
      </c>
      <c r="H10">
        <f>IF(C10&gt;9,E10+1,E10)</f>
        <v>2003</v>
      </c>
    </row>
    <row r="11" spans="1:8" x14ac:dyDescent="0.35">
      <c r="A11" s="1">
        <v>37654</v>
      </c>
      <c r="B11">
        <v>730.37152100000003</v>
      </c>
      <c r="C11">
        <f t="shared" ref="C11:C74" si="0">MONTH(A11)</f>
        <v>2</v>
      </c>
      <c r="D11">
        <f t="shared" ref="D11:D74" si="1">DAY(A11)</f>
        <v>2</v>
      </c>
      <c r="E11">
        <f t="shared" ref="E11:E74" si="2">YEAR(A11)</f>
        <v>2003</v>
      </c>
      <c r="F11" t="str">
        <f t="shared" ref="F11:F74" si="3">TEXT(MOD(C11+2,12)+1,"00")</f>
        <v>05</v>
      </c>
      <c r="G11" t="str">
        <f t="shared" ref="G11:G74" si="4">TEXT(A11,"mmm")</f>
        <v>Feb</v>
      </c>
      <c r="H11">
        <f t="shared" ref="H11:H74" si="5">IF(C11&gt;9,E11+1,E11)</f>
        <v>2003</v>
      </c>
    </row>
    <row r="12" spans="1:8" x14ac:dyDescent="0.35">
      <c r="A12" s="1">
        <v>37655</v>
      </c>
      <c r="B12">
        <v>731.00573699999995</v>
      </c>
      <c r="C12">
        <f t="shared" si="0"/>
        <v>2</v>
      </c>
      <c r="D12">
        <f t="shared" si="1"/>
        <v>3</v>
      </c>
      <c r="E12">
        <f t="shared" si="2"/>
        <v>2003</v>
      </c>
      <c r="F12" t="str">
        <f t="shared" si="3"/>
        <v>05</v>
      </c>
      <c r="G12" t="str">
        <f t="shared" si="4"/>
        <v>Feb</v>
      </c>
      <c r="H12">
        <f t="shared" si="5"/>
        <v>2003</v>
      </c>
    </row>
    <row r="13" spans="1:8" x14ac:dyDescent="0.35">
      <c r="A13" s="1">
        <v>37656</v>
      </c>
      <c r="B13">
        <v>731.07550000000003</v>
      </c>
      <c r="C13">
        <f t="shared" si="0"/>
        <v>2</v>
      </c>
      <c r="D13">
        <f t="shared" si="1"/>
        <v>4</v>
      </c>
      <c r="E13">
        <f t="shared" si="2"/>
        <v>2003</v>
      </c>
      <c r="F13" t="str">
        <f t="shared" si="3"/>
        <v>05</v>
      </c>
      <c r="G13" t="str">
        <f t="shared" si="4"/>
        <v>Feb</v>
      </c>
      <c r="H13">
        <f t="shared" si="5"/>
        <v>2003</v>
      </c>
    </row>
    <row r="14" spans="1:8" x14ac:dyDescent="0.35">
      <c r="A14" s="1">
        <v>37657</v>
      </c>
      <c r="B14">
        <v>730.94995100000006</v>
      </c>
      <c r="C14">
        <f t="shared" si="0"/>
        <v>2</v>
      </c>
      <c r="D14">
        <f t="shared" si="1"/>
        <v>5</v>
      </c>
      <c r="E14">
        <f t="shared" si="2"/>
        <v>2003</v>
      </c>
      <c r="F14" t="str">
        <f t="shared" si="3"/>
        <v>05</v>
      </c>
      <c r="G14" t="str">
        <f t="shared" si="4"/>
        <v>Feb</v>
      </c>
      <c r="H14">
        <f t="shared" si="5"/>
        <v>2003</v>
      </c>
    </row>
    <row r="15" spans="1:8" x14ac:dyDescent="0.35">
      <c r="A15" s="1">
        <v>37658</v>
      </c>
      <c r="B15">
        <v>730.66760299999999</v>
      </c>
      <c r="C15">
        <f t="shared" si="0"/>
        <v>2</v>
      </c>
      <c r="D15">
        <f t="shared" si="1"/>
        <v>6</v>
      </c>
      <c r="E15">
        <f t="shared" si="2"/>
        <v>2003</v>
      </c>
      <c r="F15" t="str">
        <f t="shared" si="3"/>
        <v>05</v>
      </c>
      <c r="G15" t="str">
        <f t="shared" si="4"/>
        <v>Feb</v>
      </c>
      <c r="H15">
        <f t="shared" si="5"/>
        <v>2003</v>
      </c>
    </row>
    <row r="16" spans="1:8" x14ac:dyDescent="0.35">
      <c r="A16" s="1">
        <v>37659</v>
      </c>
      <c r="B16">
        <v>730.56945800000005</v>
      </c>
      <c r="C16">
        <f t="shared" si="0"/>
        <v>2</v>
      </c>
      <c r="D16">
        <f t="shared" si="1"/>
        <v>7</v>
      </c>
      <c r="E16">
        <f t="shared" si="2"/>
        <v>2003</v>
      </c>
      <c r="F16" t="str">
        <f t="shared" si="3"/>
        <v>05</v>
      </c>
      <c r="G16" t="str">
        <f t="shared" si="4"/>
        <v>Feb</v>
      </c>
      <c r="H16">
        <f t="shared" si="5"/>
        <v>2003</v>
      </c>
    </row>
    <row r="17" spans="1:8" x14ac:dyDescent="0.35">
      <c r="A17" s="1">
        <v>37660</v>
      </c>
      <c r="B17">
        <v>730.50714100000005</v>
      </c>
      <c r="C17">
        <f t="shared" si="0"/>
        <v>2</v>
      </c>
      <c r="D17">
        <f t="shared" si="1"/>
        <v>8</v>
      </c>
      <c r="E17">
        <f t="shared" si="2"/>
        <v>2003</v>
      </c>
      <c r="F17" t="str">
        <f t="shared" si="3"/>
        <v>05</v>
      </c>
      <c r="G17" t="str">
        <f t="shared" si="4"/>
        <v>Feb</v>
      </c>
      <c r="H17">
        <f t="shared" si="5"/>
        <v>2003</v>
      </c>
    </row>
    <row r="18" spans="1:8" x14ac:dyDescent="0.35">
      <c r="A18" s="1">
        <v>37661</v>
      </c>
      <c r="B18">
        <v>730.48620600000004</v>
      </c>
      <c r="C18">
        <f t="shared" si="0"/>
        <v>2</v>
      </c>
      <c r="D18">
        <f t="shared" si="1"/>
        <v>9</v>
      </c>
      <c r="E18">
        <f t="shared" si="2"/>
        <v>2003</v>
      </c>
      <c r="F18" t="str">
        <f t="shared" si="3"/>
        <v>05</v>
      </c>
      <c r="G18" t="str">
        <f t="shared" si="4"/>
        <v>Feb</v>
      </c>
      <c r="H18">
        <f t="shared" si="5"/>
        <v>2003</v>
      </c>
    </row>
    <row r="19" spans="1:8" x14ac:dyDescent="0.35">
      <c r="A19" s="1">
        <v>37662</v>
      </c>
      <c r="B19">
        <v>732.03436299999998</v>
      </c>
      <c r="C19">
        <f t="shared" si="0"/>
        <v>2</v>
      </c>
      <c r="D19">
        <f t="shared" si="1"/>
        <v>10</v>
      </c>
      <c r="E19">
        <f t="shared" si="2"/>
        <v>2003</v>
      </c>
      <c r="F19" t="str">
        <f t="shared" si="3"/>
        <v>05</v>
      </c>
      <c r="G19" t="str">
        <f t="shared" si="4"/>
        <v>Feb</v>
      </c>
      <c r="H19">
        <f t="shared" si="5"/>
        <v>2003</v>
      </c>
    </row>
    <row r="20" spans="1:8" x14ac:dyDescent="0.35">
      <c r="A20" s="1">
        <v>37663</v>
      </c>
      <c r="B20">
        <v>734.91320800000005</v>
      </c>
      <c r="C20">
        <f t="shared" si="0"/>
        <v>2</v>
      </c>
      <c r="D20">
        <f t="shared" si="1"/>
        <v>11</v>
      </c>
      <c r="E20">
        <f t="shared" si="2"/>
        <v>2003</v>
      </c>
      <c r="F20" t="str">
        <f t="shared" si="3"/>
        <v>05</v>
      </c>
      <c r="G20" t="str">
        <f t="shared" si="4"/>
        <v>Feb</v>
      </c>
      <c r="H20">
        <f t="shared" si="5"/>
        <v>2003</v>
      </c>
    </row>
    <row r="21" spans="1:8" x14ac:dyDescent="0.35">
      <c r="A21" s="1">
        <v>37664</v>
      </c>
      <c r="B21">
        <v>736.71331799999996</v>
      </c>
      <c r="C21">
        <f t="shared" si="0"/>
        <v>2</v>
      </c>
      <c r="D21">
        <f t="shared" si="1"/>
        <v>12</v>
      </c>
      <c r="E21">
        <f t="shared" si="2"/>
        <v>2003</v>
      </c>
      <c r="F21" t="str">
        <f t="shared" si="3"/>
        <v>05</v>
      </c>
      <c r="G21" t="str">
        <f t="shared" si="4"/>
        <v>Feb</v>
      </c>
      <c r="H21">
        <f t="shared" si="5"/>
        <v>2003</v>
      </c>
    </row>
    <row r="22" spans="1:8" x14ac:dyDescent="0.35">
      <c r="A22" s="1">
        <v>37665</v>
      </c>
      <c r="B22">
        <v>737.53649900000005</v>
      </c>
      <c r="C22">
        <f t="shared" si="0"/>
        <v>2</v>
      </c>
      <c r="D22">
        <f t="shared" si="1"/>
        <v>13</v>
      </c>
      <c r="E22">
        <f t="shared" si="2"/>
        <v>2003</v>
      </c>
      <c r="F22" t="str">
        <f t="shared" si="3"/>
        <v>05</v>
      </c>
      <c r="G22" t="str">
        <f t="shared" si="4"/>
        <v>Feb</v>
      </c>
      <c r="H22">
        <f t="shared" si="5"/>
        <v>2003</v>
      </c>
    </row>
    <row r="23" spans="1:8" x14ac:dyDescent="0.35">
      <c r="A23" s="1">
        <v>37666</v>
      </c>
      <c r="B23">
        <v>737.66143799999998</v>
      </c>
      <c r="C23">
        <f t="shared" si="0"/>
        <v>2</v>
      </c>
      <c r="D23">
        <f t="shared" si="1"/>
        <v>14</v>
      </c>
      <c r="E23">
        <f t="shared" si="2"/>
        <v>2003</v>
      </c>
      <c r="F23" t="str">
        <f t="shared" si="3"/>
        <v>05</v>
      </c>
      <c r="G23" t="str">
        <f t="shared" si="4"/>
        <v>Feb</v>
      </c>
      <c r="H23">
        <f t="shared" si="5"/>
        <v>2003</v>
      </c>
    </row>
    <row r="24" spans="1:8" x14ac:dyDescent="0.35">
      <c r="A24" s="1">
        <v>37667</v>
      </c>
      <c r="B24">
        <v>737.52374299999997</v>
      </c>
      <c r="C24">
        <f t="shared" si="0"/>
        <v>2</v>
      </c>
      <c r="D24">
        <f t="shared" si="1"/>
        <v>15</v>
      </c>
      <c r="E24">
        <f t="shared" si="2"/>
        <v>2003</v>
      </c>
      <c r="F24" t="str">
        <f t="shared" si="3"/>
        <v>05</v>
      </c>
      <c r="G24" t="str">
        <f t="shared" si="4"/>
        <v>Feb</v>
      </c>
      <c r="H24">
        <f t="shared" si="5"/>
        <v>2003</v>
      </c>
    </row>
    <row r="25" spans="1:8" x14ac:dyDescent="0.35">
      <c r="A25" s="1">
        <v>37668</v>
      </c>
      <c r="B25">
        <v>737.23217799999998</v>
      </c>
      <c r="C25">
        <f t="shared" si="0"/>
        <v>2</v>
      </c>
      <c r="D25">
        <f t="shared" si="1"/>
        <v>16</v>
      </c>
      <c r="E25">
        <f t="shared" si="2"/>
        <v>2003</v>
      </c>
      <c r="F25" t="str">
        <f t="shared" si="3"/>
        <v>05</v>
      </c>
      <c r="G25" t="str">
        <f t="shared" si="4"/>
        <v>Feb</v>
      </c>
      <c r="H25">
        <f t="shared" si="5"/>
        <v>2003</v>
      </c>
    </row>
    <row r="26" spans="1:8" x14ac:dyDescent="0.35">
      <c r="A26" s="1">
        <v>37669</v>
      </c>
      <c r="B26">
        <v>736.85107400000004</v>
      </c>
      <c r="C26">
        <f t="shared" si="0"/>
        <v>2</v>
      </c>
      <c r="D26">
        <f t="shared" si="1"/>
        <v>17</v>
      </c>
      <c r="E26">
        <f t="shared" si="2"/>
        <v>2003</v>
      </c>
      <c r="F26" t="str">
        <f t="shared" si="3"/>
        <v>05</v>
      </c>
      <c r="G26" t="str">
        <f t="shared" si="4"/>
        <v>Feb</v>
      </c>
      <c r="H26">
        <f t="shared" si="5"/>
        <v>2003</v>
      </c>
    </row>
    <row r="27" spans="1:8" x14ac:dyDescent="0.35">
      <c r="A27" s="1">
        <v>37670</v>
      </c>
      <c r="B27">
        <v>736.31823699999995</v>
      </c>
      <c r="C27">
        <f t="shared" si="0"/>
        <v>2</v>
      </c>
      <c r="D27">
        <f t="shared" si="1"/>
        <v>18</v>
      </c>
      <c r="E27">
        <f t="shared" si="2"/>
        <v>2003</v>
      </c>
      <c r="F27" t="str">
        <f t="shared" si="3"/>
        <v>05</v>
      </c>
      <c r="G27" t="str">
        <f t="shared" si="4"/>
        <v>Feb</v>
      </c>
      <c r="H27">
        <f t="shared" si="5"/>
        <v>2003</v>
      </c>
    </row>
    <row r="28" spans="1:8" x14ac:dyDescent="0.35">
      <c r="A28" s="1">
        <v>37671</v>
      </c>
      <c r="B28">
        <v>735.77801499999998</v>
      </c>
      <c r="C28">
        <f t="shared" si="0"/>
        <v>2</v>
      </c>
      <c r="D28">
        <f t="shared" si="1"/>
        <v>19</v>
      </c>
      <c r="E28">
        <f t="shared" si="2"/>
        <v>2003</v>
      </c>
      <c r="F28" t="str">
        <f t="shared" si="3"/>
        <v>05</v>
      </c>
      <c r="G28" t="str">
        <f t="shared" si="4"/>
        <v>Feb</v>
      </c>
      <c r="H28">
        <f t="shared" si="5"/>
        <v>2003</v>
      </c>
    </row>
    <row r="29" spans="1:8" x14ac:dyDescent="0.35">
      <c r="A29" s="1">
        <v>37672</v>
      </c>
      <c r="B29">
        <v>735.17352300000005</v>
      </c>
      <c r="C29">
        <f t="shared" si="0"/>
        <v>2</v>
      </c>
      <c r="D29">
        <f t="shared" si="1"/>
        <v>20</v>
      </c>
      <c r="E29">
        <f t="shared" si="2"/>
        <v>2003</v>
      </c>
      <c r="F29" t="str">
        <f t="shared" si="3"/>
        <v>05</v>
      </c>
      <c r="G29" t="str">
        <f t="shared" si="4"/>
        <v>Feb</v>
      </c>
      <c r="H29">
        <f t="shared" si="5"/>
        <v>2003</v>
      </c>
    </row>
    <row r="30" spans="1:8" x14ac:dyDescent="0.35">
      <c r="A30" s="1">
        <v>37673</v>
      </c>
      <c r="B30">
        <v>734.86425799999995</v>
      </c>
      <c r="C30">
        <f t="shared" si="0"/>
        <v>2</v>
      </c>
      <c r="D30">
        <f t="shared" si="1"/>
        <v>21</v>
      </c>
      <c r="E30">
        <f t="shared" si="2"/>
        <v>2003</v>
      </c>
      <c r="F30" t="str">
        <f t="shared" si="3"/>
        <v>05</v>
      </c>
      <c r="G30" t="str">
        <f t="shared" si="4"/>
        <v>Feb</v>
      </c>
      <c r="H30">
        <f t="shared" si="5"/>
        <v>2003</v>
      </c>
    </row>
    <row r="31" spans="1:8" x14ac:dyDescent="0.35">
      <c r="A31" s="1">
        <v>37674</v>
      </c>
      <c r="B31">
        <v>736.03839100000005</v>
      </c>
      <c r="C31">
        <f t="shared" si="0"/>
        <v>2</v>
      </c>
      <c r="D31">
        <f t="shared" si="1"/>
        <v>22</v>
      </c>
      <c r="E31">
        <f t="shared" si="2"/>
        <v>2003</v>
      </c>
      <c r="F31" t="str">
        <f t="shared" si="3"/>
        <v>05</v>
      </c>
      <c r="G31" t="str">
        <f t="shared" si="4"/>
        <v>Feb</v>
      </c>
      <c r="H31">
        <f t="shared" si="5"/>
        <v>2003</v>
      </c>
    </row>
    <row r="32" spans="1:8" x14ac:dyDescent="0.35">
      <c r="A32" s="1">
        <v>37675</v>
      </c>
      <c r="B32">
        <v>737.85992399999998</v>
      </c>
      <c r="C32">
        <f t="shared" si="0"/>
        <v>2</v>
      </c>
      <c r="D32">
        <f t="shared" si="1"/>
        <v>23</v>
      </c>
      <c r="E32">
        <f t="shared" si="2"/>
        <v>2003</v>
      </c>
      <c r="F32" t="str">
        <f t="shared" si="3"/>
        <v>05</v>
      </c>
      <c r="G32" t="str">
        <f t="shared" si="4"/>
        <v>Feb</v>
      </c>
      <c r="H32">
        <f t="shared" si="5"/>
        <v>2003</v>
      </c>
    </row>
    <row r="33" spans="1:8" x14ac:dyDescent="0.35">
      <c r="A33" s="1">
        <v>37676</v>
      </c>
      <c r="B33">
        <v>739.00970500000005</v>
      </c>
      <c r="C33">
        <f t="shared" si="0"/>
        <v>2</v>
      </c>
      <c r="D33">
        <f t="shared" si="1"/>
        <v>24</v>
      </c>
      <c r="E33">
        <f t="shared" si="2"/>
        <v>2003</v>
      </c>
      <c r="F33" t="str">
        <f t="shared" si="3"/>
        <v>05</v>
      </c>
      <c r="G33" t="str">
        <f t="shared" si="4"/>
        <v>Feb</v>
      </c>
      <c r="H33">
        <f t="shared" si="5"/>
        <v>2003</v>
      </c>
    </row>
    <row r="34" spans="1:8" x14ac:dyDescent="0.35">
      <c r="A34" s="1">
        <v>37677</v>
      </c>
      <c r="B34">
        <v>739.32781999999997</v>
      </c>
      <c r="C34">
        <f t="shared" si="0"/>
        <v>2</v>
      </c>
      <c r="D34">
        <f t="shared" si="1"/>
        <v>25</v>
      </c>
      <c r="E34">
        <f t="shared" si="2"/>
        <v>2003</v>
      </c>
      <c r="F34" t="str">
        <f t="shared" si="3"/>
        <v>05</v>
      </c>
      <c r="G34" t="str">
        <f t="shared" si="4"/>
        <v>Feb</v>
      </c>
      <c r="H34">
        <f t="shared" si="5"/>
        <v>2003</v>
      </c>
    </row>
    <row r="35" spans="1:8" x14ac:dyDescent="0.35">
      <c r="A35" s="1">
        <v>37678</v>
      </c>
      <c r="B35">
        <v>739.35974099999999</v>
      </c>
      <c r="C35">
        <f t="shared" si="0"/>
        <v>2</v>
      </c>
      <c r="D35">
        <f t="shared" si="1"/>
        <v>26</v>
      </c>
      <c r="E35">
        <f t="shared" si="2"/>
        <v>2003</v>
      </c>
      <c r="F35" t="str">
        <f t="shared" si="3"/>
        <v>05</v>
      </c>
      <c r="G35" t="str">
        <f t="shared" si="4"/>
        <v>Feb</v>
      </c>
      <c r="H35">
        <f t="shared" si="5"/>
        <v>2003</v>
      </c>
    </row>
    <row r="36" spans="1:8" x14ac:dyDescent="0.35">
      <c r="A36" s="1">
        <v>37679</v>
      </c>
      <c r="B36">
        <v>739.52526899999998</v>
      </c>
      <c r="C36">
        <f t="shared" si="0"/>
        <v>2</v>
      </c>
      <c r="D36">
        <f t="shared" si="1"/>
        <v>27</v>
      </c>
      <c r="E36">
        <f t="shared" si="2"/>
        <v>2003</v>
      </c>
      <c r="F36" t="str">
        <f t="shared" si="3"/>
        <v>05</v>
      </c>
      <c r="G36" t="str">
        <f t="shared" si="4"/>
        <v>Feb</v>
      </c>
      <c r="H36">
        <f t="shared" si="5"/>
        <v>2003</v>
      </c>
    </row>
    <row r="37" spans="1:8" x14ac:dyDescent="0.35">
      <c r="A37" s="1">
        <v>37680</v>
      </c>
      <c r="B37">
        <v>739.58502199999998</v>
      </c>
      <c r="C37">
        <f t="shared" si="0"/>
        <v>2</v>
      </c>
      <c r="D37">
        <f t="shared" si="1"/>
        <v>28</v>
      </c>
      <c r="E37">
        <f t="shared" si="2"/>
        <v>2003</v>
      </c>
      <c r="F37" t="str">
        <f t="shared" si="3"/>
        <v>05</v>
      </c>
      <c r="G37" t="str">
        <f t="shared" si="4"/>
        <v>Feb</v>
      </c>
      <c r="H37">
        <f t="shared" si="5"/>
        <v>2003</v>
      </c>
    </row>
    <row r="38" spans="1:8" x14ac:dyDescent="0.35">
      <c r="A38" s="1">
        <v>37681</v>
      </c>
      <c r="B38">
        <v>729.11163299999998</v>
      </c>
      <c r="C38">
        <f t="shared" si="0"/>
        <v>3</v>
      </c>
      <c r="D38">
        <f t="shared" si="1"/>
        <v>1</v>
      </c>
      <c r="E38">
        <f t="shared" si="2"/>
        <v>2003</v>
      </c>
      <c r="F38" t="str">
        <f t="shared" si="3"/>
        <v>06</v>
      </c>
      <c r="G38" t="str">
        <f t="shared" si="4"/>
        <v>Mar</v>
      </c>
      <c r="H38">
        <f t="shared" si="5"/>
        <v>2003</v>
      </c>
    </row>
    <row r="39" spans="1:8" x14ac:dyDescent="0.35">
      <c r="A39" s="1">
        <v>37682</v>
      </c>
      <c r="B39">
        <v>733.629639</v>
      </c>
      <c r="C39">
        <f t="shared" si="0"/>
        <v>3</v>
      </c>
      <c r="D39">
        <f t="shared" si="1"/>
        <v>2</v>
      </c>
      <c r="E39">
        <f t="shared" si="2"/>
        <v>2003</v>
      </c>
      <c r="F39" t="str">
        <f t="shared" si="3"/>
        <v>06</v>
      </c>
      <c r="G39" t="str">
        <f t="shared" si="4"/>
        <v>Mar</v>
      </c>
      <c r="H39">
        <f t="shared" si="5"/>
        <v>2003</v>
      </c>
    </row>
    <row r="40" spans="1:8" x14ac:dyDescent="0.35">
      <c r="A40" s="1">
        <v>37683</v>
      </c>
      <c r="B40">
        <v>738.83422900000005</v>
      </c>
      <c r="C40">
        <f t="shared" si="0"/>
        <v>3</v>
      </c>
      <c r="D40">
        <f t="shared" si="1"/>
        <v>3</v>
      </c>
      <c r="E40">
        <f t="shared" si="2"/>
        <v>2003</v>
      </c>
      <c r="F40" t="str">
        <f t="shared" si="3"/>
        <v>06</v>
      </c>
      <c r="G40" t="str">
        <f t="shared" si="4"/>
        <v>Mar</v>
      </c>
      <c r="H40">
        <f t="shared" si="5"/>
        <v>2003</v>
      </c>
    </row>
    <row r="41" spans="1:8" x14ac:dyDescent="0.35">
      <c r="A41" s="1">
        <v>37684</v>
      </c>
      <c r="B41">
        <v>743.85565199999996</v>
      </c>
      <c r="C41">
        <f t="shared" si="0"/>
        <v>3</v>
      </c>
      <c r="D41">
        <f t="shared" si="1"/>
        <v>4</v>
      </c>
      <c r="E41">
        <f t="shared" si="2"/>
        <v>2003</v>
      </c>
      <c r="F41" t="str">
        <f t="shared" si="3"/>
        <v>06</v>
      </c>
      <c r="G41" t="str">
        <f t="shared" si="4"/>
        <v>Mar</v>
      </c>
      <c r="H41">
        <f t="shared" si="5"/>
        <v>2003</v>
      </c>
    </row>
    <row r="42" spans="1:8" x14ac:dyDescent="0.35">
      <c r="A42" s="1">
        <v>37685</v>
      </c>
      <c r="B42">
        <v>748.38445999999999</v>
      </c>
      <c r="C42">
        <f t="shared" si="0"/>
        <v>3</v>
      </c>
      <c r="D42">
        <f t="shared" si="1"/>
        <v>5</v>
      </c>
      <c r="E42">
        <f t="shared" si="2"/>
        <v>2003</v>
      </c>
      <c r="F42" t="str">
        <f t="shared" si="3"/>
        <v>06</v>
      </c>
      <c r="G42" t="str">
        <f t="shared" si="4"/>
        <v>Mar</v>
      </c>
      <c r="H42">
        <f t="shared" si="5"/>
        <v>2003</v>
      </c>
    </row>
    <row r="43" spans="1:8" x14ac:dyDescent="0.35">
      <c r="A43" s="1">
        <v>37686</v>
      </c>
      <c r="B43">
        <v>752.82409700000005</v>
      </c>
      <c r="C43">
        <f t="shared" si="0"/>
        <v>3</v>
      </c>
      <c r="D43">
        <f t="shared" si="1"/>
        <v>6</v>
      </c>
      <c r="E43">
        <f t="shared" si="2"/>
        <v>2003</v>
      </c>
      <c r="F43" t="str">
        <f t="shared" si="3"/>
        <v>06</v>
      </c>
      <c r="G43" t="str">
        <f t="shared" si="4"/>
        <v>Mar</v>
      </c>
      <c r="H43">
        <f t="shared" si="5"/>
        <v>2003</v>
      </c>
    </row>
    <row r="44" spans="1:8" x14ac:dyDescent="0.35">
      <c r="A44" s="1">
        <v>37687</v>
      </c>
      <c r="B44">
        <v>756.13458300000002</v>
      </c>
      <c r="C44">
        <f t="shared" si="0"/>
        <v>3</v>
      </c>
      <c r="D44">
        <f t="shared" si="1"/>
        <v>7</v>
      </c>
      <c r="E44">
        <f t="shared" si="2"/>
        <v>2003</v>
      </c>
      <c r="F44" t="str">
        <f t="shared" si="3"/>
        <v>06</v>
      </c>
      <c r="G44" t="str">
        <f t="shared" si="4"/>
        <v>Mar</v>
      </c>
      <c r="H44">
        <f t="shared" si="5"/>
        <v>2003</v>
      </c>
    </row>
    <row r="45" spans="1:8" x14ac:dyDescent="0.35">
      <c r="A45" s="1">
        <v>37688</v>
      </c>
      <c r="B45">
        <v>757.988831</v>
      </c>
      <c r="C45">
        <f t="shared" si="0"/>
        <v>3</v>
      </c>
      <c r="D45">
        <f t="shared" si="1"/>
        <v>8</v>
      </c>
      <c r="E45">
        <f t="shared" si="2"/>
        <v>2003</v>
      </c>
      <c r="F45" t="str">
        <f t="shared" si="3"/>
        <v>06</v>
      </c>
      <c r="G45" t="str">
        <f t="shared" si="4"/>
        <v>Mar</v>
      </c>
      <c r="H45">
        <f t="shared" si="5"/>
        <v>2003</v>
      </c>
    </row>
    <row r="46" spans="1:8" x14ac:dyDescent="0.35">
      <c r="A46" s="1">
        <v>37689</v>
      </c>
      <c r="B46">
        <v>758.73474099999999</v>
      </c>
      <c r="C46">
        <f t="shared" si="0"/>
        <v>3</v>
      </c>
      <c r="D46">
        <f t="shared" si="1"/>
        <v>9</v>
      </c>
      <c r="E46">
        <f t="shared" si="2"/>
        <v>2003</v>
      </c>
      <c r="F46" t="str">
        <f t="shared" si="3"/>
        <v>06</v>
      </c>
      <c r="G46" t="str">
        <f t="shared" si="4"/>
        <v>Mar</v>
      </c>
      <c r="H46">
        <f t="shared" si="5"/>
        <v>2003</v>
      </c>
    </row>
    <row r="47" spans="1:8" x14ac:dyDescent="0.35">
      <c r="A47" s="1">
        <v>37690</v>
      </c>
      <c r="B47">
        <v>758.74792500000001</v>
      </c>
      <c r="C47">
        <f t="shared" si="0"/>
        <v>3</v>
      </c>
      <c r="D47">
        <f t="shared" si="1"/>
        <v>10</v>
      </c>
      <c r="E47">
        <f t="shared" si="2"/>
        <v>2003</v>
      </c>
      <c r="F47" t="str">
        <f t="shared" si="3"/>
        <v>06</v>
      </c>
      <c r="G47" t="str">
        <f t="shared" si="4"/>
        <v>Mar</v>
      </c>
      <c r="H47">
        <f t="shared" si="5"/>
        <v>2003</v>
      </c>
    </row>
    <row r="48" spans="1:8" x14ac:dyDescent="0.35">
      <c r="A48" s="1">
        <v>37691</v>
      </c>
      <c r="B48">
        <v>758.54718000000003</v>
      </c>
      <c r="C48">
        <f t="shared" si="0"/>
        <v>3</v>
      </c>
      <c r="D48">
        <f t="shared" si="1"/>
        <v>11</v>
      </c>
      <c r="E48">
        <f t="shared" si="2"/>
        <v>2003</v>
      </c>
      <c r="F48" t="str">
        <f t="shared" si="3"/>
        <v>06</v>
      </c>
      <c r="G48" t="str">
        <f t="shared" si="4"/>
        <v>Mar</v>
      </c>
      <c r="H48">
        <f t="shared" si="5"/>
        <v>2003</v>
      </c>
    </row>
    <row r="49" spans="1:8" x14ac:dyDescent="0.35">
      <c r="A49" s="1">
        <v>37692</v>
      </c>
      <c r="B49">
        <v>758.08880599999998</v>
      </c>
      <c r="C49">
        <f t="shared" si="0"/>
        <v>3</v>
      </c>
      <c r="D49">
        <f t="shared" si="1"/>
        <v>12</v>
      </c>
      <c r="E49">
        <f t="shared" si="2"/>
        <v>2003</v>
      </c>
      <c r="F49" t="str">
        <f t="shared" si="3"/>
        <v>06</v>
      </c>
      <c r="G49" t="str">
        <f t="shared" si="4"/>
        <v>Mar</v>
      </c>
      <c r="H49">
        <f t="shared" si="5"/>
        <v>2003</v>
      </c>
    </row>
    <row r="50" spans="1:8" x14ac:dyDescent="0.35">
      <c r="A50" s="1">
        <v>37693</v>
      </c>
      <c r="B50">
        <v>757.45721400000002</v>
      </c>
      <c r="C50">
        <f t="shared" si="0"/>
        <v>3</v>
      </c>
      <c r="D50">
        <f t="shared" si="1"/>
        <v>13</v>
      </c>
      <c r="E50">
        <f t="shared" si="2"/>
        <v>2003</v>
      </c>
      <c r="F50" t="str">
        <f t="shared" si="3"/>
        <v>06</v>
      </c>
      <c r="G50" t="str">
        <f t="shared" si="4"/>
        <v>Mar</v>
      </c>
      <c r="H50">
        <f t="shared" si="5"/>
        <v>2003</v>
      </c>
    </row>
    <row r="51" spans="1:8" x14ac:dyDescent="0.35">
      <c r="A51" s="1">
        <v>37694</v>
      </c>
      <c r="B51">
        <v>756.68084699999997</v>
      </c>
      <c r="C51">
        <f t="shared" si="0"/>
        <v>3</v>
      </c>
      <c r="D51">
        <f t="shared" si="1"/>
        <v>14</v>
      </c>
      <c r="E51">
        <f t="shared" si="2"/>
        <v>2003</v>
      </c>
      <c r="F51" t="str">
        <f t="shared" si="3"/>
        <v>06</v>
      </c>
      <c r="G51" t="str">
        <f t="shared" si="4"/>
        <v>Mar</v>
      </c>
      <c r="H51">
        <f t="shared" si="5"/>
        <v>2003</v>
      </c>
    </row>
    <row r="52" spans="1:8" x14ac:dyDescent="0.35">
      <c r="A52" s="1">
        <v>37695</v>
      </c>
      <c r="B52">
        <v>755.78326400000003</v>
      </c>
      <c r="C52">
        <f t="shared" si="0"/>
        <v>3</v>
      </c>
      <c r="D52">
        <f t="shared" si="1"/>
        <v>15</v>
      </c>
      <c r="E52">
        <f t="shared" si="2"/>
        <v>2003</v>
      </c>
      <c r="F52" t="str">
        <f t="shared" si="3"/>
        <v>06</v>
      </c>
      <c r="G52" t="str">
        <f t="shared" si="4"/>
        <v>Mar</v>
      </c>
      <c r="H52">
        <f t="shared" si="5"/>
        <v>2003</v>
      </c>
    </row>
    <row r="53" spans="1:8" x14ac:dyDescent="0.35">
      <c r="A53" s="1">
        <v>37696</v>
      </c>
      <c r="B53">
        <v>754.76507600000002</v>
      </c>
      <c r="C53">
        <f t="shared" si="0"/>
        <v>3</v>
      </c>
      <c r="D53">
        <f t="shared" si="1"/>
        <v>16</v>
      </c>
      <c r="E53">
        <f t="shared" si="2"/>
        <v>2003</v>
      </c>
      <c r="F53" t="str">
        <f t="shared" si="3"/>
        <v>06</v>
      </c>
      <c r="G53" t="str">
        <f t="shared" si="4"/>
        <v>Mar</v>
      </c>
      <c r="H53">
        <f t="shared" si="5"/>
        <v>2003</v>
      </c>
    </row>
    <row r="54" spans="1:8" x14ac:dyDescent="0.35">
      <c r="A54" s="1">
        <v>37697</v>
      </c>
      <c r="B54">
        <v>753.65203899999995</v>
      </c>
      <c r="C54">
        <f t="shared" si="0"/>
        <v>3</v>
      </c>
      <c r="D54">
        <f t="shared" si="1"/>
        <v>17</v>
      </c>
      <c r="E54">
        <f t="shared" si="2"/>
        <v>2003</v>
      </c>
      <c r="F54" t="str">
        <f t="shared" si="3"/>
        <v>06</v>
      </c>
      <c r="G54" t="str">
        <f t="shared" si="4"/>
        <v>Mar</v>
      </c>
      <c r="H54">
        <f t="shared" si="5"/>
        <v>2003</v>
      </c>
    </row>
    <row r="55" spans="1:8" x14ac:dyDescent="0.35">
      <c r="A55" s="1">
        <v>37698</v>
      </c>
      <c r="B55">
        <v>752.47485400000005</v>
      </c>
      <c r="C55">
        <f t="shared" si="0"/>
        <v>3</v>
      </c>
      <c r="D55">
        <f t="shared" si="1"/>
        <v>18</v>
      </c>
      <c r="E55">
        <f t="shared" si="2"/>
        <v>2003</v>
      </c>
      <c r="F55" t="str">
        <f t="shared" si="3"/>
        <v>06</v>
      </c>
      <c r="G55" t="str">
        <f t="shared" si="4"/>
        <v>Mar</v>
      </c>
      <c r="H55">
        <f t="shared" si="5"/>
        <v>2003</v>
      </c>
    </row>
    <row r="56" spans="1:8" x14ac:dyDescent="0.35">
      <c r="A56" s="1">
        <v>37699</v>
      </c>
      <c r="B56">
        <v>751.23138400000005</v>
      </c>
      <c r="C56">
        <f t="shared" si="0"/>
        <v>3</v>
      </c>
      <c r="D56">
        <f t="shared" si="1"/>
        <v>19</v>
      </c>
      <c r="E56">
        <f t="shared" si="2"/>
        <v>2003</v>
      </c>
      <c r="F56" t="str">
        <f t="shared" si="3"/>
        <v>06</v>
      </c>
      <c r="G56" t="str">
        <f t="shared" si="4"/>
        <v>Mar</v>
      </c>
      <c r="H56">
        <f t="shared" si="5"/>
        <v>2003</v>
      </c>
    </row>
    <row r="57" spans="1:8" x14ac:dyDescent="0.35">
      <c r="A57" s="1">
        <v>37700</v>
      </c>
      <c r="B57">
        <v>750.01934800000004</v>
      </c>
      <c r="C57">
        <f t="shared" si="0"/>
        <v>3</v>
      </c>
      <c r="D57">
        <f t="shared" si="1"/>
        <v>20</v>
      </c>
      <c r="E57">
        <f t="shared" si="2"/>
        <v>2003</v>
      </c>
      <c r="F57" t="str">
        <f t="shared" si="3"/>
        <v>06</v>
      </c>
      <c r="G57" t="str">
        <f t="shared" si="4"/>
        <v>Mar</v>
      </c>
      <c r="H57">
        <f t="shared" si="5"/>
        <v>2003</v>
      </c>
    </row>
    <row r="58" spans="1:8" x14ac:dyDescent="0.35">
      <c r="A58" s="1">
        <v>37701</v>
      </c>
      <c r="B58">
        <v>748.98846400000002</v>
      </c>
      <c r="C58">
        <f t="shared" si="0"/>
        <v>3</v>
      </c>
      <c r="D58">
        <f t="shared" si="1"/>
        <v>21</v>
      </c>
      <c r="E58">
        <f t="shared" si="2"/>
        <v>2003</v>
      </c>
      <c r="F58" t="str">
        <f t="shared" si="3"/>
        <v>06</v>
      </c>
      <c r="G58" t="str">
        <f t="shared" si="4"/>
        <v>Mar</v>
      </c>
      <c r="H58">
        <f t="shared" si="5"/>
        <v>2003</v>
      </c>
    </row>
    <row r="59" spans="1:8" x14ac:dyDescent="0.35">
      <c r="A59" s="1">
        <v>37702</v>
      </c>
      <c r="B59">
        <v>747.97174099999995</v>
      </c>
      <c r="C59">
        <f t="shared" si="0"/>
        <v>3</v>
      </c>
      <c r="D59">
        <f t="shared" si="1"/>
        <v>22</v>
      </c>
      <c r="E59">
        <f t="shared" si="2"/>
        <v>2003</v>
      </c>
      <c r="F59" t="str">
        <f t="shared" si="3"/>
        <v>06</v>
      </c>
      <c r="G59" t="str">
        <f t="shared" si="4"/>
        <v>Mar</v>
      </c>
      <c r="H59">
        <f t="shared" si="5"/>
        <v>2003</v>
      </c>
    </row>
    <row r="60" spans="1:8" x14ac:dyDescent="0.35">
      <c r="A60" s="1">
        <v>37703</v>
      </c>
      <c r="B60">
        <v>746.88696300000004</v>
      </c>
      <c r="C60">
        <f t="shared" si="0"/>
        <v>3</v>
      </c>
      <c r="D60">
        <f t="shared" si="1"/>
        <v>23</v>
      </c>
      <c r="E60">
        <f t="shared" si="2"/>
        <v>2003</v>
      </c>
      <c r="F60" t="str">
        <f t="shared" si="3"/>
        <v>06</v>
      </c>
      <c r="G60" t="str">
        <f t="shared" si="4"/>
        <v>Mar</v>
      </c>
      <c r="H60">
        <f t="shared" si="5"/>
        <v>2003</v>
      </c>
    </row>
    <row r="61" spans="1:8" x14ac:dyDescent="0.35">
      <c r="A61" s="1">
        <v>37704</v>
      </c>
      <c r="B61">
        <v>745.70172100000002</v>
      </c>
      <c r="C61">
        <f t="shared" si="0"/>
        <v>3</v>
      </c>
      <c r="D61">
        <f t="shared" si="1"/>
        <v>24</v>
      </c>
      <c r="E61">
        <f t="shared" si="2"/>
        <v>2003</v>
      </c>
      <c r="F61" t="str">
        <f t="shared" si="3"/>
        <v>06</v>
      </c>
      <c r="G61" t="str">
        <f t="shared" si="4"/>
        <v>Mar</v>
      </c>
      <c r="H61">
        <f t="shared" si="5"/>
        <v>2003</v>
      </c>
    </row>
    <row r="62" spans="1:8" x14ac:dyDescent="0.35">
      <c r="A62" s="1">
        <v>37705</v>
      </c>
      <c r="B62">
        <v>745.05816700000003</v>
      </c>
      <c r="C62">
        <f t="shared" si="0"/>
        <v>3</v>
      </c>
      <c r="D62">
        <f t="shared" si="1"/>
        <v>25</v>
      </c>
      <c r="E62">
        <f t="shared" si="2"/>
        <v>2003</v>
      </c>
      <c r="F62" t="str">
        <f t="shared" si="3"/>
        <v>06</v>
      </c>
      <c r="G62" t="str">
        <f t="shared" si="4"/>
        <v>Mar</v>
      </c>
      <c r="H62">
        <f t="shared" si="5"/>
        <v>2003</v>
      </c>
    </row>
    <row r="63" spans="1:8" x14ac:dyDescent="0.35">
      <c r="A63" s="1">
        <v>37706</v>
      </c>
      <c r="B63">
        <v>745.41223100000002</v>
      </c>
      <c r="C63">
        <f t="shared" si="0"/>
        <v>3</v>
      </c>
      <c r="D63">
        <f t="shared" si="1"/>
        <v>26</v>
      </c>
      <c r="E63">
        <f t="shared" si="2"/>
        <v>2003</v>
      </c>
      <c r="F63" t="str">
        <f t="shared" si="3"/>
        <v>06</v>
      </c>
      <c r="G63" t="str">
        <f t="shared" si="4"/>
        <v>Mar</v>
      </c>
      <c r="H63">
        <f t="shared" si="5"/>
        <v>2003</v>
      </c>
    </row>
    <row r="64" spans="1:8" x14ac:dyDescent="0.35">
      <c r="A64" s="1">
        <v>37707</v>
      </c>
      <c r="B64">
        <v>745.46698000000004</v>
      </c>
      <c r="C64">
        <f t="shared" si="0"/>
        <v>3</v>
      </c>
      <c r="D64">
        <f t="shared" si="1"/>
        <v>27</v>
      </c>
      <c r="E64">
        <f t="shared" si="2"/>
        <v>2003</v>
      </c>
      <c r="F64" t="str">
        <f t="shared" si="3"/>
        <v>06</v>
      </c>
      <c r="G64" t="str">
        <f t="shared" si="4"/>
        <v>Mar</v>
      </c>
      <c r="H64">
        <f t="shared" si="5"/>
        <v>2003</v>
      </c>
    </row>
    <row r="65" spans="1:8" x14ac:dyDescent="0.35">
      <c r="A65" s="1">
        <v>37708</v>
      </c>
      <c r="B65">
        <v>745.28491199999996</v>
      </c>
      <c r="C65">
        <f t="shared" si="0"/>
        <v>3</v>
      </c>
      <c r="D65">
        <f t="shared" si="1"/>
        <v>28</v>
      </c>
      <c r="E65">
        <f t="shared" si="2"/>
        <v>2003</v>
      </c>
      <c r="F65" t="str">
        <f t="shared" si="3"/>
        <v>06</v>
      </c>
      <c r="G65" t="str">
        <f t="shared" si="4"/>
        <v>Mar</v>
      </c>
      <c r="H65">
        <f t="shared" si="5"/>
        <v>2003</v>
      </c>
    </row>
    <row r="66" spans="1:8" x14ac:dyDescent="0.35">
      <c r="A66" s="1">
        <v>37709</v>
      </c>
      <c r="B66">
        <v>744.91284199999996</v>
      </c>
      <c r="C66">
        <f t="shared" si="0"/>
        <v>3</v>
      </c>
      <c r="D66">
        <f t="shared" si="1"/>
        <v>29</v>
      </c>
      <c r="E66">
        <f t="shared" si="2"/>
        <v>2003</v>
      </c>
      <c r="F66" t="str">
        <f t="shared" si="3"/>
        <v>06</v>
      </c>
      <c r="G66" t="str">
        <f t="shared" si="4"/>
        <v>Mar</v>
      </c>
      <c r="H66">
        <f t="shared" si="5"/>
        <v>2003</v>
      </c>
    </row>
    <row r="67" spans="1:8" x14ac:dyDescent="0.35">
      <c r="A67" s="1">
        <v>37710</v>
      </c>
      <c r="B67">
        <v>744.39617899999996</v>
      </c>
      <c r="C67">
        <f t="shared" si="0"/>
        <v>3</v>
      </c>
      <c r="D67">
        <f t="shared" si="1"/>
        <v>30</v>
      </c>
      <c r="E67">
        <f t="shared" si="2"/>
        <v>2003</v>
      </c>
      <c r="F67" t="str">
        <f t="shared" si="3"/>
        <v>06</v>
      </c>
      <c r="G67" t="str">
        <f t="shared" si="4"/>
        <v>Mar</v>
      </c>
      <c r="H67">
        <f t="shared" si="5"/>
        <v>2003</v>
      </c>
    </row>
    <row r="68" spans="1:8" x14ac:dyDescent="0.35">
      <c r="A68" s="1">
        <v>37711</v>
      </c>
      <c r="B68">
        <v>743.77044699999999</v>
      </c>
      <c r="C68">
        <f t="shared" si="0"/>
        <v>3</v>
      </c>
      <c r="D68">
        <f t="shared" si="1"/>
        <v>31</v>
      </c>
      <c r="E68">
        <f t="shared" si="2"/>
        <v>2003</v>
      </c>
      <c r="F68" t="str">
        <f t="shared" si="3"/>
        <v>06</v>
      </c>
      <c r="G68" t="str">
        <f t="shared" si="4"/>
        <v>Mar</v>
      </c>
      <c r="H68">
        <f t="shared" si="5"/>
        <v>2003</v>
      </c>
    </row>
    <row r="69" spans="1:8" x14ac:dyDescent="0.35">
      <c r="A69" s="1">
        <v>37712</v>
      </c>
      <c r="B69">
        <v>743.07006799999999</v>
      </c>
      <c r="C69">
        <f t="shared" si="0"/>
        <v>4</v>
      </c>
      <c r="D69">
        <f t="shared" si="1"/>
        <v>1</v>
      </c>
      <c r="E69">
        <f t="shared" si="2"/>
        <v>2003</v>
      </c>
      <c r="F69" t="str">
        <f t="shared" si="3"/>
        <v>07</v>
      </c>
      <c r="G69" t="str">
        <f t="shared" si="4"/>
        <v>Apr</v>
      </c>
      <c r="H69">
        <f t="shared" si="5"/>
        <v>2003</v>
      </c>
    </row>
    <row r="70" spans="1:8" x14ac:dyDescent="0.35">
      <c r="A70" s="1">
        <v>37713</v>
      </c>
      <c r="B70">
        <v>742.32562299999995</v>
      </c>
      <c r="C70">
        <f t="shared" si="0"/>
        <v>4</v>
      </c>
      <c r="D70">
        <f t="shared" si="1"/>
        <v>2</v>
      </c>
      <c r="E70">
        <f t="shared" si="2"/>
        <v>2003</v>
      </c>
      <c r="F70" t="str">
        <f t="shared" si="3"/>
        <v>07</v>
      </c>
      <c r="G70" t="str">
        <f t="shared" si="4"/>
        <v>Apr</v>
      </c>
      <c r="H70">
        <f t="shared" si="5"/>
        <v>2003</v>
      </c>
    </row>
    <row r="71" spans="1:8" x14ac:dyDescent="0.35">
      <c r="A71" s="1">
        <v>37714</v>
      </c>
      <c r="B71">
        <v>741.63330099999996</v>
      </c>
      <c r="C71">
        <f t="shared" si="0"/>
        <v>4</v>
      </c>
      <c r="D71">
        <f t="shared" si="1"/>
        <v>3</v>
      </c>
      <c r="E71">
        <f t="shared" si="2"/>
        <v>2003</v>
      </c>
      <c r="F71" t="str">
        <f t="shared" si="3"/>
        <v>07</v>
      </c>
      <c r="G71" t="str">
        <f t="shared" si="4"/>
        <v>Apr</v>
      </c>
      <c r="H71">
        <f t="shared" si="5"/>
        <v>2003</v>
      </c>
    </row>
    <row r="72" spans="1:8" x14ac:dyDescent="0.35">
      <c r="A72" s="1">
        <v>37715</v>
      </c>
      <c r="B72">
        <v>740.88214100000005</v>
      </c>
      <c r="C72">
        <f t="shared" si="0"/>
        <v>4</v>
      </c>
      <c r="D72">
        <f t="shared" si="1"/>
        <v>4</v>
      </c>
      <c r="E72">
        <f t="shared" si="2"/>
        <v>2003</v>
      </c>
      <c r="F72" t="str">
        <f t="shared" si="3"/>
        <v>07</v>
      </c>
      <c r="G72" t="str">
        <f t="shared" si="4"/>
        <v>Apr</v>
      </c>
      <c r="H72">
        <f t="shared" si="5"/>
        <v>2003</v>
      </c>
    </row>
    <row r="73" spans="1:8" x14ac:dyDescent="0.35">
      <c r="A73" s="1">
        <v>37716</v>
      </c>
      <c r="B73">
        <v>740.22265600000003</v>
      </c>
      <c r="C73">
        <f t="shared" si="0"/>
        <v>4</v>
      </c>
      <c r="D73">
        <f t="shared" si="1"/>
        <v>5</v>
      </c>
      <c r="E73">
        <f t="shared" si="2"/>
        <v>2003</v>
      </c>
      <c r="F73" t="str">
        <f t="shared" si="3"/>
        <v>07</v>
      </c>
      <c r="G73" t="str">
        <f t="shared" si="4"/>
        <v>Apr</v>
      </c>
      <c r="H73">
        <f t="shared" si="5"/>
        <v>2003</v>
      </c>
    </row>
    <row r="74" spans="1:8" x14ac:dyDescent="0.35">
      <c r="A74" s="1">
        <v>37717</v>
      </c>
      <c r="B74">
        <v>739.59484899999995</v>
      </c>
      <c r="C74">
        <f t="shared" si="0"/>
        <v>4</v>
      </c>
      <c r="D74">
        <f t="shared" si="1"/>
        <v>6</v>
      </c>
      <c r="E74">
        <f t="shared" si="2"/>
        <v>2003</v>
      </c>
      <c r="F74" t="str">
        <f t="shared" si="3"/>
        <v>07</v>
      </c>
      <c r="G74" t="str">
        <f t="shared" si="4"/>
        <v>Apr</v>
      </c>
      <c r="H74">
        <f t="shared" si="5"/>
        <v>2003</v>
      </c>
    </row>
    <row r="75" spans="1:8" x14ac:dyDescent="0.35">
      <c r="A75" s="1">
        <v>37718</v>
      </c>
      <c r="B75">
        <v>738.86206100000004</v>
      </c>
      <c r="C75">
        <f t="shared" ref="C75:C138" si="6">MONTH(A75)</f>
        <v>4</v>
      </c>
      <c r="D75">
        <f t="shared" ref="D75:D138" si="7">DAY(A75)</f>
        <v>7</v>
      </c>
      <c r="E75">
        <f t="shared" ref="E75:E138" si="8">YEAR(A75)</f>
        <v>2003</v>
      </c>
      <c r="F75" t="str">
        <f t="shared" ref="F75:F138" si="9">TEXT(MOD(C75+2,12)+1,"00")</f>
        <v>07</v>
      </c>
      <c r="G75" t="str">
        <f t="shared" ref="G75:G138" si="10">TEXT(A75,"mmm")</f>
        <v>Apr</v>
      </c>
      <c r="H75">
        <f t="shared" ref="H75:H138" si="11">IF(C75&gt;9,E75+1,E75)</f>
        <v>2003</v>
      </c>
    </row>
    <row r="76" spans="1:8" x14ac:dyDescent="0.35">
      <c r="A76" s="1">
        <v>37719</v>
      </c>
      <c r="B76">
        <v>738.01812700000005</v>
      </c>
      <c r="C76">
        <f t="shared" si="6"/>
        <v>4</v>
      </c>
      <c r="D76">
        <f t="shared" si="7"/>
        <v>8</v>
      </c>
      <c r="E76">
        <f t="shared" si="8"/>
        <v>2003</v>
      </c>
      <c r="F76" t="str">
        <f t="shared" si="9"/>
        <v>07</v>
      </c>
      <c r="G76" t="str">
        <f t="shared" si="10"/>
        <v>Apr</v>
      </c>
      <c r="H76">
        <f t="shared" si="11"/>
        <v>2003</v>
      </c>
    </row>
    <row r="77" spans="1:8" x14ac:dyDescent="0.35">
      <c r="A77" s="1">
        <v>37720</v>
      </c>
      <c r="B77">
        <v>737.11407499999996</v>
      </c>
      <c r="C77">
        <f t="shared" si="6"/>
        <v>4</v>
      </c>
      <c r="D77">
        <f t="shared" si="7"/>
        <v>9</v>
      </c>
      <c r="E77">
        <f t="shared" si="8"/>
        <v>2003</v>
      </c>
      <c r="F77" t="str">
        <f t="shared" si="9"/>
        <v>07</v>
      </c>
      <c r="G77" t="str">
        <f t="shared" si="10"/>
        <v>Apr</v>
      </c>
      <c r="H77">
        <f t="shared" si="11"/>
        <v>2003</v>
      </c>
    </row>
    <row r="78" spans="1:8" x14ac:dyDescent="0.35">
      <c r="A78" s="1">
        <v>37721</v>
      </c>
      <c r="B78">
        <v>736.17486599999995</v>
      </c>
      <c r="C78">
        <f t="shared" si="6"/>
        <v>4</v>
      </c>
      <c r="D78">
        <f t="shared" si="7"/>
        <v>10</v>
      </c>
      <c r="E78">
        <f t="shared" si="8"/>
        <v>2003</v>
      </c>
      <c r="F78" t="str">
        <f t="shared" si="9"/>
        <v>07</v>
      </c>
      <c r="G78" t="str">
        <f t="shared" si="10"/>
        <v>Apr</v>
      </c>
      <c r="H78">
        <f t="shared" si="11"/>
        <v>2003</v>
      </c>
    </row>
    <row r="79" spans="1:8" x14ac:dyDescent="0.35">
      <c r="A79" s="1">
        <v>37722</v>
      </c>
      <c r="B79">
        <v>735.51159700000005</v>
      </c>
      <c r="C79">
        <f t="shared" si="6"/>
        <v>4</v>
      </c>
      <c r="D79">
        <f t="shared" si="7"/>
        <v>11</v>
      </c>
      <c r="E79">
        <f t="shared" si="8"/>
        <v>2003</v>
      </c>
      <c r="F79" t="str">
        <f t="shared" si="9"/>
        <v>07</v>
      </c>
      <c r="G79" t="str">
        <f t="shared" si="10"/>
        <v>Apr</v>
      </c>
      <c r="H79">
        <f t="shared" si="11"/>
        <v>2003</v>
      </c>
    </row>
    <row r="80" spans="1:8" x14ac:dyDescent="0.35">
      <c r="A80" s="1">
        <v>37723</v>
      </c>
      <c r="B80">
        <v>735.00860599999999</v>
      </c>
      <c r="C80">
        <f t="shared" si="6"/>
        <v>4</v>
      </c>
      <c r="D80">
        <f t="shared" si="7"/>
        <v>12</v>
      </c>
      <c r="E80">
        <f t="shared" si="8"/>
        <v>2003</v>
      </c>
      <c r="F80" t="str">
        <f t="shared" si="9"/>
        <v>07</v>
      </c>
      <c r="G80" t="str">
        <f t="shared" si="10"/>
        <v>Apr</v>
      </c>
      <c r="H80">
        <f t="shared" si="11"/>
        <v>2003</v>
      </c>
    </row>
    <row r="81" spans="1:8" x14ac:dyDescent="0.35">
      <c r="A81" s="1">
        <v>37724</v>
      </c>
      <c r="B81">
        <v>734.42559800000004</v>
      </c>
      <c r="C81">
        <f t="shared" si="6"/>
        <v>4</v>
      </c>
      <c r="D81">
        <f t="shared" si="7"/>
        <v>13</v>
      </c>
      <c r="E81">
        <f t="shared" si="8"/>
        <v>2003</v>
      </c>
      <c r="F81" t="str">
        <f t="shared" si="9"/>
        <v>07</v>
      </c>
      <c r="G81" t="str">
        <f t="shared" si="10"/>
        <v>Apr</v>
      </c>
      <c r="H81">
        <f t="shared" si="11"/>
        <v>2003</v>
      </c>
    </row>
    <row r="82" spans="1:8" x14ac:dyDescent="0.35">
      <c r="A82" s="1">
        <v>37725</v>
      </c>
      <c r="B82">
        <v>733.74548300000004</v>
      </c>
      <c r="C82">
        <f t="shared" si="6"/>
        <v>4</v>
      </c>
      <c r="D82">
        <f t="shared" si="7"/>
        <v>14</v>
      </c>
      <c r="E82">
        <f t="shared" si="8"/>
        <v>2003</v>
      </c>
      <c r="F82" t="str">
        <f t="shared" si="9"/>
        <v>07</v>
      </c>
      <c r="G82" t="str">
        <f t="shared" si="10"/>
        <v>Apr</v>
      </c>
      <c r="H82">
        <f t="shared" si="11"/>
        <v>2003</v>
      </c>
    </row>
    <row r="83" spans="1:8" x14ac:dyDescent="0.35">
      <c r="A83" s="1">
        <v>37726</v>
      </c>
      <c r="B83">
        <v>732.99700900000005</v>
      </c>
      <c r="C83">
        <f t="shared" si="6"/>
        <v>4</v>
      </c>
      <c r="D83">
        <f t="shared" si="7"/>
        <v>15</v>
      </c>
      <c r="E83">
        <f t="shared" si="8"/>
        <v>2003</v>
      </c>
      <c r="F83" t="str">
        <f t="shared" si="9"/>
        <v>07</v>
      </c>
      <c r="G83" t="str">
        <f t="shared" si="10"/>
        <v>Apr</v>
      </c>
      <c r="H83">
        <f t="shared" si="11"/>
        <v>2003</v>
      </c>
    </row>
    <row r="84" spans="1:8" x14ac:dyDescent="0.35">
      <c r="A84" s="1">
        <v>37727</v>
      </c>
      <c r="B84">
        <v>732.19574</v>
      </c>
      <c r="C84">
        <f t="shared" si="6"/>
        <v>4</v>
      </c>
      <c r="D84">
        <f t="shared" si="7"/>
        <v>16</v>
      </c>
      <c r="E84">
        <f t="shared" si="8"/>
        <v>2003</v>
      </c>
      <c r="F84" t="str">
        <f t="shared" si="9"/>
        <v>07</v>
      </c>
      <c r="G84" t="str">
        <f t="shared" si="10"/>
        <v>Apr</v>
      </c>
      <c r="H84">
        <f t="shared" si="11"/>
        <v>2003</v>
      </c>
    </row>
    <row r="85" spans="1:8" x14ac:dyDescent="0.35">
      <c r="A85" s="1">
        <v>37728</v>
      </c>
      <c r="B85">
        <v>731.39178500000003</v>
      </c>
      <c r="C85">
        <f t="shared" si="6"/>
        <v>4</v>
      </c>
      <c r="D85">
        <f t="shared" si="7"/>
        <v>17</v>
      </c>
      <c r="E85">
        <f t="shared" si="8"/>
        <v>2003</v>
      </c>
      <c r="F85" t="str">
        <f t="shared" si="9"/>
        <v>07</v>
      </c>
      <c r="G85" t="str">
        <f t="shared" si="10"/>
        <v>Apr</v>
      </c>
      <c r="H85">
        <f t="shared" si="11"/>
        <v>2003</v>
      </c>
    </row>
    <row r="86" spans="1:8" x14ac:dyDescent="0.35">
      <c r="A86" s="1">
        <v>37729</v>
      </c>
      <c r="B86">
        <v>730.65277100000003</v>
      </c>
      <c r="C86">
        <f t="shared" si="6"/>
        <v>4</v>
      </c>
      <c r="D86">
        <f t="shared" si="7"/>
        <v>18</v>
      </c>
      <c r="E86">
        <f t="shared" si="8"/>
        <v>2003</v>
      </c>
      <c r="F86" t="str">
        <f t="shared" si="9"/>
        <v>07</v>
      </c>
      <c r="G86" t="str">
        <f t="shared" si="10"/>
        <v>Apr</v>
      </c>
      <c r="H86">
        <f t="shared" si="11"/>
        <v>2003</v>
      </c>
    </row>
    <row r="87" spans="1:8" x14ac:dyDescent="0.35">
      <c r="A87" s="1">
        <v>37730</v>
      </c>
      <c r="B87">
        <v>729.95489499999996</v>
      </c>
      <c r="C87">
        <f t="shared" si="6"/>
        <v>4</v>
      </c>
      <c r="D87">
        <f t="shared" si="7"/>
        <v>19</v>
      </c>
      <c r="E87">
        <f t="shared" si="8"/>
        <v>2003</v>
      </c>
      <c r="F87" t="str">
        <f t="shared" si="9"/>
        <v>07</v>
      </c>
      <c r="G87" t="str">
        <f t="shared" si="10"/>
        <v>Apr</v>
      </c>
      <c r="H87">
        <f t="shared" si="11"/>
        <v>2003</v>
      </c>
    </row>
    <row r="88" spans="1:8" x14ac:dyDescent="0.35">
      <c r="A88" s="1">
        <v>37731</v>
      </c>
      <c r="B88">
        <v>729.24438499999997</v>
      </c>
      <c r="C88">
        <f t="shared" si="6"/>
        <v>4</v>
      </c>
      <c r="D88">
        <f t="shared" si="7"/>
        <v>20</v>
      </c>
      <c r="E88">
        <f t="shared" si="8"/>
        <v>2003</v>
      </c>
      <c r="F88" t="str">
        <f t="shared" si="9"/>
        <v>07</v>
      </c>
      <c r="G88" t="str">
        <f t="shared" si="10"/>
        <v>Apr</v>
      </c>
      <c r="H88">
        <f t="shared" si="11"/>
        <v>2003</v>
      </c>
    </row>
    <row r="89" spans="1:8" x14ac:dyDescent="0.35">
      <c r="A89" s="1">
        <v>37732</v>
      </c>
      <c r="B89">
        <v>728.51983600000005</v>
      </c>
      <c r="C89">
        <f t="shared" si="6"/>
        <v>4</v>
      </c>
      <c r="D89">
        <f t="shared" si="7"/>
        <v>21</v>
      </c>
      <c r="E89">
        <f t="shared" si="8"/>
        <v>2003</v>
      </c>
      <c r="F89" t="str">
        <f t="shared" si="9"/>
        <v>07</v>
      </c>
      <c r="G89" t="str">
        <f t="shared" si="10"/>
        <v>Apr</v>
      </c>
      <c r="H89">
        <f t="shared" si="11"/>
        <v>2003</v>
      </c>
    </row>
    <row r="90" spans="1:8" x14ac:dyDescent="0.35">
      <c r="A90" s="1">
        <v>37733</v>
      </c>
      <c r="B90">
        <v>727.76263400000005</v>
      </c>
      <c r="C90">
        <f t="shared" si="6"/>
        <v>4</v>
      </c>
      <c r="D90">
        <f t="shared" si="7"/>
        <v>22</v>
      </c>
      <c r="E90">
        <f t="shared" si="8"/>
        <v>2003</v>
      </c>
      <c r="F90" t="str">
        <f t="shared" si="9"/>
        <v>07</v>
      </c>
      <c r="G90" t="str">
        <f t="shared" si="10"/>
        <v>Apr</v>
      </c>
      <c r="H90">
        <f t="shared" si="11"/>
        <v>2003</v>
      </c>
    </row>
    <row r="91" spans="1:8" x14ac:dyDescent="0.35">
      <c r="A91" s="1">
        <v>37734</v>
      </c>
      <c r="B91">
        <v>726.99121100000002</v>
      </c>
      <c r="C91">
        <f t="shared" si="6"/>
        <v>4</v>
      </c>
      <c r="D91">
        <f t="shared" si="7"/>
        <v>23</v>
      </c>
      <c r="E91">
        <f t="shared" si="8"/>
        <v>2003</v>
      </c>
      <c r="F91" t="str">
        <f t="shared" si="9"/>
        <v>07</v>
      </c>
      <c r="G91" t="str">
        <f t="shared" si="10"/>
        <v>Apr</v>
      </c>
      <c r="H91">
        <f t="shared" si="11"/>
        <v>2003</v>
      </c>
    </row>
    <row r="92" spans="1:8" x14ac:dyDescent="0.35">
      <c r="A92" s="1">
        <v>37735</v>
      </c>
      <c r="B92">
        <v>726.19036900000003</v>
      </c>
      <c r="C92">
        <f t="shared" si="6"/>
        <v>4</v>
      </c>
      <c r="D92">
        <f t="shared" si="7"/>
        <v>24</v>
      </c>
      <c r="E92">
        <f t="shared" si="8"/>
        <v>2003</v>
      </c>
      <c r="F92" t="str">
        <f t="shared" si="9"/>
        <v>07</v>
      </c>
      <c r="G92" t="str">
        <f t="shared" si="10"/>
        <v>Apr</v>
      </c>
      <c r="H92">
        <f t="shared" si="11"/>
        <v>2003</v>
      </c>
    </row>
    <row r="93" spans="1:8" x14ac:dyDescent="0.35">
      <c r="A93" s="1">
        <v>37736</v>
      </c>
      <c r="B93">
        <v>725.41955600000006</v>
      </c>
      <c r="C93">
        <f t="shared" si="6"/>
        <v>4</v>
      </c>
      <c r="D93">
        <f t="shared" si="7"/>
        <v>25</v>
      </c>
      <c r="E93">
        <f t="shared" si="8"/>
        <v>2003</v>
      </c>
      <c r="F93" t="str">
        <f t="shared" si="9"/>
        <v>07</v>
      </c>
      <c r="G93" t="str">
        <f t="shared" si="10"/>
        <v>Apr</v>
      </c>
      <c r="H93">
        <f t="shared" si="11"/>
        <v>2003</v>
      </c>
    </row>
    <row r="94" spans="1:8" x14ac:dyDescent="0.35">
      <c r="A94" s="1">
        <v>37737</v>
      </c>
      <c r="B94">
        <v>724.88385000000005</v>
      </c>
      <c r="C94">
        <f t="shared" si="6"/>
        <v>4</v>
      </c>
      <c r="D94">
        <f t="shared" si="7"/>
        <v>26</v>
      </c>
      <c r="E94">
        <f t="shared" si="8"/>
        <v>2003</v>
      </c>
      <c r="F94" t="str">
        <f t="shared" si="9"/>
        <v>07</v>
      </c>
      <c r="G94" t="str">
        <f t="shared" si="10"/>
        <v>Apr</v>
      </c>
      <c r="H94">
        <f t="shared" si="11"/>
        <v>2003</v>
      </c>
    </row>
    <row r="95" spans="1:8" x14ac:dyDescent="0.35">
      <c r="A95" s="1">
        <v>37738</v>
      </c>
      <c r="B95">
        <v>724.48474099999999</v>
      </c>
      <c r="C95">
        <f t="shared" si="6"/>
        <v>4</v>
      </c>
      <c r="D95">
        <f t="shared" si="7"/>
        <v>27</v>
      </c>
      <c r="E95">
        <f t="shared" si="8"/>
        <v>2003</v>
      </c>
      <c r="F95" t="str">
        <f t="shared" si="9"/>
        <v>07</v>
      </c>
      <c r="G95" t="str">
        <f t="shared" si="10"/>
        <v>Apr</v>
      </c>
      <c r="H95">
        <f t="shared" si="11"/>
        <v>2003</v>
      </c>
    </row>
    <row r="96" spans="1:8" x14ac:dyDescent="0.35">
      <c r="A96" s="1">
        <v>37739</v>
      </c>
      <c r="B96">
        <v>724.040527</v>
      </c>
      <c r="C96">
        <f t="shared" si="6"/>
        <v>4</v>
      </c>
      <c r="D96">
        <f t="shared" si="7"/>
        <v>28</v>
      </c>
      <c r="E96">
        <f t="shared" si="8"/>
        <v>2003</v>
      </c>
      <c r="F96" t="str">
        <f t="shared" si="9"/>
        <v>07</v>
      </c>
      <c r="G96" t="str">
        <f t="shared" si="10"/>
        <v>Apr</v>
      </c>
      <c r="H96">
        <f t="shared" si="11"/>
        <v>2003</v>
      </c>
    </row>
    <row r="97" spans="1:8" x14ac:dyDescent="0.35">
      <c r="A97" s="1">
        <v>37740</v>
      </c>
      <c r="B97">
        <v>723.52716099999998</v>
      </c>
      <c r="C97">
        <f t="shared" si="6"/>
        <v>4</v>
      </c>
      <c r="D97">
        <f t="shared" si="7"/>
        <v>29</v>
      </c>
      <c r="E97">
        <f t="shared" si="8"/>
        <v>2003</v>
      </c>
      <c r="F97" t="str">
        <f t="shared" si="9"/>
        <v>07</v>
      </c>
      <c r="G97" t="str">
        <f t="shared" si="10"/>
        <v>Apr</v>
      </c>
      <c r="H97">
        <f t="shared" si="11"/>
        <v>2003</v>
      </c>
    </row>
    <row r="98" spans="1:8" x14ac:dyDescent="0.35">
      <c r="A98" s="1">
        <v>37741</v>
      </c>
      <c r="B98">
        <v>722.955872</v>
      </c>
      <c r="C98">
        <f t="shared" si="6"/>
        <v>4</v>
      </c>
      <c r="D98">
        <f t="shared" si="7"/>
        <v>30</v>
      </c>
      <c r="E98">
        <f t="shared" si="8"/>
        <v>2003</v>
      </c>
      <c r="F98" t="str">
        <f t="shared" si="9"/>
        <v>07</v>
      </c>
      <c r="G98" t="str">
        <f t="shared" si="10"/>
        <v>Apr</v>
      </c>
      <c r="H98">
        <f t="shared" si="11"/>
        <v>2003</v>
      </c>
    </row>
    <row r="99" spans="1:8" x14ac:dyDescent="0.35">
      <c r="A99" s="1">
        <v>37742</v>
      </c>
      <c r="B99">
        <v>722.28686500000003</v>
      </c>
      <c r="C99">
        <f t="shared" si="6"/>
        <v>5</v>
      </c>
      <c r="D99">
        <f t="shared" si="7"/>
        <v>1</v>
      </c>
      <c r="E99">
        <f t="shared" si="8"/>
        <v>2003</v>
      </c>
      <c r="F99" t="str">
        <f t="shared" si="9"/>
        <v>08</v>
      </c>
      <c r="G99" t="str">
        <f t="shared" si="10"/>
        <v>May</v>
      </c>
      <c r="H99">
        <f t="shared" si="11"/>
        <v>2003</v>
      </c>
    </row>
    <row r="100" spans="1:8" x14ac:dyDescent="0.35">
      <c r="A100" s="1">
        <v>37743</v>
      </c>
      <c r="B100">
        <v>721.53869599999996</v>
      </c>
      <c r="C100">
        <f t="shared" si="6"/>
        <v>5</v>
      </c>
      <c r="D100">
        <f t="shared" si="7"/>
        <v>2</v>
      </c>
      <c r="E100">
        <f t="shared" si="8"/>
        <v>2003</v>
      </c>
      <c r="F100" t="str">
        <f t="shared" si="9"/>
        <v>08</v>
      </c>
      <c r="G100" t="str">
        <f t="shared" si="10"/>
        <v>May</v>
      </c>
      <c r="H100">
        <f t="shared" si="11"/>
        <v>2003</v>
      </c>
    </row>
    <row r="101" spans="1:8" x14ac:dyDescent="0.35">
      <c r="A101" s="1">
        <v>37744</v>
      </c>
      <c r="B101">
        <v>720.85876499999995</v>
      </c>
      <c r="C101">
        <f t="shared" si="6"/>
        <v>5</v>
      </c>
      <c r="D101">
        <f t="shared" si="7"/>
        <v>3</v>
      </c>
      <c r="E101">
        <f t="shared" si="8"/>
        <v>2003</v>
      </c>
      <c r="F101" t="str">
        <f t="shared" si="9"/>
        <v>08</v>
      </c>
      <c r="G101" t="str">
        <f t="shared" si="10"/>
        <v>May</v>
      </c>
      <c r="H101">
        <f t="shared" si="11"/>
        <v>2003</v>
      </c>
    </row>
    <row r="102" spans="1:8" x14ac:dyDescent="0.35">
      <c r="A102" s="1">
        <v>37745</v>
      </c>
      <c r="B102">
        <v>720.171875</v>
      </c>
      <c r="C102">
        <f t="shared" si="6"/>
        <v>5</v>
      </c>
      <c r="D102">
        <f t="shared" si="7"/>
        <v>4</v>
      </c>
      <c r="E102">
        <f t="shared" si="8"/>
        <v>2003</v>
      </c>
      <c r="F102" t="str">
        <f t="shared" si="9"/>
        <v>08</v>
      </c>
      <c r="G102" t="str">
        <f t="shared" si="10"/>
        <v>May</v>
      </c>
      <c r="H102">
        <f t="shared" si="11"/>
        <v>2003</v>
      </c>
    </row>
    <row r="103" spans="1:8" x14ac:dyDescent="0.35">
      <c r="A103" s="1">
        <v>37746</v>
      </c>
      <c r="B103">
        <v>719.68756099999996</v>
      </c>
      <c r="C103">
        <f t="shared" si="6"/>
        <v>5</v>
      </c>
      <c r="D103">
        <f t="shared" si="7"/>
        <v>5</v>
      </c>
      <c r="E103">
        <f t="shared" si="8"/>
        <v>2003</v>
      </c>
      <c r="F103" t="str">
        <f t="shared" si="9"/>
        <v>08</v>
      </c>
      <c r="G103" t="str">
        <f t="shared" si="10"/>
        <v>May</v>
      </c>
      <c r="H103">
        <f t="shared" si="11"/>
        <v>2003</v>
      </c>
    </row>
    <row r="104" spans="1:8" x14ac:dyDescent="0.35">
      <c r="A104" s="1">
        <v>37747</v>
      </c>
      <c r="B104">
        <v>722.28698699999995</v>
      </c>
      <c r="C104">
        <f t="shared" si="6"/>
        <v>5</v>
      </c>
      <c r="D104">
        <f t="shared" si="7"/>
        <v>6</v>
      </c>
      <c r="E104">
        <f t="shared" si="8"/>
        <v>2003</v>
      </c>
      <c r="F104" t="str">
        <f t="shared" si="9"/>
        <v>08</v>
      </c>
      <c r="G104" t="str">
        <f t="shared" si="10"/>
        <v>May</v>
      </c>
      <c r="H104">
        <f t="shared" si="11"/>
        <v>2003</v>
      </c>
    </row>
    <row r="105" spans="1:8" x14ac:dyDescent="0.35">
      <c r="A105" s="1">
        <v>37748</v>
      </c>
      <c r="B105">
        <v>726.66485599999999</v>
      </c>
      <c r="C105">
        <f t="shared" si="6"/>
        <v>5</v>
      </c>
      <c r="D105">
        <f t="shared" si="7"/>
        <v>7</v>
      </c>
      <c r="E105">
        <f t="shared" si="8"/>
        <v>2003</v>
      </c>
      <c r="F105" t="str">
        <f t="shared" si="9"/>
        <v>08</v>
      </c>
      <c r="G105" t="str">
        <f t="shared" si="10"/>
        <v>May</v>
      </c>
      <c r="H105">
        <f t="shared" si="11"/>
        <v>2003</v>
      </c>
    </row>
    <row r="106" spans="1:8" x14ac:dyDescent="0.35">
      <c r="A106" s="1">
        <v>37749</v>
      </c>
      <c r="B106">
        <v>730.03747599999997</v>
      </c>
      <c r="C106">
        <f t="shared" si="6"/>
        <v>5</v>
      </c>
      <c r="D106">
        <f t="shared" si="7"/>
        <v>8</v>
      </c>
      <c r="E106">
        <f t="shared" si="8"/>
        <v>2003</v>
      </c>
      <c r="F106" t="str">
        <f t="shared" si="9"/>
        <v>08</v>
      </c>
      <c r="G106" t="str">
        <f t="shared" si="10"/>
        <v>May</v>
      </c>
      <c r="H106">
        <f t="shared" si="11"/>
        <v>2003</v>
      </c>
    </row>
    <row r="107" spans="1:8" x14ac:dyDescent="0.35">
      <c r="A107" s="1">
        <v>37750</v>
      </c>
      <c r="B107">
        <v>732.33123799999998</v>
      </c>
      <c r="C107">
        <f t="shared" si="6"/>
        <v>5</v>
      </c>
      <c r="D107">
        <f t="shared" si="7"/>
        <v>9</v>
      </c>
      <c r="E107">
        <f t="shared" si="8"/>
        <v>2003</v>
      </c>
      <c r="F107" t="str">
        <f t="shared" si="9"/>
        <v>08</v>
      </c>
      <c r="G107" t="str">
        <f t="shared" si="10"/>
        <v>May</v>
      </c>
      <c r="H107">
        <f t="shared" si="11"/>
        <v>2003</v>
      </c>
    </row>
    <row r="108" spans="1:8" x14ac:dyDescent="0.35">
      <c r="A108" s="1">
        <v>37751</v>
      </c>
      <c r="B108">
        <v>733.70684800000004</v>
      </c>
      <c r="C108">
        <f t="shared" si="6"/>
        <v>5</v>
      </c>
      <c r="D108">
        <f t="shared" si="7"/>
        <v>10</v>
      </c>
      <c r="E108">
        <f t="shared" si="8"/>
        <v>2003</v>
      </c>
      <c r="F108" t="str">
        <f t="shared" si="9"/>
        <v>08</v>
      </c>
      <c r="G108" t="str">
        <f t="shared" si="10"/>
        <v>May</v>
      </c>
      <c r="H108">
        <f t="shared" si="11"/>
        <v>2003</v>
      </c>
    </row>
    <row r="109" spans="1:8" x14ac:dyDescent="0.35">
      <c r="A109" s="1">
        <v>37752</v>
      </c>
      <c r="B109">
        <v>734.28430200000003</v>
      </c>
      <c r="C109">
        <f t="shared" si="6"/>
        <v>5</v>
      </c>
      <c r="D109">
        <f t="shared" si="7"/>
        <v>11</v>
      </c>
      <c r="E109">
        <f t="shared" si="8"/>
        <v>2003</v>
      </c>
      <c r="F109" t="str">
        <f t="shared" si="9"/>
        <v>08</v>
      </c>
      <c r="G109" t="str">
        <f t="shared" si="10"/>
        <v>May</v>
      </c>
      <c r="H109">
        <f t="shared" si="11"/>
        <v>2003</v>
      </c>
    </row>
    <row r="110" spans="1:8" x14ac:dyDescent="0.35">
      <c r="A110" s="1">
        <v>37753</v>
      </c>
      <c r="B110">
        <v>734.30725099999995</v>
      </c>
      <c r="C110">
        <f t="shared" si="6"/>
        <v>5</v>
      </c>
      <c r="D110">
        <f t="shared" si="7"/>
        <v>12</v>
      </c>
      <c r="E110">
        <f t="shared" si="8"/>
        <v>2003</v>
      </c>
      <c r="F110" t="str">
        <f t="shared" si="9"/>
        <v>08</v>
      </c>
      <c r="G110" t="str">
        <f t="shared" si="10"/>
        <v>May</v>
      </c>
      <c r="H110">
        <f t="shared" si="11"/>
        <v>2003</v>
      </c>
    </row>
    <row r="111" spans="1:8" x14ac:dyDescent="0.35">
      <c r="A111" s="1">
        <v>37754</v>
      </c>
      <c r="B111">
        <v>734.25616500000001</v>
      </c>
      <c r="C111">
        <f t="shared" si="6"/>
        <v>5</v>
      </c>
      <c r="D111">
        <f t="shared" si="7"/>
        <v>13</v>
      </c>
      <c r="E111">
        <f t="shared" si="8"/>
        <v>2003</v>
      </c>
      <c r="F111" t="str">
        <f t="shared" si="9"/>
        <v>08</v>
      </c>
      <c r="G111" t="str">
        <f t="shared" si="10"/>
        <v>May</v>
      </c>
      <c r="H111">
        <f t="shared" si="11"/>
        <v>2003</v>
      </c>
    </row>
    <row r="112" spans="1:8" x14ac:dyDescent="0.35">
      <c r="A112" s="1">
        <v>37755</v>
      </c>
      <c r="B112">
        <v>734.64880400000004</v>
      </c>
      <c r="C112">
        <f t="shared" si="6"/>
        <v>5</v>
      </c>
      <c r="D112">
        <f t="shared" si="7"/>
        <v>14</v>
      </c>
      <c r="E112">
        <f t="shared" si="8"/>
        <v>2003</v>
      </c>
      <c r="F112" t="str">
        <f t="shared" si="9"/>
        <v>08</v>
      </c>
      <c r="G112" t="str">
        <f t="shared" si="10"/>
        <v>May</v>
      </c>
      <c r="H112">
        <f t="shared" si="11"/>
        <v>2003</v>
      </c>
    </row>
    <row r="113" spans="1:8" x14ac:dyDescent="0.35">
      <c r="A113" s="1">
        <v>37756</v>
      </c>
      <c r="B113">
        <v>735.22619599999996</v>
      </c>
      <c r="C113">
        <f t="shared" si="6"/>
        <v>5</v>
      </c>
      <c r="D113">
        <f t="shared" si="7"/>
        <v>15</v>
      </c>
      <c r="E113">
        <f t="shared" si="8"/>
        <v>2003</v>
      </c>
      <c r="F113" t="str">
        <f t="shared" si="9"/>
        <v>08</v>
      </c>
      <c r="G113" t="str">
        <f t="shared" si="10"/>
        <v>May</v>
      </c>
      <c r="H113">
        <f t="shared" si="11"/>
        <v>2003</v>
      </c>
    </row>
    <row r="114" spans="1:8" x14ac:dyDescent="0.35">
      <c r="A114" s="1">
        <v>37757</v>
      </c>
      <c r="B114">
        <v>735.30505400000004</v>
      </c>
      <c r="C114">
        <f t="shared" si="6"/>
        <v>5</v>
      </c>
      <c r="D114">
        <f t="shared" si="7"/>
        <v>16</v>
      </c>
      <c r="E114">
        <f t="shared" si="8"/>
        <v>2003</v>
      </c>
      <c r="F114" t="str">
        <f t="shared" si="9"/>
        <v>08</v>
      </c>
      <c r="G114" t="str">
        <f t="shared" si="10"/>
        <v>May</v>
      </c>
      <c r="H114">
        <f t="shared" si="11"/>
        <v>2003</v>
      </c>
    </row>
    <row r="115" spans="1:8" x14ac:dyDescent="0.35">
      <c r="A115" s="1">
        <v>37758</v>
      </c>
      <c r="B115">
        <v>735.12536599999999</v>
      </c>
      <c r="C115">
        <f t="shared" si="6"/>
        <v>5</v>
      </c>
      <c r="D115">
        <f t="shared" si="7"/>
        <v>17</v>
      </c>
      <c r="E115">
        <f t="shared" si="8"/>
        <v>2003</v>
      </c>
      <c r="F115" t="str">
        <f t="shared" si="9"/>
        <v>08</v>
      </c>
      <c r="G115" t="str">
        <f t="shared" si="10"/>
        <v>May</v>
      </c>
      <c r="H115">
        <f t="shared" si="11"/>
        <v>2003</v>
      </c>
    </row>
    <row r="116" spans="1:8" x14ac:dyDescent="0.35">
      <c r="A116" s="1">
        <v>37759</v>
      </c>
      <c r="B116">
        <v>734.80963099999997</v>
      </c>
      <c r="C116">
        <f t="shared" si="6"/>
        <v>5</v>
      </c>
      <c r="D116">
        <f t="shared" si="7"/>
        <v>18</v>
      </c>
      <c r="E116">
        <f t="shared" si="8"/>
        <v>2003</v>
      </c>
      <c r="F116" t="str">
        <f t="shared" si="9"/>
        <v>08</v>
      </c>
      <c r="G116" t="str">
        <f t="shared" si="10"/>
        <v>May</v>
      </c>
      <c r="H116">
        <f t="shared" si="11"/>
        <v>2003</v>
      </c>
    </row>
    <row r="117" spans="1:8" x14ac:dyDescent="0.35">
      <c r="A117" s="1">
        <v>37760</v>
      </c>
      <c r="B117">
        <v>734.48535200000003</v>
      </c>
      <c r="C117">
        <f t="shared" si="6"/>
        <v>5</v>
      </c>
      <c r="D117">
        <f t="shared" si="7"/>
        <v>19</v>
      </c>
      <c r="E117">
        <f t="shared" si="8"/>
        <v>2003</v>
      </c>
      <c r="F117" t="str">
        <f t="shared" si="9"/>
        <v>08</v>
      </c>
      <c r="G117" t="str">
        <f t="shared" si="10"/>
        <v>May</v>
      </c>
      <c r="H117">
        <f t="shared" si="11"/>
        <v>2003</v>
      </c>
    </row>
    <row r="118" spans="1:8" x14ac:dyDescent="0.35">
      <c r="A118" s="1">
        <v>37761</v>
      </c>
      <c r="B118">
        <v>734.30304000000001</v>
      </c>
      <c r="C118">
        <f t="shared" si="6"/>
        <v>5</v>
      </c>
      <c r="D118">
        <f t="shared" si="7"/>
        <v>20</v>
      </c>
      <c r="E118">
        <f t="shared" si="8"/>
        <v>2003</v>
      </c>
      <c r="F118" t="str">
        <f t="shared" si="9"/>
        <v>08</v>
      </c>
      <c r="G118" t="str">
        <f t="shared" si="10"/>
        <v>May</v>
      </c>
      <c r="H118">
        <f t="shared" si="11"/>
        <v>2003</v>
      </c>
    </row>
    <row r="119" spans="1:8" x14ac:dyDescent="0.35">
      <c r="A119" s="1">
        <v>37762</v>
      </c>
      <c r="B119">
        <v>734.13421600000004</v>
      </c>
      <c r="C119">
        <f t="shared" si="6"/>
        <v>5</v>
      </c>
      <c r="D119">
        <f t="shared" si="7"/>
        <v>21</v>
      </c>
      <c r="E119">
        <f t="shared" si="8"/>
        <v>2003</v>
      </c>
      <c r="F119" t="str">
        <f t="shared" si="9"/>
        <v>08</v>
      </c>
      <c r="G119" t="str">
        <f t="shared" si="10"/>
        <v>May</v>
      </c>
      <c r="H119">
        <f t="shared" si="11"/>
        <v>2003</v>
      </c>
    </row>
    <row r="120" spans="1:8" x14ac:dyDescent="0.35">
      <c r="A120" s="1">
        <v>37763</v>
      </c>
      <c r="B120">
        <v>734.30847200000005</v>
      </c>
      <c r="C120">
        <f t="shared" si="6"/>
        <v>5</v>
      </c>
      <c r="D120">
        <f t="shared" si="7"/>
        <v>22</v>
      </c>
      <c r="E120">
        <f t="shared" si="8"/>
        <v>2003</v>
      </c>
      <c r="F120" t="str">
        <f t="shared" si="9"/>
        <v>08</v>
      </c>
      <c r="G120" t="str">
        <f t="shared" si="10"/>
        <v>May</v>
      </c>
      <c r="H120">
        <f t="shared" si="11"/>
        <v>2003</v>
      </c>
    </row>
    <row r="121" spans="1:8" x14ac:dyDescent="0.35">
      <c r="A121" s="1">
        <v>37764</v>
      </c>
      <c r="B121">
        <v>734.817993</v>
      </c>
      <c r="C121">
        <f t="shared" si="6"/>
        <v>5</v>
      </c>
      <c r="D121">
        <f t="shared" si="7"/>
        <v>23</v>
      </c>
      <c r="E121">
        <f t="shared" si="8"/>
        <v>2003</v>
      </c>
      <c r="F121" t="str">
        <f t="shared" si="9"/>
        <v>08</v>
      </c>
      <c r="G121" t="str">
        <f t="shared" si="10"/>
        <v>May</v>
      </c>
      <c r="H121">
        <f t="shared" si="11"/>
        <v>2003</v>
      </c>
    </row>
    <row r="122" spans="1:8" x14ac:dyDescent="0.35">
      <c r="A122" s="1">
        <v>37765</v>
      </c>
      <c r="B122">
        <v>735.01293899999996</v>
      </c>
      <c r="C122">
        <f t="shared" si="6"/>
        <v>5</v>
      </c>
      <c r="D122">
        <f t="shared" si="7"/>
        <v>24</v>
      </c>
      <c r="E122">
        <f t="shared" si="8"/>
        <v>2003</v>
      </c>
      <c r="F122" t="str">
        <f t="shared" si="9"/>
        <v>08</v>
      </c>
      <c r="G122" t="str">
        <f t="shared" si="10"/>
        <v>May</v>
      </c>
      <c r="H122">
        <f t="shared" si="11"/>
        <v>2003</v>
      </c>
    </row>
    <row r="123" spans="1:8" x14ac:dyDescent="0.35">
      <c r="A123" s="1">
        <v>37766</v>
      </c>
      <c r="B123">
        <v>734.94067399999994</v>
      </c>
      <c r="C123">
        <f t="shared" si="6"/>
        <v>5</v>
      </c>
      <c r="D123">
        <f t="shared" si="7"/>
        <v>25</v>
      </c>
      <c r="E123">
        <f t="shared" si="8"/>
        <v>2003</v>
      </c>
      <c r="F123" t="str">
        <f t="shared" si="9"/>
        <v>08</v>
      </c>
      <c r="G123" t="str">
        <f t="shared" si="10"/>
        <v>May</v>
      </c>
      <c r="H123">
        <f t="shared" si="11"/>
        <v>2003</v>
      </c>
    </row>
    <row r="124" spans="1:8" x14ac:dyDescent="0.35">
      <c r="A124" s="1">
        <v>37767</v>
      </c>
      <c r="B124">
        <v>734.71380599999998</v>
      </c>
      <c r="C124">
        <f t="shared" si="6"/>
        <v>5</v>
      </c>
      <c r="D124">
        <f t="shared" si="7"/>
        <v>26</v>
      </c>
      <c r="E124">
        <f t="shared" si="8"/>
        <v>2003</v>
      </c>
      <c r="F124" t="str">
        <f t="shared" si="9"/>
        <v>08</v>
      </c>
      <c r="G124" t="str">
        <f t="shared" si="10"/>
        <v>May</v>
      </c>
      <c r="H124">
        <f t="shared" si="11"/>
        <v>2003</v>
      </c>
    </row>
    <row r="125" spans="1:8" x14ac:dyDescent="0.35">
      <c r="A125" s="1">
        <v>37768</v>
      </c>
      <c r="B125">
        <v>734.36321999999996</v>
      </c>
      <c r="C125">
        <f t="shared" si="6"/>
        <v>5</v>
      </c>
      <c r="D125">
        <f t="shared" si="7"/>
        <v>27</v>
      </c>
      <c r="E125">
        <f t="shared" si="8"/>
        <v>2003</v>
      </c>
      <c r="F125" t="str">
        <f t="shared" si="9"/>
        <v>08</v>
      </c>
      <c r="G125" t="str">
        <f t="shared" si="10"/>
        <v>May</v>
      </c>
      <c r="H125">
        <f t="shared" si="11"/>
        <v>2003</v>
      </c>
    </row>
    <row r="126" spans="1:8" x14ac:dyDescent="0.35">
      <c r="A126" s="1">
        <v>37769</v>
      </c>
      <c r="B126">
        <v>733.908142</v>
      </c>
      <c r="C126">
        <f t="shared" si="6"/>
        <v>5</v>
      </c>
      <c r="D126">
        <f t="shared" si="7"/>
        <v>28</v>
      </c>
      <c r="E126">
        <f t="shared" si="8"/>
        <v>2003</v>
      </c>
      <c r="F126" t="str">
        <f t="shared" si="9"/>
        <v>08</v>
      </c>
      <c r="G126" t="str">
        <f t="shared" si="10"/>
        <v>May</v>
      </c>
      <c r="H126">
        <f t="shared" si="11"/>
        <v>2003</v>
      </c>
    </row>
    <row r="127" spans="1:8" x14ac:dyDescent="0.35">
      <c r="A127" s="1">
        <v>37770</v>
      </c>
      <c r="B127">
        <v>733.37396200000001</v>
      </c>
      <c r="C127">
        <f t="shared" si="6"/>
        <v>5</v>
      </c>
      <c r="D127">
        <f t="shared" si="7"/>
        <v>29</v>
      </c>
      <c r="E127">
        <f t="shared" si="8"/>
        <v>2003</v>
      </c>
      <c r="F127" t="str">
        <f t="shared" si="9"/>
        <v>08</v>
      </c>
      <c r="G127" t="str">
        <f t="shared" si="10"/>
        <v>May</v>
      </c>
      <c r="H127">
        <f t="shared" si="11"/>
        <v>2003</v>
      </c>
    </row>
    <row r="128" spans="1:8" x14ac:dyDescent="0.35">
      <c r="A128" s="1">
        <v>37771</v>
      </c>
      <c r="B128">
        <v>732.76531999999997</v>
      </c>
      <c r="C128">
        <f t="shared" si="6"/>
        <v>5</v>
      </c>
      <c r="D128">
        <f t="shared" si="7"/>
        <v>30</v>
      </c>
      <c r="E128">
        <f t="shared" si="8"/>
        <v>2003</v>
      </c>
      <c r="F128" t="str">
        <f t="shared" si="9"/>
        <v>08</v>
      </c>
      <c r="G128" t="str">
        <f t="shared" si="10"/>
        <v>May</v>
      </c>
      <c r="H128">
        <f t="shared" si="11"/>
        <v>2003</v>
      </c>
    </row>
    <row r="129" spans="1:8" x14ac:dyDescent="0.35">
      <c r="A129" s="1">
        <v>37772</v>
      </c>
      <c r="B129">
        <v>732.09942599999999</v>
      </c>
      <c r="C129">
        <f t="shared" si="6"/>
        <v>5</v>
      </c>
      <c r="D129">
        <f t="shared" si="7"/>
        <v>31</v>
      </c>
      <c r="E129">
        <f t="shared" si="8"/>
        <v>2003</v>
      </c>
      <c r="F129" t="str">
        <f t="shared" si="9"/>
        <v>08</v>
      </c>
      <c r="G129" t="str">
        <f t="shared" si="10"/>
        <v>May</v>
      </c>
      <c r="H129">
        <f t="shared" si="11"/>
        <v>2003</v>
      </c>
    </row>
    <row r="130" spans="1:8" x14ac:dyDescent="0.35">
      <c r="A130" s="1">
        <v>37773</v>
      </c>
      <c r="B130">
        <v>731.46771200000001</v>
      </c>
      <c r="C130">
        <f t="shared" si="6"/>
        <v>6</v>
      </c>
      <c r="D130">
        <f t="shared" si="7"/>
        <v>1</v>
      </c>
      <c r="E130">
        <f t="shared" si="8"/>
        <v>2003</v>
      </c>
      <c r="F130" t="str">
        <f t="shared" si="9"/>
        <v>09</v>
      </c>
      <c r="G130" t="str">
        <f t="shared" si="10"/>
        <v>Jun</v>
      </c>
      <c r="H130">
        <f t="shared" si="11"/>
        <v>2003</v>
      </c>
    </row>
    <row r="131" spans="1:8" x14ac:dyDescent="0.35">
      <c r="A131" s="1">
        <v>37774</v>
      </c>
      <c r="B131">
        <v>730.86828600000001</v>
      </c>
      <c r="C131">
        <f t="shared" si="6"/>
        <v>6</v>
      </c>
      <c r="D131">
        <f t="shared" si="7"/>
        <v>2</v>
      </c>
      <c r="E131">
        <f t="shared" si="8"/>
        <v>2003</v>
      </c>
      <c r="F131" t="str">
        <f t="shared" si="9"/>
        <v>09</v>
      </c>
      <c r="G131" t="str">
        <f t="shared" si="10"/>
        <v>Jun</v>
      </c>
      <c r="H131">
        <f t="shared" si="11"/>
        <v>2003</v>
      </c>
    </row>
    <row r="132" spans="1:8" x14ac:dyDescent="0.35">
      <c r="A132" s="1">
        <v>37775</v>
      </c>
      <c r="B132">
        <v>730.24078399999996</v>
      </c>
      <c r="C132">
        <f t="shared" si="6"/>
        <v>6</v>
      </c>
      <c r="D132">
        <f t="shared" si="7"/>
        <v>3</v>
      </c>
      <c r="E132">
        <f t="shared" si="8"/>
        <v>2003</v>
      </c>
      <c r="F132" t="str">
        <f t="shared" si="9"/>
        <v>09</v>
      </c>
      <c r="G132" t="str">
        <f t="shared" si="10"/>
        <v>Jun</v>
      </c>
      <c r="H132">
        <f t="shared" si="11"/>
        <v>2003</v>
      </c>
    </row>
    <row r="133" spans="1:8" x14ac:dyDescent="0.35">
      <c r="A133" s="1">
        <v>37776</v>
      </c>
      <c r="B133">
        <v>729.64739999999995</v>
      </c>
      <c r="C133">
        <f t="shared" si="6"/>
        <v>6</v>
      </c>
      <c r="D133">
        <f t="shared" si="7"/>
        <v>4</v>
      </c>
      <c r="E133">
        <f t="shared" si="8"/>
        <v>2003</v>
      </c>
      <c r="F133" t="str">
        <f t="shared" si="9"/>
        <v>09</v>
      </c>
      <c r="G133" t="str">
        <f t="shared" si="10"/>
        <v>Jun</v>
      </c>
      <c r="H133">
        <f t="shared" si="11"/>
        <v>2003</v>
      </c>
    </row>
    <row r="134" spans="1:8" x14ac:dyDescent="0.35">
      <c r="A134" s="1">
        <v>37777</v>
      </c>
      <c r="B134">
        <v>729.374146</v>
      </c>
      <c r="C134">
        <f t="shared" si="6"/>
        <v>6</v>
      </c>
      <c r="D134">
        <f t="shared" si="7"/>
        <v>5</v>
      </c>
      <c r="E134">
        <f t="shared" si="8"/>
        <v>2003</v>
      </c>
      <c r="F134" t="str">
        <f t="shared" si="9"/>
        <v>09</v>
      </c>
      <c r="G134" t="str">
        <f t="shared" si="10"/>
        <v>Jun</v>
      </c>
      <c r="H134">
        <f t="shared" si="11"/>
        <v>2003</v>
      </c>
    </row>
    <row r="135" spans="1:8" x14ac:dyDescent="0.35">
      <c r="A135" s="1">
        <v>37778</v>
      </c>
      <c r="B135">
        <v>729.25256300000001</v>
      </c>
      <c r="C135">
        <f t="shared" si="6"/>
        <v>6</v>
      </c>
      <c r="D135">
        <f t="shared" si="7"/>
        <v>6</v>
      </c>
      <c r="E135">
        <f t="shared" si="8"/>
        <v>2003</v>
      </c>
      <c r="F135" t="str">
        <f t="shared" si="9"/>
        <v>09</v>
      </c>
      <c r="G135" t="str">
        <f t="shared" si="10"/>
        <v>Jun</v>
      </c>
      <c r="H135">
        <f t="shared" si="11"/>
        <v>2003</v>
      </c>
    </row>
    <row r="136" spans="1:8" x14ac:dyDescent="0.35">
      <c r="A136" s="1">
        <v>37779</v>
      </c>
      <c r="B136">
        <v>729.12811299999998</v>
      </c>
      <c r="C136">
        <f t="shared" si="6"/>
        <v>6</v>
      </c>
      <c r="D136">
        <f t="shared" si="7"/>
        <v>7</v>
      </c>
      <c r="E136">
        <f t="shared" si="8"/>
        <v>2003</v>
      </c>
      <c r="F136" t="str">
        <f t="shared" si="9"/>
        <v>09</v>
      </c>
      <c r="G136" t="str">
        <f t="shared" si="10"/>
        <v>Jun</v>
      </c>
      <c r="H136">
        <f t="shared" si="11"/>
        <v>2003</v>
      </c>
    </row>
    <row r="137" spans="1:8" x14ac:dyDescent="0.35">
      <c r="A137" s="1">
        <v>37780</v>
      </c>
      <c r="B137">
        <v>729.01849400000003</v>
      </c>
      <c r="C137">
        <f t="shared" si="6"/>
        <v>6</v>
      </c>
      <c r="D137">
        <f t="shared" si="7"/>
        <v>8</v>
      </c>
      <c r="E137">
        <f t="shared" si="8"/>
        <v>2003</v>
      </c>
      <c r="F137" t="str">
        <f t="shared" si="9"/>
        <v>09</v>
      </c>
      <c r="G137" t="str">
        <f t="shared" si="10"/>
        <v>Jun</v>
      </c>
      <c r="H137">
        <f t="shared" si="11"/>
        <v>2003</v>
      </c>
    </row>
    <row r="138" spans="1:8" x14ac:dyDescent="0.35">
      <c r="A138" s="1">
        <v>37781</v>
      </c>
      <c r="B138">
        <v>728.85613999999998</v>
      </c>
      <c r="C138">
        <f t="shared" si="6"/>
        <v>6</v>
      </c>
      <c r="D138">
        <f t="shared" si="7"/>
        <v>9</v>
      </c>
      <c r="E138">
        <f t="shared" si="8"/>
        <v>2003</v>
      </c>
      <c r="F138" t="str">
        <f t="shared" si="9"/>
        <v>09</v>
      </c>
      <c r="G138" t="str">
        <f t="shared" si="10"/>
        <v>Jun</v>
      </c>
      <c r="H138">
        <f t="shared" si="11"/>
        <v>2003</v>
      </c>
    </row>
    <row r="139" spans="1:8" x14ac:dyDescent="0.35">
      <c r="A139" s="1">
        <v>37782</v>
      </c>
      <c r="B139">
        <v>728.79083300000002</v>
      </c>
      <c r="C139">
        <f t="shared" ref="C139:C202" si="12">MONTH(A139)</f>
        <v>6</v>
      </c>
      <c r="D139">
        <f t="shared" ref="D139:D202" si="13">DAY(A139)</f>
        <v>10</v>
      </c>
      <c r="E139">
        <f t="shared" ref="E139:E202" si="14">YEAR(A139)</f>
        <v>2003</v>
      </c>
      <c r="F139" t="str">
        <f t="shared" ref="F139:F202" si="15">TEXT(MOD(C139+2,12)+1,"00")</f>
        <v>09</v>
      </c>
      <c r="G139" t="str">
        <f t="shared" ref="G139:G202" si="16">TEXT(A139,"mmm")</f>
        <v>Jun</v>
      </c>
      <c r="H139">
        <f t="shared" ref="H139:H202" si="17">IF(C139&gt;9,E139+1,E139)</f>
        <v>2003</v>
      </c>
    </row>
    <row r="140" spans="1:8" x14ac:dyDescent="0.35">
      <c r="A140" s="1">
        <v>37783</v>
      </c>
      <c r="B140">
        <v>728.78973399999995</v>
      </c>
      <c r="C140">
        <f t="shared" si="12"/>
        <v>6</v>
      </c>
      <c r="D140">
        <f t="shared" si="13"/>
        <v>11</v>
      </c>
      <c r="E140">
        <f t="shared" si="14"/>
        <v>2003</v>
      </c>
      <c r="F140" t="str">
        <f t="shared" si="15"/>
        <v>09</v>
      </c>
      <c r="G140" t="str">
        <f t="shared" si="16"/>
        <v>Jun</v>
      </c>
      <c r="H140">
        <f t="shared" si="17"/>
        <v>2003</v>
      </c>
    </row>
    <row r="141" spans="1:8" x14ac:dyDescent="0.35">
      <c r="A141" s="1">
        <v>37784</v>
      </c>
      <c r="B141">
        <v>728.703125</v>
      </c>
      <c r="C141">
        <f t="shared" si="12"/>
        <v>6</v>
      </c>
      <c r="D141">
        <f t="shared" si="13"/>
        <v>12</v>
      </c>
      <c r="E141">
        <f t="shared" si="14"/>
        <v>2003</v>
      </c>
      <c r="F141" t="str">
        <f t="shared" si="15"/>
        <v>09</v>
      </c>
      <c r="G141" t="str">
        <f t="shared" si="16"/>
        <v>Jun</v>
      </c>
      <c r="H141">
        <f t="shared" si="17"/>
        <v>2003</v>
      </c>
    </row>
    <row r="142" spans="1:8" x14ac:dyDescent="0.35">
      <c r="A142" s="1">
        <v>37785</v>
      </c>
      <c r="B142">
        <v>728.52484100000004</v>
      </c>
      <c r="C142">
        <f t="shared" si="12"/>
        <v>6</v>
      </c>
      <c r="D142">
        <f t="shared" si="13"/>
        <v>13</v>
      </c>
      <c r="E142">
        <f t="shared" si="14"/>
        <v>2003</v>
      </c>
      <c r="F142" t="str">
        <f t="shared" si="15"/>
        <v>09</v>
      </c>
      <c r="G142" t="str">
        <f t="shared" si="16"/>
        <v>Jun</v>
      </c>
      <c r="H142">
        <f t="shared" si="17"/>
        <v>2003</v>
      </c>
    </row>
    <row r="143" spans="1:8" x14ac:dyDescent="0.35">
      <c r="A143" s="1">
        <v>37786</v>
      </c>
      <c r="B143">
        <v>728.28906199999994</v>
      </c>
      <c r="C143">
        <f t="shared" si="12"/>
        <v>6</v>
      </c>
      <c r="D143">
        <f t="shared" si="13"/>
        <v>14</v>
      </c>
      <c r="E143">
        <f t="shared" si="14"/>
        <v>2003</v>
      </c>
      <c r="F143" t="str">
        <f t="shared" si="15"/>
        <v>09</v>
      </c>
      <c r="G143" t="str">
        <f t="shared" si="16"/>
        <v>Jun</v>
      </c>
      <c r="H143">
        <f t="shared" si="17"/>
        <v>2003</v>
      </c>
    </row>
    <row r="144" spans="1:8" x14ac:dyDescent="0.35">
      <c r="A144" s="1">
        <v>37787</v>
      </c>
      <c r="B144">
        <v>728.02099599999997</v>
      </c>
      <c r="C144">
        <f t="shared" si="12"/>
        <v>6</v>
      </c>
      <c r="D144">
        <f t="shared" si="13"/>
        <v>15</v>
      </c>
      <c r="E144">
        <f t="shared" si="14"/>
        <v>2003</v>
      </c>
      <c r="F144" t="str">
        <f t="shared" si="15"/>
        <v>09</v>
      </c>
      <c r="G144" t="str">
        <f t="shared" si="16"/>
        <v>Jun</v>
      </c>
      <c r="H144">
        <f t="shared" si="17"/>
        <v>2003</v>
      </c>
    </row>
    <row r="145" spans="1:8" x14ac:dyDescent="0.35">
      <c r="A145" s="1">
        <v>37788</v>
      </c>
      <c r="B145">
        <v>727.77301</v>
      </c>
      <c r="C145">
        <f t="shared" si="12"/>
        <v>6</v>
      </c>
      <c r="D145">
        <f t="shared" si="13"/>
        <v>16</v>
      </c>
      <c r="E145">
        <f t="shared" si="14"/>
        <v>2003</v>
      </c>
      <c r="F145" t="str">
        <f t="shared" si="15"/>
        <v>09</v>
      </c>
      <c r="G145" t="str">
        <f t="shared" si="16"/>
        <v>Jun</v>
      </c>
      <c r="H145">
        <f t="shared" si="17"/>
        <v>2003</v>
      </c>
    </row>
    <row r="146" spans="1:8" x14ac:dyDescent="0.35">
      <c r="A146" s="1">
        <v>37789</v>
      </c>
      <c r="B146">
        <v>727.53594999999996</v>
      </c>
      <c r="C146">
        <f t="shared" si="12"/>
        <v>6</v>
      </c>
      <c r="D146">
        <f t="shared" si="13"/>
        <v>17</v>
      </c>
      <c r="E146">
        <f t="shared" si="14"/>
        <v>2003</v>
      </c>
      <c r="F146" t="str">
        <f t="shared" si="15"/>
        <v>09</v>
      </c>
      <c r="G146" t="str">
        <f t="shared" si="16"/>
        <v>Jun</v>
      </c>
      <c r="H146">
        <f t="shared" si="17"/>
        <v>2003</v>
      </c>
    </row>
    <row r="147" spans="1:8" x14ac:dyDescent="0.35">
      <c r="A147" s="1">
        <v>37790</v>
      </c>
      <c r="B147">
        <v>727.27551300000005</v>
      </c>
      <c r="C147">
        <f t="shared" si="12"/>
        <v>6</v>
      </c>
      <c r="D147">
        <f t="shared" si="13"/>
        <v>18</v>
      </c>
      <c r="E147">
        <f t="shared" si="14"/>
        <v>2003</v>
      </c>
      <c r="F147" t="str">
        <f t="shared" si="15"/>
        <v>09</v>
      </c>
      <c r="G147" t="str">
        <f t="shared" si="16"/>
        <v>Jun</v>
      </c>
      <c r="H147">
        <f t="shared" si="17"/>
        <v>2003</v>
      </c>
    </row>
    <row r="148" spans="1:8" x14ac:dyDescent="0.35">
      <c r="A148" s="1">
        <v>37791</v>
      </c>
      <c r="B148">
        <v>727.23657200000002</v>
      </c>
      <c r="C148">
        <f t="shared" si="12"/>
        <v>6</v>
      </c>
      <c r="D148">
        <f t="shared" si="13"/>
        <v>19</v>
      </c>
      <c r="E148">
        <f t="shared" si="14"/>
        <v>2003</v>
      </c>
      <c r="F148" t="str">
        <f t="shared" si="15"/>
        <v>09</v>
      </c>
      <c r="G148" t="str">
        <f t="shared" si="16"/>
        <v>Jun</v>
      </c>
      <c r="H148">
        <f t="shared" si="17"/>
        <v>2003</v>
      </c>
    </row>
    <row r="149" spans="1:8" x14ac:dyDescent="0.35">
      <c r="A149" s="1">
        <v>37792</v>
      </c>
      <c r="B149">
        <v>727.27453600000001</v>
      </c>
      <c r="C149">
        <f t="shared" si="12"/>
        <v>6</v>
      </c>
      <c r="D149">
        <f t="shared" si="13"/>
        <v>20</v>
      </c>
      <c r="E149">
        <f t="shared" si="14"/>
        <v>2003</v>
      </c>
      <c r="F149" t="str">
        <f t="shared" si="15"/>
        <v>09</v>
      </c>
      <c r="G149" t="str">
        <f t="shared" si="16"/>
        <v>Jun</v>
      </c>
      <c r="H149">
        <f t="shared" si="17"/>
        <v>2003</v>
      </c>
    </row>
    <row r="150" spans="1:8" x14ac:dyDescent="0.35">
      <c r="A150" s="1">
        <v>37793</v>
      </c>
      <c r="B150">
        <v>727.47106900000006</v>
      </c>
      <c r="C150">
        <f t="shared" si="12"/>
        <v>6</v>
      </c>
      <c r="D150">
        <f t="shared" si="13"/>
        <v>21</v>
      </c>
      <c r="E150">
        <f t="shared" si="14"/>
        <v>2003</v>
      </c>
      <c r="F150" t="str">
        <f t="shared" si="15"/>
        <v>09</v>
      </c>
      <c r="G150" t="str">
        <f t="shared" si="16"/>
        <v>Jun</v>
      </c>
      <c r="H150">
        <f t="shared" si="17"/>
        <v>2003</v>
      </c>
    </row>
    <row r="151" spans="1:8" x14ac:dyDescent="0.35">
      <c r="A151" s="1">
        <v>37794</v>
      </c>
      <c r="B151">
        <v>729.07598900000005</v>
      </c>
      <c r="C151">
        <f t="shared" si="12"/>
        <v>6</v>
      </c>
      <c r="D151">
        <f t="shared" si="13"/>
        <v>22</v>
      </c>
      <c r="E151">
        <f t="shared" si="14"/>
        <v>2003</v>
      </c>
      <c r="F151" t="str">
        <f t="shared" si="15"/>
        <v>09</v>
      </c>
      <c r="G151" t="str">
        <f t="shared" si="16"/>
        <v>Jun</v>
      </c>
      <c r="H151">
        <f t="shared" si="17"/>
        <v>2003</v>
      </c>
    </row>
    <row r="152" spans="1:8" x14ac:dyDescent="0.35">
      <c r="A152" s="1">
        <v>37795</v>
      </c>
      <c r="B152">
        <v>731.291382</v>
      </c>
      <c r="C152">
        <f t="shared" si="12"/>
        <v>6</v>
      </c>
      <c r="D152">
        <f t="shared" si="13"/>
        <v>23</v>
      </c>
      <c r="E152">
        <f t="shared" si="14"/>
        <v>2003</v>
      </c>
      <c r="F152" t="str">
        <f t="shared" si="15"/>
        <v>09</v>
      </c>
      <c r="G152" t="str">
        <f t="shared" si="16"/>
        <v>Jun</v>
      </c>
      <c r="H152">
        <f t="shared" si="17"/>
        <v>2003</v>
      </c>
    </row>
    <row r="153" spans="1:8" x14ac:dyDescent="0.35">
      <c r="A153" s="1">
        <v>37796</v>
      </c>
      <c r="B153">
        <v>734.16253700000004</v>
      </c>
      <c r="C153">
        <f t="shared" si="12"/>
        <v>6</v>
      </c>
      <c r="D153">
        <f t="shared" si="13"/>
        <v>24</v>
      </c>
      <c r="E153">
        <f t="shared" si="14"/>
        <v>2003</v>
      </c>
      <c r="F153" t="str">
        <f t="shared" si="15"/>
        <v>09</v>
      </c>
      <c r="G153" t="str">
        <f t="shared" si="16"/>
        <v>Jun</v>
      </c>
      <c r="H153">
        <f t="shared" si="17"/>
        <v>2003</v>
      </c>
    </row>
    <row r="154" spans="1:8" x14ac:dyDescent="0.35">
      <c r="A154" s="1">
        <v>37797</v>
      </c>
      <c r="B154">
        <v>738.19171100000005</v>
      </c>
      <c r="C154">
        <f t="shared" si="12"/>
        <v>6</v>
      </c>
      <c r="D154">
        <f t="shared" si="13"/>
        <v>25</v>
      </c>
      <c r="E154">
        <f t="shared" si="14"/>
        <v>2003</v>
      </c>
      <c r="F154" t="str">
        <f t="shared" si="15"/>
        <v>09</v>
      </c>
      <c r="G154" t="str">
        <f t="shared" si="16"/>
        <v>Jun</v>
      </c>
      <c r="H154">
        <f t="shared" si="17"/>
        <v>2003</v>
      </c>
    </row>
    <row r="155" spans="1:8" x14ac:dyDescent="0.35">
      <c r="A155" s="1">
        <v>37798</v>
      </c>
      <c r="B155">
        <v>741.88177499999995</v>
      </c>
      <c r="C155">
        <f t="shared" si="12"/>
        <v>6</v>
      </c>
      <c r="D155">
        <f t="shared" si="13"/>
        <v>26</v>
      </c>
      <c r="E155">
        <f t="shared" si="14"/>
        <v>2003</v>
      </c>
      <c r="F155" t="str">
        <f t="shared" si="15"/>
        <v>09</v>
      </c>
      <c r="G155" t="str">
        <f t="shared" si="16"/>
        <v>Jun</v>
      </c>
      <c r="H155">
        <f t="shared" si="17"/>
        <v>2003</v>
      </c>
    </row>
    <row r="156" spans="1:8" x14ac:dyDescent="0.35">
      <c r="A156" s="1">
        <v>37799</v>
      </c>
      <c r="B156">
        <v>745.66442900000004</v>
      </c>
      <c r="C156">
        <f t="shared" si="12"/>
        <v>6</v>
      </c>
      <c r="D156">
        <f t="shared" si="13"/>
        <v>27</v>
      </c>
      <c r="E156">
        <f t="shared" si="14"/>
        <v>2003</v>
      </c>
      <c r="F156" t="str">
        <f t="shared" si="15"/>
        <v>09</v>
      </c>
      <c r="G156" t="str">
        <f t="shared" si="16"/>
        <v>Jun</v>
      </c>
      <c r="H156">
        <f t="shared" si="17"/>
        <v>2003</v>
      </c>
    </row>
    <row r="157" spans="1:8" x14ac:dyDescent="0.35">
      <c r="A157" s="1">
        <v>37800</v>
      </c>
      <c r="B157">
        <v>749.86816399999998</v>
      </c>
      <c r="C157">
        <f t="shared" si="12"/>
        <v>6</v>
      </c>
      <c r="D157">
        <f t="shared" si="13"/>
        <v>28</v>
      </c>
      <c r="E157">
        <f t="shared" si="14"/>
        <v>2003</v>
      </c>
      <c r="F157" t="str">
        <f t="shared" si="15"/>
        <v>09</v>
      </c>
      <c r="G157" t="str">
        <f t="shared" si="16"/>
        <v>Jun</v>
      </c>
      <c r="H157">
        <f t="shared" si="17"/>
        <v>2003</v>
      </c>
    </row>
    <row r="158" spans="1:8" x14ac:dyDescent="0.35">
      <c r="A158" s="1">
        <v>37801</v>
      </c>
      <c r="B158">
        <v>754.79980499999999</v>
      </c>
      <c r="C158">
        <f t="shared" si="12"/>
        <v>6</v>
      </c>
      <c r="D158">
        <f t="shared" si="13"/>
        <v>29</v>
      </c>
      <c r="E158">
        <f t="shared" si="14"/>
        <v>2003</v>
      </c>
      <c r="F158" t="str">
        <f t="shared" si="15"/>
        <v>09</v>
      </c>
      <c r="G158" t="str">
        <f t="shared" si="16"/>
        <v>Jun</v>
      </c>
      <c r="H158">
        <f t="shared" si="17"/>
        <v>2003</v>
      </c>
    </row>
    <row r="159" spans="1:8" x14ac:dyDescent="0.35">
      <c r="A159" s="1">
        <v>37802</v>
      </c>
      <c r="B159">
        <v>759.95574999999997</v>
      </c>
      <c r="C159">
        <f t="shared" si="12"/>
        <v>6</v>
      </c>
      <c r="D159">
        <f t="shared" si="13"/>
        <v>30</v>
      </c>
      <c r="E159">
        <f t="shared" si="14"/>
        <v>2003</v>
      </c>
      <c r="F159" t="str">
        <f t="shared" si="15"/>
        <v>09</v>
      </c>
      <c r="G159" t="str">
        <f t="shared" si="16"/>
        <v>Jun</v>
      </c>
      <c r="H159">
        <f t="shared" si="17"/>
        <v>2003</v>
      </c>
    </row>
    <row r="160" spans="1:8" x14ac:dyDescent="0.35">
      <c r="A160" s="1">
        <v>37803</v>
      </c>
      <c r="B160">
        <v>766.02209500000004</v>
      </c>
      <c r="C160">
        <f t="shared" si="12"/>
        <v>7</v>
      </c>
      <c r="D160">
        <f t="shared" si="13"/>
        <v>1</v>
      </c>
      <c r="E160">
        <f t="shared" si="14"/>
        <v>2003</v>
      </c>
      <c r="F160" t="str">
        <f t="shared" si="15"/>
        <v>10</v>
      </c>
      <c r="G160" t="str">
        <f t="shared" si="16"/>
        <v>Jul</v>
      </c>
      <c r="H160">
        <f t="shared" si="17"/>
        <v>2003</v>
      </c>
    </row>
    <row r="161" spans="1:8" x14ac:dyDescent="0.35">
      <c r="A161" s="1">
        <v>37804</v>
      </c>
      <c r="B161">
        <v>771.51861599999995</v>
      </c>
      <c r="C161">
        <f t="shared" si="12"/>
        <v>7</v>
      </c>
      <c r="D161">
        <f t="shared" si="13"/>
        <v>2</v>
      </c>
      <c r="E161">
        <f t="shared" si="14"/>
        <v>2003</v>
      </c>
      <c r="F161" t="str">
        <f t="shared" si="15"/>
        <v>10</v>
      </c>
      <c r="G161" t="str">
        <f t="shared" si="16"/>
        <v>Jul</v>
      </c>
      <c r="H161">
        <f t="shared" si="17"/>
        <v>2003</v>
      </c>
    </row>
    <row r="162" spans="1:8" x14ac:dyDescent="0.35">
      <c r="A162" s="1">
        <v>37805</v>
      </c>
      <c r="B162">
        <v>775.51544200000001</v>
      </c>
      <c r="C162">
        <f t="shared" si="12"/>
        <v>7</v>
      </c>
      <c r="D162">
        <f t="shared" si="13"/>
        <v>3</v>
      </c>
      <c r="E162">
        <f t="shared" si="14"/>
        <v>2003</v>
      </c>
      <c r="F162" t="str">
        <f t="shared" si="15"/>
        <v>10</v>
      </c>
      <c r="G162" t="str">
        <f t="shared" si="16"/>
        <v>Jul</v>
      </c>
      <c r="H162">
        <f t="shared" si="17"/>
        <v>2003</v>
      </c>
    </row>
    <row r="163" spans="1:8" x14ac:dyDescent="0.35">
      <c r="A163" s="1">
        <v>37806</v>
      </c>
      <c r="B163">
        <v>778.25335700000005</v>
      </c>
      <c r="C163">
        <f t="shared" si="12"/>
        <v>7</v>
      </c>
      <c r="D163">
        <f t="shared" si="13"/>
        <v>4</v>
      </c>
      <c r="E163">
        <f t="shared" si="14"/>
        <v>2003</v>
      </c>
      <c r="F163" t="str">
        <f t="shared" si="15"/>
        <v>10</v>
      </c>
      <c r="G163" t="str">
        <f t="shared" si="16"/>
        <v>Jul</v>
      </c>
      <c r="H163">
        <f t="shared" si="17"/>
        <v>2003</v>
      </c>
    </row>
    <row r="164" spans="1:8" x14ac:dyDescent="0.35">
      <c r="A164" s="1">
        <v>37807</v>
      </c>
      <c r="B164">
        <v>780.46362299999998</v>
      </c>
      <c r="C164">
        <f t="shared" si="12"/>
        <v>7</v>
      </c>
      <c r="D164">
        <f t="shared" si="13"/>
        <v>5</v>
      </c>
      <c r="E164">
        <f t="shared" si="14"/>
        <v>2003</v>
      </c>
      <c r="F164" t="str">
        <f t="shared" si="15"/>
        <v>10</v>
      </c>
      <c r="G164" t="str">
        <f t="shared" si="16"/>
        <v>Jul</v>
      </c>
      <c r="H164">
        <f t="shared" si="17"/>
        <v>2003</v>
      </c>
    </row>
    <row r="165" spans="1:8" x14ac:dyDescent="0.35">
      <c r="A165" s="1">
        <v>37808</v>
      </c>
      <c r="B165">
        <v>782.94311500000003</v>
      </c>
      <c r="C165">
        <f t="shared" si="12"/>
        <v>7</v>
      </c>
      <c r="D165">
        <f t="shared" si="13"/>
        <v>6</v>
      </c>
      <c r="E165">
        <f t="shared" si="14"/>
        <v>2003</v>
      </c>
      <c r="F165" t="str">
        <f t="shared" si="15"/>
        <v>10</v>
      </c>
      <c r="G165" t="str">
        <f t="shared" si="16"/>
        <v>Jul</v>
      </c>
      <c r="H165">
        <f t="shared" si="17"/>
        <v>2003</v>
      </c>
    </row>
    <row r="166" spans="1:8" x14ac:dyDescent="0.35">
      <c r="A166" s="1">
        <v>37809</v>
      </c>
      <c r="B166">
        <v>785.00665300000003</v>
      </c>
      <c r="C166">
        <f t="shared" si="12"/>
        <v>7</v>
      </c>
      <c r="D166">
        <f t="shared" si="13"/>
        <v>7</v>
      </c>
      <c r="E166">
        <f t="shared" si="14"/>
        <v>2003</v>
      </c>
      <c r="F166" t="str">
        <f t="shared" si="15"/>
        <v>10</v>
      </c>
      <c r="G166" t="str">
        <f t="shared" si="16"/>
        <v>Jul</v>
      </c>
      <c r="H166">
        <f t="shared" si="17"/>
        <v>2003</v>
      </c>
    </row>
    <row r="167" spans="1:8" x14ac:dyDescent="0.35">
      <c r="A167" s="1">
        <v>37810</v>
      </c>
      <c r="B167">
        <v>786.18090800000004</v>
      </c>
      <c r="C167">
        <f t="shared" si="12"/>
        <v>7</v>
      </c>
      <c r="D167">
        <f t="shared" si="13"/>
        <v>8</v>
      </c>
      <c r="E167">
        <f t="shared" si="14"/>
        <v>2003</v>
      </c>
      <c r="F167" t="str">
        <f t="shared" si="15"/>
        <v>10</v>
      </c>
      <c r="G167" t="str">
        <f t="shared" si="16"/>
        <v>Jul</v>
      </c>
      <c r="H167">
        <f t="shared" si="17"/>
        <v>2003</v>
      </c>
    </row>
    <row r="168" spans="1:8" x14ac:dyDescent="0.35">
      <c r="A168" s="1">
        <v>37811</v>
      </c>
      <c r="B168">
        <v>786.57977300000005</v>
      </c>
      <c r="C168">
        <f t="shared" si="12"/>
        <v>7</v>
      </c>
      <c r="D168">
        <f t="shared" si="13"/>
        <v>9</v>
      </c>
      <c r="E168">
        <f t="shared" si="14"/>
        <v>2003</v>
      </c>
      <c r="F168" t="str">
        <f t="shared" si="15"/>
        <v>10</v>
      </c>
      <c r="G168" t="str">
        <f t="shared" si="16"/>
        <v>Jul</v>
      </c>
      <c r="H168">
        <f t="shared" si="17"/>
        <v>2003</v>
      </c>
    </row>
    <row r="169" spans="1:8" x14ac:dyDescent="0.35">
      <c r="A169" s="1">
        <v>37812</v>
      </c>
      <c r="B169">
        <v>786.51281700000004</v>
      </c>
      <c r="C169">
        <f t="shared" si="12"/>
        <v>7</v>
      </c>
      <c r="D169">
        <f t="shared" si="13"/>
        <v>10</v>
      </c>
      <c r="E169">
        <f t="shared" si="14"/>
        <v>2003</v>
      </c>
      <c r="F169" t="str">
        <f t="shared" si="15"/>
        <v>10</v>
      </c>
      <c r="G169" t="str">
        <f t="shared" si="16"/>
        <v>Jul</v>
      </c>
      <c r="H169">
        <f t="shared" si="17"/>
        <v>2003</v>
      </c>
    </row>
    <row r="170" spans="1:8" x14ac:dyDescent="0.35">
      <c r="A170" s="1">
        <v>37813</v>
      </c>
      <c r="B170">
        <v>786.14318800000001</v>
      </c>
      <c r="C170">
        <f t="shared" si="12"/>
        <v>7</v>
      </c>
      <c r="D170">
        <f t="shared" si="13"/>
        <v>11</v>
      </c>
      <c r="E170">
        <f t="shared" si="14"/>
        <v>2003</v>
      </c>
      <c r="F170" t="str">
        <f t="shared" si="15"/>
        <v>10</v>
      </c>
      <c r="G170" t="str">
        <f t="shared" si="16"/>
        <v>Jul</v>
      </c>
      <c r="H170">
        <f t="shared" si="17"/>
        <v>2003</v>
      </c>
    </row>
    <row r="171" spans="1:8" x14ac:dyDescent="0.35">
      <c r="A171" s="1">
        <v>37814</v>
      </c>
      <c r="B171">
        <v>785.57965100000001</v>
      </c>
      <c r="C171">
        <f t="shared" si="12"/>
        <v>7</v>
      </c>
      <c r="D171">
        <f t="shared" si="13"/>
        <v>12</v>
      </c>
      <c r="E171">
        <f t="shared" si="14"/>
        <v>2003</v>
      </c>
      <c r="F171" t="str">
        <f t="shared" si="15"/>
        <v>10</v>
      </c>
      <c r="G171" t="str">
        <f t="shared" si="16"/>
        <v>Jul</v>
      </c>
      <c r="H171">
        <f t="shared" si="17"/>
        <v>2003</v>
      </c>
    </row>
    <row r="172" spans="1:8" x14ac:dyDescent="0.35">
      <c r="A172" s="1">
        <v>37815</v>
      </c>
      <c r="B172">
        <v>785.02075200000002</v>
      </c>
      <c r="C172">
        <f t="shared" si="12"/>
        <v>7</v>
      </c>
      <c r="D172">
        <f t="shared" si="13"/>
        <v>13</v>
      </c>
      <c r="E172">
        <f t="shared" si="14"/>
        <v>2003</v>
      </c>
      <c r="F172" t="str">
        <f t="shared" si="15"/>
        <v>10</v>
      </c>
      <c r="G172" t="str">
        <f t="shared" si="16"/>
        <v>Jul</v>
      </c>
      <c r="H172">
        <f t="shared" si="17"/>
        <v>2003</v>
      </c>
    </row>
    <row r="173" spans="1:8" x14ac:dyDescent="0.35">
      <c r="A173" s="1">
        <v>37816</v>
      </c>
      <c r="B173">
        <v>784.43328899999995</v>
      </c>
      <c r="C173">
        <f t="shared" si="12"/>
        <v>7</v>
      </c>
      <c r="D173">
        <f t="shared" si="13"/>
        <v>14</v>
      </c>
      <c r="E173">
        <f t="shared" si="14"/>
        <v>2003</v>
      </c>
      <c r="F173" t="str">
        <f t="shared" si="15"/>
        <v>10</v>
      </c>
      <c r="G173" t="str">
        <f t="shared" si="16"/>
        <v>Jul</v>
      </c>
      <c r="H173">
        <f t="shared" si="17"/>
        <v>2003</v>
      </c>
    </row>
    <row r="174" spans="1:8" x14ac:dyDescent="0.35">
      <c r="A174" s="1">
        <v>37817</v>
      </c>
      <c r="B174">
        <v>783.76086399999997</v>
      </c>
      <c r="C174">
        <f t="shared" si="12"/>
        <v>7</v>
      </c>
      <c r="D174">
        <f t="shared" si="13"/>
        <v>15</v>
      </c>
      <c r="E174">
        <f t="shared" si="14"/>
        <v>2003</v>
      </c>
      <c r="F174" t="str">
        <f t="shared" si="15"/>
        <v>10</v>
      </c>
      <c r="G174" t="str">
        <f t="shared" si="16"/>
        <v>Jul</v>
      </c>
      <c r="H174">
        <f t="shared" si="17"/>
        <v>2003</v>
      </c>
    </row>
    <row r="175" spans="1:8" x14ac:dyDescent="0.35">
      <c r="A175" s="1">
        <v>37818</v>
      </c>
      <c r="B175">
        <v>783.00091599999996</v>
      </c>
      <c r="C175">
        <f t="shared" si="12"/>
        <v>7</v>
      </c>
      <c r="D175">
        <f t="shared" si="13"/>
        <v>16</v>
      </c>
      <c r="E175">
        <f t="shared" si="14"/>
        <v>2003</v>
      </c>
      <c r="F175" t="str">
        <f t="shared" si="15"/>
        <v>10</v>
      </c>
      <c r="G175" t="str">
        <f t="shared" si="16"/>
        <v>Jul</v>
      </c>
      <c r="H175">
        <f t="shared" si="17"/>
        <v>2003</v>
      </c>
    </row>
    <row r="176" spans="1:8" x14ac:dyDescent="0.35">
      <c r="A176" s="1">
        <v>37819</v>
      </c>
      <c r="B176">
        <v>782.15917999999999</v>
      </c>
      <c r="C176">
        <f t="shared" si="12"/>
        <v>7</v>
      </c>
      <c r="D176">
        <f t="shared" si="13"/>
        <v>17</v>
      </c>
      <c r="E176">
        <f t="shared" si="14"/>
        <v>2003</v>
      </c>
      <c r="F176" t="str">
        <f t="shared" si="15"/>
        <v>10</v>
      </c>
      <c r="G176" t="str">
        <f t="shared" si="16"/>
        <v>Jul</v>
      </c>
      <c r="H176">
        <f t="shared" si="17"/>
        <v>2003</v>
      </c>
    </row>
    <row r="177" spans="1:8" x14ac:dyDescent="0.35">
      <c r="A177" s="1">
        <v>37820</v>
      </c>
      <c r="B177">
        <v>781.22820999999999</v>
      </c>
      <c r="C177">
        <f t="shared" si="12"/>
        <v>7</v>
      </c>
      <c r="D177">
        <f t="shared" si="13"/>
        <v>18</v>
      </c>
      <c r="E177">
        <f t="shared" si="14"/>
        <v>2003</v>
      </c>
      <c r="F177" t="str">
        <f t="shared" si="15"/>
        <v>10</v>
      </c>
      <c r="G177" t="str">
        <f t="shared" si="16"/>
        <v>Jul</v>
      </c>
      <c r="H177">
        <f t="shared" si="17"/>
        <v>2003</v>
      </c>
    </row>
    <row r="178" spans="1:8" x14ac:dyDescent="0.35">
      <c r="A178" s="1">
        <v>37821</v>
      </c>
      <c r="B178">
        <v>780.21362299999998</v>
      </c>
      <c r="C178">
        <f t="shared" si="12"/>
        <v>7</v>
      </c>
      <c r="D178">
        <f t="shared" si="13"/>
        <v>19</v>
      </c>
      <c r="E178">
        <f t="shared" si="14"/>
        <v>2003</v>
      </c>
      <c r="F178" t="str">
        <f t="shared" si="15"/>
        <v>10</v>
      </c>
      <c r="G178" t="str">
        <f t="shared" si="16"/>
        <v>Jul</v>
      </c>
      <c r="H178">
        <f t="shared" si="17"/>
        <v>2003</v>
      </c>
    </row>
    <row r="179" spans="1:8" x14ac:dyDescent="0.35">
      <c r="A179" s="1">
        <v>37822</v>
      </c>
      <c r="B179">
        <v>779.12524399999995</v>
      </c>
      <c r="C179">
        <f t="shared" si="12"/>
        <v>7</v>
      </c>
      <c r="D179">
        <f t="shared" si="13"/>
        <v>20</v>
      </c>
      <c r="E179">
        <f t="shared" si="14"/>
        <v>2003</v>
      </c>
      <c r="F179" t="str">
        <f t="shared" si="15"/>
        <v>10</v>
      </c>
      <c r="G179" t="str">
        <f t="shared" si="16"/>
        <v>Jul</v>
      </c>
      <c r="H179">
        <f t="shared" si="17"/>
        <v>2003</v>
      </c>
    </row>
    <row r="180" spans="1:8" x14ac:dyDescent="0.35">
      <c r="A180" s="1">
        <v>37823</v>
      </c>
      <c r="B180">
        <v>778.07989499999996</v>
      </c>
      <c r="C180">
        <f t="shared" si="12"/>
        <v>7</v>
      </c>
      <c r="D180">
        <f t="shared" si="13"/>
        <v>21</v>
      </c>
      <c r="E180">
        <f t="shared" si="14"/>
        <v>2003</v>
      </c>
      <c r="F180" t="str">
        <f t="shared" si="15"/>
        <v>10</v>
      </c>
      <c r="G180" t="str">
        <f t="shared" si="16"/>
        <v>Jul</v>
      </c>
      <c r="H180">
        <f t="shared" si="17"/>
        <v>2003</v>
      </c>
    </row>
    <row r="181" spans="1:8" x14ac:dyDescent="0.35">
      <c r="A181" s="1">
        <v>37824</v>
      </c>
      <c r="B181">
        <v>777.18579099999999</v>
      </c>
      <c r="C181">
        <f t="shared" si="12"/>
        <v>7</v>
      </c>
      <c r="D181">
        <f t="shared" si="13"/>
        <v>22</v>
      </c>
      <c r="E181">
        <f t="shared" si="14"/>
        <v>2003</v>
      </c>
      <c r="F181" t="str">
        <f t="shared" si="15"/>
        <v>10</v>
      </c>
      <c r="G181" t="str">
        <f t="shared" si="16"/>
        <v>Jul</v>
      </c>
      <c r="H181">
        <f t="shared" si="17"/>
        <v>2003</v>
      </c>
    </row>
    <row r="182" spans="1:8" x14ac:dyDescent="0.35">
      <c r="A182" s="1">
        <v>37825</v>
      </c>
      <c r="B182">
        <v>776.31292699999995</v>
      </c>
      <c r="C182">
        <f t="shared" si="12"/>
        <v>7</v>
      </c>
      <c r="D182">
        <f t="shared" si="13"/>
        <v>23</v>
      </c>
      <c r="E182">
        <f t="shared" si="14"/>
        <v>2003</v>
      </c>
      <c r="F182" t="str">
        <f t="shared" si="15"/>
        <v>10</v>
      </c>
      <c r="G182" t="str">
        <f t="shared" si="16"/>
        <v>Jul</v>
      </c>
      <c r="H182">
        <f t="shared" si="17"/>
        <v>2003</v>
      </c>
    </row>
    <row r="183" spans="1:8" x14ac:dyDescent="0.35">
      <c r="A183" s="1">
        <v>37826</v>
      </c>
      <c r="B183">
        <v>775.41449</v>
      </c>
      <c r="C183">
        <f t="shared" si="12"/>
        <v>7</v>
      </c>
      <c r="D183">
        <f t="shared" si="13"/>
        <v>24</v>
      </c>
      <c r="E183">
        <f t="shared" si="14"/>
        <v>2003</v>
      </c>
      <c r="F183" t="str">
        <f t="shared" si="15"/>
        <v>10</v>
      </c>
      <c r="G183" t="str">
        <f t="shared" si="16"/>
        <v>Jul</v>
      </c>
      <c r="H183">
        <f t="shared" si="17"/>
        <v>2003</v>
      </c>
    </row>
    <row r="184" spans="1:8" x14ac:dyDescent="0.35">
      <c r="A184" s="1">
        <v>37827</v>
      </c>
      <c r="B184">
        <v>774.46740699999998</v>
      </c>
      <c r="C184">
        <f t="shared" si="12"/>
        <v>7</v>
      </c>
      <c r="D184">
        <f t="shared" si="13"/>
        <v>25</v>
      </c>
      <c r="E184">
        <f t="shared" si="14"/>
        <v>2003</v>
      </c>
      <c r="F184" t="str">
        <f t="shared" si="15"/>
        <v>10</v>
      </c>
      <c r="G184" t="str">
        <f t="shared" si="16"/>
        <v>Jul</v>
      </c>
      <c r="H184">
        <f t="shared" si="17"/>
        <v>2003</v>
      </c>
    </row>
    <row r="185" spans="1:8" x14ac:dyDescent="0.35">
      <c r="A185" s="1">
        <v>37828</v>
      </c>
      <c r="B185">
        <v>773.45696999999996</v>
      </c>
      <c r="C185">
        <f t="shared" si="12"/>
        <v>7</v>
      </c>
      <c r="D185">
        <f t="shared" si="13"/>
        <v>26</v>
      </c>
      <c r="E185">
        <f t="shared" si="14"/>
        <v>2003</v>
      </c>
      <c r="F185" t="str">
        <f t="shared" si="15"/>
        <v>10</v>
      </c>
      <c r="G185" t="str">
        <f t="shared" si="16"/>
        <v>Jul</v>
      </c>
      <c r="H185">
        <f t="shared" si="17"/>
        <v>2003</v>
      </c>
    </row>
    <row r="186" spans="1:8" x14ac:dyDescent="0.35">
      <c r="A186" s="1">
        <v>37829</v>
      </c>
      <c r="B186">
        <v>772.42303500000003</v>
      </c>
      <c r="C186">
        <f t="shared" si="12"/>
        <v>7</v>
      </c>
      <c r="D186">
        <f t="shared" si="13"/>
        <v>27</v>
      </c>
      <c r="E186">
        <f t="shared" si="14"/>
        <v>2003</v>
      </c>
      <c r="F186" t="str">
        <f t="shared" si="15"/>
        <v>10</v>
      </c>
      <c r="G186" t="str">
        <f t="shared" si="16"/>
        <v>Jul</v>
      </c>
      <c r="H186">
        <f t="shared" si="17"/>
        <v>2003</v>
      </c>
    </row>
    <row r="187" spans="1:8" x14ac:dyDescent="0.35">
      <c r="A187" s="1">
        <v>37830</v>
      </c>
      <c r="B187">
        <v>771.35632299999997</v>
      </c>
      <c r="C187">
        <f t="shared" si="12"/>
        <v>7</v>
      </c>
      <c r="D187">
        <f t="shared" si="13"/>
        <v>28</v>
      </c>
      <c r="E187">
        <f t="shared" si="14"/>
        <v>2003</v>
      </c>
      <c r="F187" t="str">
        <f t="shared" si="15"/>
        <v>10</v>
      </c>
      <c r="G187" t="str">
        <f t="shared" si="16"/>
        <v>Jul</v>
      </c>
      <c r="H187">
        <f t="shared" si="17"/>
        <v>2003</v>
      </c>
    </row>
    <row r="188" spans="1:8" x14ac:dyDescent="0.35">
      <c r="A188" s="1">
        <v>37831</v>
      </c>
      <c r="B188">
        <v>770.22503700000004</v>
      </c>
      <c r="C188">
        <f t="shared" si="12"/>
        <v>7</v>
      </c>
      <c r="D188">
        <f t="shared" si="13"/>
        <v>29</v>
      </c>
      <c r="E188">
        <f t="shared" si="14"/>
        <v>2003</v>
      </c>
      <c r="F188" t="str">
        <f t="shared" si="15"/>
        <v>10</v>
      </c>
      <c r="G188" t="str">
        <f t="shared" si="16"/>
        <v>Jul</v>
      </c>
      <c r="H188">
        <f t="shared" si="17"/>
        <v>2003</v>
      </c>
    </row>
    <row r="189" spans="1:8" x14ac:dyDescent="0.35">
      <c r="A189" s="1">
        <v>37832</v>
      </c>
      <c r="B189">
        <v>769.07781999999997</v>
      </c>
      <c r="C189">
        <f t="shared" si="12"/>
        <v>7</v>
      </c>
      <c r="D189">
        <f t="shared" si="13"/>
        <v>30</v>
      </c>
      <c r="E189">
        <f t="shared" si="14"/>
        <v>2003</v>
      </c>
      <c r="F189" t="str">
        <f t="shared" si="15"/>
        <v>10</v>
      </c>
      <c r="G189" t="str">
        <f t="shared" si="16"/>
        <v>Jul</v>
      </c>
      <c r="H189">
        <f t="shared" si="17"/>
        <v>2003</v>
      </c>
    </row>
    <row r="190" spans="1:8" x14ac:dyDescent="0.35">
      <c r="A190" s="1">
        <v>37833</v>
      </c>
      <c r="B190">
        <v>767.959473</v>
      </c>
      <c r="C190">
        <f t="shared" si="12"/>
        <v>7</v>
      </c>
      <c r="D190">
        <f t="shared" si="13"/>
        <v>31</v>
      </c>
      <c r="E190">
        <f t="shared" si="14"/>
        <v>2003</v>
      </c>
      <c r="F190" t="str">
        <f t="shared" si="15"/>
        <v>10</v>
      </c>
      <c r="G190" t="str">
        <f t="shared" si="16"/>
        <v>Jul</v>
      </c>
      <c r="H190">
        <f t="shared" si="17"/>
        <v>2003</v>
      </c>
    </row>
    <row r="191" spans="1:8" x14ac:dyDescent="0.35">
      <c r="A191" s="1">
        <v>37834</v>
      </c>
      <c r="B191">
        <v>766.834473</v>
      </c>
      <c r="C191">
        <f t="shared" si="12"/>
        <v>8</v>
      </c>
      <c r="D191">
        <f t="shared" si="13"/>
        <v>1</v>
      </c>
      <c r="E191">
        <f t="shared" si="14"/>
        <v>2003</v>
      </c>
      <c r="F191" t="str">
        <f t="shared" si="15"/>
        <v>11</v>
      </c>
      <c r="G191" t="str">
        <f t="shared" si="16"/>
        <v>Aug</v>
      </c>
      <c r="H191">
        <f t="shared" si="17"/>
        <v>2003</v>
      </c>
    </row>
    <row r="192" spans="1:8" x14ac:dyDescent="0.35">
      <c r="A192" s="1">
        <v>37835</v>
      </c>
      <c r="B192">
        <v>765.68450900000005</v>
      </c>
      <c r="C192">
        <f t="shared" si="12"/>
        <v>8</v>
      </c>
      <c r="D192">
        <f t="shared" si="13"/>
        <v>2</v>
      </c>
      <c r="E192">
        <f t="shared" si="14"/>
        <v>2003</v>
      </c>
      <c r="F192" t="str">
        <f t="shared" si="15"/>
        <v>11</v>
      </c>
      <c r="G192" t="str">
        <f t="shared" si="16"/>
        <v>Aug</v>
      </c>
      <c r="H192">
        <f t="shared" si="17"/>
        <v>2003</v>
      </c>
    </row>
    <row r="193" spans="1:8" x14ac:dyDescent="0.35">
      <c r="A193" s="1">
        <v>37836</v>
      </c>
      <c r="B193">
        <v>764.60784899999999</v>
      </c>
      <c r="C193">
        <f t="shared" si="12"/>
        <v>8</v>
      </c>
      <c r="D193">
        <f t="shared" si="13"/>
        <v>3</v>
      </c>
      <c r="E193">
        <f t="shared" si="14"/>
        <v>2003</v>
      </c>
      <c r="F193" t="str">
        <f t="shared" si="15"/>
        <v>11</v>
      </c>
      <c r="G193" t="str">
        <f t="shared" si="16"/>
        <v>Aug</v>
      </c>
      <c r="H193">
        <f t="shared" si="17"/>
        <v>2003</v>
      </c>
    </row>
    <row r="194" spans="1:8" x14ac:dyDescent="0.35">
      <c r="A194" s="1">
        <v>37837</v>
      </c>
      <c r="B194">
        <v>763.67492700000003</v>
      </c>
      <c r="C194">
        <f t="shared" si="12"/>
        <v>8</v>
      </c>
      <c r="D194">
        <f t="shared" si="13"/>
        <v>4</v>
      </c>
      <c r="E194">
        <f t="shared" si="14"/>
        <v>2003</v>
      </c>
      <c r="F194" t="str">
        <f t="shared" si="15"/>
        <v>11</v>
      </c>
      <c r="G194" t="str">
        <f t="shared" si="16"/>
        <v>Aug</v>
      </c>
      <c r="H194">
        <f t="shared" si="17"/>
        <v>2003</v>
      </c>
    </row>
    <row r="195" spans="1:8" x14ac:dyDescent="0.35">
      <c r="A195" s="1">
        <v>37838</v>
      </c>
      <c r="B195">
        <v>762.67382799999996</v>
      </c>
      <c r="C195">
        <f t="shared" si="12"/>
        <v>8</v>
      </c>
      <c r="D195">
        <f t="shared" si="13"/>
        <v>5</v>
      </c>
      <c r="E195">
        <f t="shared" si="14"/>
        <v>2003</v>
      </c>
      <c r="F195" t="str">
        <f t="shared" si="15"/>
        <v>11</v>
      </c>
      <c r="G195" t="str">
        <f t="shared" si="16"/>
        <v>Aug</v>
      </c>
      <c r="H195">
        <f t="shared" si="17"/>
        <v>2003</v>
      </c>
    </row>
    <row r="196" spans="1:8" x14ac:dyDescent="0.35">
      <c r="A196" s="1">
        <v>37839</v>
      </c>
      <c r="B196">
        <v>761.91064500000005</v>
      </c>
      <c r="C196">
        <f t="shared" si="12"/>
        <v>8</v>
      </c>
      <c r="D196">
        <f t="shared" si="13"/>
        <v>6</v>
      </c>
      <c r="E196">
        <f t="shared" si="14"/>
        <v>2003</v>
      </c>
      <c r="F196" t="str">
        <f t="shared" si="15"/>
        <v>11</v>
      </c>
      <c r="G196" t="str">
        <f t="shared" si="16"/>
        <v>Aug</v>
      </c>
      <c r="H196">
        <f t="shared" si="17"/>
        <v>2003</v>
      </c>
    </row>
    <row r="197" spans="1:8" x14ac:dyDescent="0.35">
      <c r="A197" s="1">
        <v>37840</v>
      </c>
      <c r="B197">
        <v>761.46655299999998</v>
      </c>
      <c r="C197">
        <f t="shared" si="12"/>
        <v>8</v>
      </c>
      <c r="D197">
        <f t="shared" si="13"/>
        <v>7</v>
      </c>
      <c r="E197">
        <f t="shared" si="14"/>
        <v>2003</v>
      </c>
      <c r="F197" t="str">
        <f t="shared" si="15"/>
        <v>11</v>
      </c>
      <c r="G197" t="str">
        <f t="shared" si="16"/>
        <v>Aug</v>
      </c>
      <c r="H197">
        <f t="shared" si="17"/>
        <v>2003</v>
      </c>
    </row>
    <row r="198" spans="1:8" x14ac:dyDescent="0.35">
      <c r="A198" s="1">
        <v>37841</v>
      </c>
      <c r="B198">
        <v>761.399902</v>
      </c>
      <c r="C198">
        <f t="shared" si="12"/>
        <v>8</v>
      </c>
      <c r="D198">
        <f t="shared" si="13"/>
        <v>8</v>
      </c>
      <c r="E198">
        <f t="shared" si="14"/>
        <v>2003</v>
      </c>
      <c r="F198" t="str">
        <f t="shared" si="15"/>
        <v>11</v>
      </c>
      <c r="G198" t="str">
        <f t="shared" si="16"/>
        <v>Aug</v>
      </c>
      <c r="H198">
        <f t="shared" si="17"/>
        <v>2003</v>
      </c>
    </row>
    <row r="199" spans="1:8" x14ac:dyDescent="0.35">
      <c r="A199" s="1">
        <v>37842</v>
      </c>
      <c r="B199">
        <v>761.52294900000004</v>
      </c>
      <c r="C199">
        <f t="shared" si="12"/>
        <v>8</v>
      </c>
      <c r="D199">
        <f t="shared" si="13"/>
        <v>9</v>
      </c>
      <c r="E199">
        <f t="shared" si="14"/>
        <v>2003</v>
      </c>
      <c r="F199" t="str">
        <f t="shared" si="15"/>
        <v>11</v>
      </c>
      <c r="G199" t="str">
        <f t="shared" si="16"/>
        <v>Aug</v>
      </c>
      <c r="H199">
        <f t="shared" si="17"/>
        <v>2003</v>
      </c>
    </row>
    <row r="200" spans="1:8" x14ac:dyDescent="0.35">
      <c r="A200" s="1">
        <v>37843</v>
      </c>
      <c r="B200">
        <v>761.46026600000005</v>
      </c>
      <c r="C200">
        <f t="shared" si="12"/>
        <v>8</v>
      </c>
      <c r="D200">
        <f t="shared" si="13"/>
        <v>10</v>
      </c>
      <c r="E200">
        <f t="shared" si="14"/>
        <v>2003</v>
      </c>
      <c r="F200" t="str">
        <f t="shared" si="15"/>
        <v>11</v>
      </c>
      <c r="G200" t="str">
        <f t="shared" si="16"/>
        <v>Aug</v>
      </c>
      <c r="H200">
        <f t="shared" si="17"/>
        <v>2003</v>
      </c>
    </row>
    <row r="201" spans="1:8" x14ac:dyDescent="0.35">
      <c r="A201" s="1">
        <v>37844</v>
      </c>
      <c r="B201">
        <v>761.15563999999995</v>
      </c>
      <c r="C201">
        <f t="shared" si="12"/>
        <v>8</v>
      </c>
      <c r="D201">
        <f t="shared" si="13"/>
        <v>11</v>
      </c>
      <c r="E201">
        <f t="shared" si="14"/>
        <v>2003</v>
      </c>
      <c r="F201" t="str">
        <f t="shared" si="15"/>
        <v>11</v>
      </c>
      <c r="G201" t="str">
        <f t="shared" si="16"/>
        <v>Aug</v>
      </c>
      <c r="H201">
        <f t="shared" si="17"/>
        <v>2003</v>
      </c>
    </row>
    <row r="202" spans="1:8" x14ac:dyDescent="0.35">
      <c r="A202" s="1">
        <v>37845</v>
      </c>
      <c r="B202">
        <v>760.71606399999996</v>
      </c>
      <c r="C202">
        <f t="shared" si="12"/>
        <v>8</v>
      </c>
      <c r="D202">
        <f t="shared" si="13"/>
        <v>12</v>
      </c>
      <c r="E202">
        <f t="shared" si="14"/>
        <v>2003</v>
      </c>
      <c r="F202" t="str">
        <f t="shared" si="15"/>
        <v>11</v>
      </c>
      <c r="G202" t="str">
        <f t="shared" si="16"/>
        <v>Aug</v>
      </c>
      <c r="H202">
        <f t="shared" si="17"/>
        <v>2003</v>
      </c>
    </row>
    <row r="203" spans="1:8" x14ac:dyDescent="0.35">
      <c r="A203" s="1">
        <v>37846</v>
      </c>
      <c r="B203">
        <v>760.19567900000004</v>
      </c>
      <c r="C203">
        <f t="shared" ref="C203:C266" si="18">MONTH(A203)</f>
        <v>8</v>
      </c>
      <c r="D203">
        <f t="shared" ref="D203:D266" si="19">DAY(A203)</f>
        <v>13</v>
      </c>
      <c r="E203">
        <f t="shared" ref="E203:E266" si="20">YEAR(A203)</f>
        <v>2003</v>
      </c>
      <c r="F203" t="str">
        <f t="shared" ref="F203:F266" si="21">TEXT(MOD(C203+2,12)+1,"00")</f>
        <v>11</v>
      </c>
      <c r="G203" t="str">
        <f t="shared" ref="G203:G266" si="22">TEXT(A203,"mmm")</f>
        <v>Aug</v>
      </c>
      <c r="H203">
        <f t="shared" ref="H203:H266" si="23">IF(C203&gt;9,E203+1,E203)</f>
        <v>2003</v>
      </c>
    </row>
    <row r="204" spans="1:8" x14ac:dyDescent="0.35">
      <c r="A204" s="1">
        <v>37847</v>
      </c>
      <c r="B204">
        <v>759.74188200000003</v>
      </c>
      <c r="C204">
        <f t="shared" si="18"/>
        <v>8</v>
      </c>
      <c r="D204">
        <f t="shared" si="19"/>
        <v>14</v>
      </c>
      <c r="E204">
        <f t="shared" si="20"/>
        <v>2003</v>
      </c>
      <c r="F204" t="str">
        <f t="shared" si="21"/>
        <v>11</v>
      </c>
      <c r="G204" t="str">
        <f t="shared" si="22"/>
        <v>Aug</v>
      </c>
      <c r="H204">
        <f t="shared" si="23"/>
        <v>2003</v>
      </c>
    </row>
    <row r="205" spans="1:8" x14ac:dyDescent="0.35">
      <c r="A205" s="1">
        <v>37848</v>
      </c>
      <c r="B205">
        <v>759.48950200000002</v>
      </c>
      <c r="C205">
        <f t="shared" si="18"/>
        <v>8</v>
      </c>
      <c r="D205">
        <f t="shared" si="19"/>
        <v>15</v>
      </c>
      <c r="E205">
        <f t="shared" si="20"/>
        <v>2003</v>
      </c>
      <c r="F205" t="str">
        <f t="shared" si="21"/>
        <v>11</v>
      </c>
      <c r="G205" t="str">
        <f t="shared" si="22"/>
        <v>Aug</v>
      </c>
      <c r="H205">
        <f t="shared" si="23"/>
        <v>2003</v>
      </c>
    </row>
    <row r="206" spans="1:8" x14ac:dyDescent="0.35">
      <c r="A206" s="1">
        <v>37849</v>
      </c>
      <c r="B206">
        <v>759.08416699999998</v>
      </c>
      <c r="C206">
        <f t="shared" si="18"/>
        <v>8</v>
      </c>
      <c r="D206">
        <f t="shared" si="19"/>
        <v>16</v>
      </c>
      <c r="E206">
        <f t="shared" si="20"/>
        <v>2003</v>
      </c>
      <c r="F206" t="str">
        <f t="shared" si="21"/>
        <v>11</v>
      </c>
      <c r="G206" t="str">
        <f t="shared" si="22"/>
        <v>Aug</v>
      </c>
      <c r="H206">
        <f t="shared" si="23"/>
        <v>2003</v>
      </c>
    </row>
    <row r="207" spans="1:8" x14ac:dyDescent="0.35">
      <c r="A207" s="1">
        <v>37850</v>
      </c>
      <c r="B207">
        <v>758.55963099999997</v>
      </c>
      <c r="C207">
        <f t="shared" si="18"/>
        <v>8</v>
      </c>
      <c r="D207">
        <f t="shared" si="19"/>
        <v>17</v>
      </c>
      <c r="E207">
        <f t="shared" si="20"/>
        <v>2003</v>
      </c>
      <c r="F207" t="str">
        <f t="shared" si="21"/>
        <v>11</v>
      </c>
      <c r="G207" t="str">
        <f t="shared" si="22"/>
        <v>Aug</v>
      </c>
      <c r="H207">
        <f t="shared" si="23"/>
        <v>2003</v>
      </c>
    </row>
    <row r="208" spans="1:8" x14ac:dyDescent="0.35">
      <c r="A208" s="1">
        <v>37851</v>
      </c>
      <c r="B208">
        <v>757.91400099999998</v>
      </c>
      <c r="C208">
        <f t="shared" si="18"/>
        <v>8</v>
      </c>
      <c r="D208">
        <f t="shared" si="19"/>
        <v>18</v>
      </c>
      <c r="E208">
        <f t="shared" si="20"/>
        <v>2003</v>
      </c>
      <c r="F208" t="str">
        <f t="shared" si="21"/>
        <v>11</v>
      </c>
      <c r="G208" t="str">
        <f t="shared" si="22"/>
        <v>Aug</v>
      </c>
      <c r="H208">
        <f t="shared" si="23"/>
        <v>2003</v>
      </c>
    </row>
    <row r="209" spans="1:8" x14ac:dyDescent="0.35">
      <c r="A209" s="1">
        <v>37852</v>
      </c>
      <c r="B209">
        <v>757.13671899999997</v>
      </c>
      <c r="C209">
        <f t="shared" si="18"/>
        <v>8</v>
      </c>
      <c r="D209">
        <f t="shared" si="19"/>
        <v>19</v>
      </c>
      <c r="E209">
        <f t="shared" si="20"/>
        <v>2003</v>
      </c>
      <c r="F209" t="str">
        <f t="shared" si="21"/>
        <v>11</v>
      </c>
      <c r="G209" t="str">
        <f t="shared" si="22"/>
        <v>Aug</v>
      </c>
      <c r="H209">
        <f t="shared" si="23"/>
        <v>2003</v>
      </c>
    </row>
    <row r="210" spans="1:8" x14ac:dyDescent="0.35">
      <c r="A210" s="1">
        <v>37853</v>
      </c>
      <c r="B210">
        <v>756.21923800000002</v>
      </c>
      <c r="C210">
        <f t="shared" si="18"/>
        <v>8</v>
      </c>
      <c r="D210">
        <f t="shared" si="19"/>
        <v>20</v>
      </c>
      <c r="E210">
        <f t="shared" si="20"/>
        <v>2003</v>
      </c>
      <c r="F210" t="str">
        <f t="shared" si="21"/>
        <v>11</v>
      </c>
      <c r="G210" t="str">
        <f t="shared" si="22"/>
        <v>Aug</v>
      </c>
      <c r="H210">
        <f t="shared" si="23"/>
        <v>2003</v>
      </c>
    </row>
    <row r="211" spans="1:8" x14ac:dyDescent="0.35">
      <c r="A211" s="1">
        <v>37854</v>
      </c>
      <c r="B211">
        <v>755.21716300000003</v>
      </c>
      <c r="C211">
        <f t="shared" si="18"/>
        <v>8</v>
      </c>
      <c r="D211">
        <f t="shared" si="19"/>
        <v>21</v>
      </c>
      <c r="E211">
        <f t="shared" si="20"/>
        <v>2003</v>
      </c>
      <c r="F211" t="str">
        <f t="shared" si="21"/>
        <v>11</v>
      </c>
      <c r="G211" t="str">
        <f t="shared" si="22"/>
        <v>Aug</v>
      </c>
      <c r="H211">
        <f t="shared" si="23"/>
        <v>2003</v>
      </c>
    </row>
    <row r="212" spans="1:8" x14ac:dyDescent="0.35">
      <c r="A212" s="1">
        <v>37855</v>
      </c>
      <c r="B212">
        <v>754.17327899999998</v>
      </c>
      <c r="C212">
        <f t="shared" si="18"/>
        <v>8</v>
      </c>
      <c r="D212">
        <f t="shared" si="19"/>
        <v>22</v>
      </c>
      <c r="E212">
        <f t="shared" si="20"/>
        <v>2003</v>
      </c>
      <c r="F212" t="str">
        <f t="shared" si="21"/>
        <v>11</v>
      </c>
      <c r="G212" t="str">
        <f t="shared" si="22"/>
        <v>Aug</v>
      </c>
      <c r="H212">
        <f t="shared" si="23"/>
        <v>2003</v>
      </c>
    </row>
    <row r="213" spans="1:8" x14ac:dyDescent="0.35">
      <c r="A213" s="1">
        <v>37856</v>
      </c>
      <c r="B213">
        <v>753.08538799999997</v>
      </c>
      <c r="C213">
        <f t="shared" si="18"/>
        <v>8</v>
      </c>
      <c r="D213">
        <f t="shared" si="19"/>
        <v>23</v>
      </c>
      <c r="E213">
        <f t="shared" si="20"/>
        <v>2003</v>
      </c>
      <c r="F213" t="str">
        <f t="shared" si="21"/>
        <v>11</v>
      </c>
      <c r="G213" t="str">
        <f t="shared" si="22"/>
        <v>Aug</v>
      </c>
      <c r="H213">
        <f t="shared" si="23"/>
        <v>2003</v>
      </c>
    </row>
    <row r="214" spans="1:8" x14ac:dyDescent="0.35">
      <c r="A214" s="1">
        <v>37857</v>
      </c>
      <c r="B214">
        <v>751.95330799999999</v>
      </c>
      <c r="C214">
        <f t="shared" si="18"/>
        <v>8</v>
      </c>
      <c r="D214">
        <f t="shared" si="19"/>
        <v>24</v>
      </c>
      <c r="E214">
        <f t="shared" si="20"/>
        <v>2003</v>
      </c>
      <c r="F214" t="str">
        <f t="shared" si="21"/>
        <v>11</v>
      </c>
      <c r="G214" t="str">
        <f t="shared" si="22"/>
        <v>Aug</v>
      </c>
      <c r="H214">
        <f t="shared" si="23"/>
        <v>2003</v>
      </c>
    </row>
    <row r="215" spans="1:8" x14ac:dyDescent="0.35">
      <c r="A215" s="1">
        <v>37858</v>
      </c>
      <c r="B215">
        <v>750.76074200000005</v>
      </c>
      <c r="C215">
        <f t="shared" si="18"/>
        <v>8</v>
      </c>
      <c r="D215">
        <f t="shared" si="19"/>
        <v>25</v>
      </c>
      <c r="E215">
        <f t="shared" si="20"/>
        <v>2003</v>
      </c>
      <c r="F215" t="str">
        <f t="shared" si="21"/>
        <v>11</v>
      </c>
      <c r="G215" t="str">
        <f t="shared" si="22"/>
        <v>Aug</v>
      </c>
      <c r="H215">
        <f t="shared" si="23"/>
        <v>2003</v>
      </c>
    </row>
    <row r="216" spans="1:8" x14ac:dyDescent="0.35">
      <c r="A216" s="1">
        <v>37859</v>
      </c>
      <c r="B216">
        <v>749.53002900000001</v>
      </c>
      <c r="C216">
        <f t="shared" si="18"/>
        <v>8</v>
      </c>
      <c r="D216">
        <f t="shared" si="19"/>
        <v>26</v>
      </c>
      <c r="E216">
        <f t="shared" si="20"/>
        <v>2003</v>
      </c>
      <c r="F216" t="str">
        <f t="shared" si="21"/>
        <v>11</v>
      </c>
      <c r="G216" t="str">
        <f t="shared" si="22"/>
        <v>Aug</v>
      </c>
      <c r="H216">
        <f t="shared" si="23"/>
        <v>2003</v>
      </c>
    </row>
    <row r="217" spans="1:8" x14ac:dyDescent="0.35">
      <c r="A217" s="1">
        <v>37860</v>
      </c>
      <c r="B217">
        <v>748.28765899999996</v>
      </c>
      <c r="C217">
        <f t="shared" si="18"/>
        <v>8</v>
      </c>
      <c r="D217">
        <f t="shared" si="19"/>
        <v>27</v>
      </c>
      <c r="E217">
        <f t="shared" si="20"/>
        <v>2003</v>
      </c>
      <c r="F217" t="str">
        <f t="shared" si="21"/>
        <v>11</v>
      </c>
      <c r="G217" t="str">
        <f t="shared" si="22"/>
        <v>Aug</v>
      </c>
      <c r="H217">
        <f t="shared" si="23"/>
        <v>2003</v>
      </c>
    </row>
    <row r="218" spans="1:8" x14ac:dyDescent="0.35">
      <c r="A218" s="1">
        <v>37861</v>
      </c>
      <c r="B218">
        <v>747.02856399999996</v>
      </c>
      <c r="C218">
        <f t="shared" si="18"/>
        <v>8</v>
      </c>
      <c r="D218">
        <f t="shared" si="19"/>
        <v>28</v>
      </c>
      <c r="E218">
        <f t="shared" si="20"/>
        <v>2003</v>
      </c>
      <c r="F218" t="str">
        <f t="shared" si="21"/>
        <v>11</v>
      </c>
      <c r="G218" t="str">
        <f t="shared" si="22"/>
        <v>Aug</v>
      </c>
      <c r="H218">
        <f t="shared" si="23"/>
        <v>2003</v>
      </c>
    </row>
    <row r="219" spans="1:8" x14ac:dyDescent="0.35">
      <c r="A219" s="1">
        <v>37862</v>
      </c>
      <c r="B219">
        <v>745.75439500000005</v>
      </c>
      <c r="C219">
        <f t="shared" si="18"/>
        <v>8</v>
      </c>
      <c r="D219">
        <f t="shared" si="19"/>
        <v>29</v>
      </c>
      <c r="E219">
        <f t="shared" si="20"/>
        <v>2003</v>
      </c>
      <c r="F219" t="str">
        <f t="shared" si="21"/>
        <v>11</v>
      </c>
      <c r="G219" t="str">
        <f t="shared" si="22"/>
        <v>Aug</v>
      </c>
      <c r="H219">
        <f t="shared" si="23"/>
        <v>2003</v>
      </c>
    </row>
    <row r="220" spans="1:8" x14ac:dyDescent="0.35">
      <c r="A220" s="1">
        <v>37863</v>
      </c>
      <c r="B220">
        <v>744.46667500000001</v>
      </c>
      <c r="C220">
        <f t="shared" si="18"/>
        <v>8</v>
      </c>
      <c r="D220">
        <f t="shared" si="19"/>
        <v>30</v>
      </c>
      <c r="E220">
        <f t="shared" si="20"/>
        <v>2003</v>
      </c>
      <c r="F220" t="str">
        <f t="shared" si="21"/>
        <v>11</v>
      </c>
      <c r="G220" t="str">
        <f t="shared" si="22"/>
        <v>Aug</v>
      </c>
      <c r="H220">
        <f t="shared" si="23"/>
        <v>2003</v>
      </c>
    </row>
    <row r="221" spans="1:8" x14ac:dyDescent="0.35">
      <c r="A221" s="1">
        <v>37864</v>
      </c>
      <c r="B221">
        <v>743.26397699999995</v>
      </c>
      <c r="C221">
        <f t="shared" si="18"/>
        <v>8</v>
      </c>
      <c r="D221">
        <f t="shared" si="19"/>
        <v>31</v>
      </c>
      <c r="E221">
        <f t="shared" si="20"/>
        <v>2003</v>
      </c>
      <c r="F221" t="str">
        <f t="shared" si="21"/>
        <v>11</v>
      </c>
      <c r="G221" t="str">
        <f t="shared" si="22"/>
        <v>Aug</v>
      </c>
      <c r="H221">
        <f t="shared" si="23"/>
        <v>2003</v>
      </c>
    </row>
    <row r="222" spans="1:8" x14ac:dyDescent="0.35">
      <c r="A222" s="1">
        <v>37865</v>
      </c>
      <c r="B222">
        <v>742.15521200000001</v>
      </c>
      <c r="C222">
        <f t="shared" si="18"/>
        <v>9</v>
      </c>
      <c r="D222">
        <f t="shared" si="19"/>
        <v>1</v>
      </c>
      <c r="E222">
        <f t="shared" si="20"/>
        <v>2003</v>
      </c>
      <c r="F222" t="str">
        <f t="shared" si="21"/>
        <v>12</v>
      </c>
      <c r="G222" t="str">
        <f t="shared" si="22"/>
        <v>Sep</v>
      </c>
      <c r="H222">
        <f t="shared" si="23"/>
        <v>2003</v>
      </c>
    </row>
    <row r="223" spans="1:8" x14ac:dyDescent="0.35">
      <c r="A223" s="1">
        <v>37866</v>
      </c>
      <c r="B223">
        <v>741.07519500000001</v>
      </c>
      <c r="C223">
        <f t="shared" si="18"/>
        <v>9</v>
      </c>
      <c r="D223">
        <f t="shared" si="19"/>
        <v>2</v>
      </c>
      <c r="E223">
        <f t="shared" si="20"/>
        <v>2003</v>
      </c>
      <c r="F223" t="str">
        <f t="shared" si="21"/>
        <v>12</v>
      </c>
      <c r="G223" t="str">
        <f t="shared" si="22"/>
        <v>Sep</v>
      </c>
      <c r="H223">
        <f t="shared" si="23"/>
        <v>2003</v>
      </c>
    </row>
    <row r="224" spans="1:8" x14ac:dyDescent="0.35">
      <c r="A224" s="1">
        <v>37867</v>
      </c>
      <c r="B224">
        <v>739.96972700000003</v>
      </c>
      <c r="C224">
        <f t="shared" si="18"/>
        <v>9</v>
      </c>
      <c r="D224">
        <f t="shared" si="19"/>
        <v>3</v>
      </c>
      <c r="E224">
        <f t="shared" si="20"/>
        <v>2003</v>
      </c>
      <c r="F224" t="str">
        <f t="shared" si="21"/>
        <v>12</v>
      </c>
      <c r="G224" t="str">
        <f t="shared" si="22"/>
        <v>Sep</v>
      </c>
      <c r="H224">
        <f t="shared" si="23"/>
        <v>2003</v>
      </c>
    </row>
    <row r="225" spans="1:8" x14ac:dyDescent="0.35">
      <c r="A225" s="1">
        <v>37868</v>
      </c>
      <c r="B225">
        <v>738.83093299999996</v>
      </c>
      <c r="C225">
        <f t="shared" si="18"/>
        <v>9</v>
      </c>
      <c r="D225">
        <f t="shared" si="19"/>
        <v>4</v>
      </c>
      <c r="E225">
        <f t="shared" si="20"/>
        <v>2003</v>
      </c>
      <c r="F225" t="str">
        <f t="shared" si="21"/>
        <v>12</v>
      </c>
      <c r="G225" t="str">
        <f t="shared" si="22"/>
        <v>Sep</v>
      </c>
      <c r="H225">
        <f t="shared" si="23"/>
        <v>2003</v>
      </c>
    </row>
    <row r="226" spans="1:8" x14ac:dyDescent="0.35">
      <c r="A226" s="1">
        <v>37869</v>
      </c>
      <c r="B226">
        <v>737.65490699999998</v>
      </c>
      <c r="C226">
        <f t="shared" si="18"/>
        <v>9</v>
      </c>
      <c r="D226">
        <f t="shared" si="19"/>
        <v>5</v>
      </c>
      <c r="E226">
        <f t="shared" si="20"/>
        <v>2003</v>
      </c>
      <c r="F226" t="str">
        <f t="shared" si="21"/>
        <v>12</v>
      </c>
      <c r="G226" t="str">
        <f t="shared" si="22"/>
        <v>Sep</v>
      </c>
      <c r="H226">
        <f t="shared" si="23"/>
        <v>2003</v>
      </c>
    </row>
    <row r="227" spans="1:8" x14ac:dyDescent="0.35">
      <c r="A227" s="1">
        <v>37870</v>
      </c>
      <c r="B227">
        <v>736.96917699999995</v>
      </c>
      <c r="C227">
        <f t="shared" si="18"/>
        <v>9</v>
      </c>
      <c r="D227">
        <f t="shared" si="19"/>
        <v>6</v>
      </c>
      <c r="E227">
        <f t="shared" si="20"/>
        <v>2003</v>
      </c>
      <c r="F227" t="str">
        <f t="shared" si="21"/>
        <v>12</v>
      </c>
      <c r="G227" t="str">
        <f t="shared" si="22"/>
        <v>Sep</v>
      </c>
      <c r="H227">
        <f t="shared" si="23"/>
        <v>2003</v>
      </c>
    </row>
    <row r="228" spans="1:8" x14ac:dyDescent="0.35">
      <c r="A228" s="1">
        <v>37871</v>
      </c>
      <c r="B228">
        <v>736.66973900000005</v>
      </c>
      <c r="C228">
        <f t="shared" si="18"/>
        <v>9</v>
      </c>
      <c r="D228">
        <f t="shared" si="19"/>
        <v>7</v>
      </c>
      <c r="E228">
        <f t="shared" si="20"/>
        <v>2003</v>
      </c>
      <c r="F228" t="str">
        <f t="shared" si="21"/>
        <v>12</v>
      </c>
      <c r="G228" t="str">
        <f t="shared" si="22"/>
        <v>Sep</v>
      </c>
      <c r="H228">
        <f t="shared" si="23"/>
        <v>2003</v>
      </c>
    </row>
    <row r="229" spans="1:8" x14ac:dyDescent="0.35">
      <c r="A229" s="1">
        <v>37872</v>
      </c>
      <c r="B229">
        <v>736.33026099999995</v>
      </c>
      <c r="C229">
        <f t="shared" si="18"/>
        <v>9</v>
      </c>
      <c r="D229">
        <f t="shared" si="19"/>
        <v>8</v>
      </c>
      <c r="E229">
        <f t="shared" si="20"/>
        <v>2003</v>
      </c>
      <c r="F229" t="str">
        <f t="shared" si="21"/>
        <v>12</v>
      </c>
      <c r="G229" t="str">
        <f t="shared" si="22"/>
        <v>Sep</v>
      </c>
      <c r="H229">
        <f t="shared" si="23"/>
        <v>2003</v>
      </c>
    </row>
    <row r="230" spans="1:8" x14ac:dyDescent="0.35">
      <c r="A230" s="1">
        <v>37873</v>
      </c>
      <c r="B230">
        <v>735.90942399999994</v>
      </c>
      <c r="C230">
        <f t="shared" si="18"/>
        <v>9</v>
      </c>
      <c r="D230">
        <f t="shared" si="19"/>
        <v>9</v>
      </c>
      <c r="E230">
        <f t="shared" si="20"/>
        <v>2003</v>
      </c>
      <c r="F230" t="str">
        <f t="shared" si="21"/>
        <v>12</v>
      </c>
      <c r="G230" t="str">
        <f t="shared" si="22"/>
        <v>Sep</v>
      </c>
      <c r="H230">
        <f t="shared" si="23"/>
        <v>2003</v>
      </c>
    </row>
    <row r="231" spans="1:8" x14ac:dyDescent="0.35">
      <c r="A231" s="1">
        <v>37874</v>
      </c>
      <c r="B231">
        <v>735.33831799999996</v>
      </c>
      <c r="C231">
        <f t="shared" si="18"/>
        <v>9</v>
      </c>
      <c r="D231">
        <f t="shared" si="19"/>
        <v>10</v>
      </c>
      <c r="E231">
        <f t="shared" si="20"/>
        <v>2003</v>
      </c>
      <c r="F231" t="str">
        <f t="shared" si="21"/>
        <v>12</v>
      </c>
      <c r="G231" t="str">
        <f t="shared" si="22"/>
        <v>Sep</v>
      </c>
      <c r="H231">
        <f t="shared" si="23"/>
        <v>2003</v>
      </c>
    </row>
    <row r="232" spans="1:8" x14ac:dyDescent="0.35">
      <c r="A232" s="1">
        <v>37875</v>
      </c>
      <c r="B232">
        <v>734.65948500000002</v>
      </c>
      <c r="C232">
        <f t="shared" si="18"/>
        <v>9</v>
      </c>
      <c r="D232">
        <f t="shared" si="19"/>
        <v>11</v>
      </c>
      <c r="E232">
        <f t="shared" si="20"/>
        <v>2003</v>
      </c>
      <c r="F232" t="str">
        <f t="shared" si="21"/>
        <v>12</v>
      </c>
      <c r="G232" t="str">
        <f t="shared" si="22"/>
        <v>Sep</v>
      </c>
      <c r="H232">
        <f t="shared" si="23"/>
        <v>2003</v>
      </c>
    </row>
    <row r="233" spans="1:8" x14ac:dyDescent="0.35">
      <c r="A233" s="1">
        <v>37876</v>
      </c>
      <c r="B233">
        <v>733.96105999999997</v>
      </c>
      <c r="C233">
        <f t="shared" si="18"/>
        <v>9</v>
      </c>
      <c r="D233">
        <f t="shared" si="19"/>
        <v>12</v>
      </c>
      <c r="E233">
        <f t="shared" si="20"/>
        <v>2003</v>
      </c>
      <c r="F233" t="str">
        <f t="shared" si="21"/>
        <v>12</v>
      </c>
      <c r="G233" t="str">
        <f t="shared" si="22"/>
        <v>Sep</v>
      </c>
      <c r="H233">
        <f t="shared" si="23"/>
        <v>2003</v>
      </c>
    </row>
    <row r="234" spans="1:8" x14ac:dyDescent="0.35">
      <c r="A234" s="1">
        <v>37877</v>
      </c>
      <c r="B234">
        <v>733.22625700000003</v>
      </c>
      <c r="C234">
        <f t="shared" si="18"/>
        <v>9</v>
      </c>
      <c r="D234">
        <f t="shared" si="19"/>
        <v>13</v>
      </c>
      <c r="E234">
        <f t="shared" si="20"/>
        <v>2003</v>
      </c>
      <c r="F234" t="str">
        <f t="shared" si="21"/>
        <v>12</v>
      </c>
      <c r="G234" t="str">
        <f t="shared" si="22"/>
        <v>Sep</v>
      </c>
      <c r="H234">
        <f t="shared" si="23"/>
        <v>2003</v>
      </c>
    </row>
    <row r="235" spans="1:8" x14ac:dyDescent="0.35">
      <c r="A235" s="1">
        <v>37878</v>
      </c>
      <c r="B235">
        <v>732.67407200000002</v>
      </c>
      <c r="C235">
        <f t="shared" si="18"/>
        <v>9</v>
      </c>
      <c r="D235">
        <f t="shared" si="19"/>
        <v>14</v>
      </c>
      <c r="E235">
        <f t="shared" si="20"/>
        <v>2003</v>
      </c>
      <c r="F235" t="str">
        <f t="shared" si="21"/>
        <v>12</v>
      </c>
      <c r="G235" t="str">
        <f t="shared" si="22"/>
        <v>Sep</v>
      </c>
      <c r="H235">
        <f t="shared" si="23"/>
        <v>2003</v>
      </c>
    </row>
    <row r="236" spans="1:8" x14ac:dyDescent="0.35">
      <c r="A236" s="1">
        <v>37879</v>
      </c>
      <c r="B236">
        <v>732.23803699999996</v>
      </c>
      <c r="C236">
        <f t="shared" si="18"/>
        <v>9</v>
      </c>
      <c r="D236">
        <f t="shared" si="19"/>
        <v>15</v>
      </c>
      <c r="E236">
        <f t="shared" si="20"/>
        <v>2003</v>
      </c>
      <c r="F236" t="str">
        <f t="shared" si="21"/>
        <v>12</v>
      </c>
      <c r="G236" t="str">
        <f t="shared" si="22"/>
        <v>Sep</v>
      </c>
      <c r="H236">
        <f t="shared" si="23"/>
        <v>2003</v>
      </c>
    </row>
    <row r="237" spans="1:8" x14ac:dyDescent="0.35">
      <c r="A237" s="1">
        <v>37880</v>
      </c>
      <c r="B237">
        <v>731.75500499999998</v>
      </c>
      <c r="C237">
        <f t="shared" si="18"/>
        <v>9</v>
      </c>
      <c r="D237">
        <f t="shared" si="19"/>
        <v>16</v>
      </c>
      <c r="E237">
        <f t="shared" si="20"/>
        <v>2003</v>
      </c>
      <c r="F237" t="str">
        <f t="shared" si="21"/>
        <v>12</v>
      </c>
      <c r="G237" t="str">
        <f t="shared" si="22"/>
        <v>Sep</v>
      </c>
      <c r="H237">
        <f t="shared" si="23"/>
        <v>2003</v>
      </c>
    </row>
    <row r="238" spans="1:8" x14ac:dyDescent="0.35">
      <c r="A238" s="1">
        <v>37881</v>
      </c>
      <c r="B238">
        <v>731.19708300000002</v>
      </c>
      <c r="C238">
        <f t="shared" si="18"/>
        <v>9</v>
      </c>
      <c r="D238">
        <f t="shared" si="19"/>
        <v>17</v>
      </c>
      <c r="E238">
        <f t="shared" si="20"/>
        <v>2003</v>
      </c>
      <c r="F238" t="str">
        <f t="shared" si="21"/>
        <v>12</v>
      </c>
      <c r="G238" t="str">
        <f t="shared" si="22"/>
        <v>Sep</v>
      </c>
      <c r="H238">
        <f t="shared" si="23"/>
        <v>2003</v>
      </c>
    </row>
    <row r="239" spans="1:8" x14ac:dyDescent="0.35">
      <c r="A239" s="1">
        <v>37882</v>
      </c>
      <c r="B239">
        <v>730.57995600000004</v>
      </c>
      <c r="C239">
        <f t="shared" si="18"/>
        <v>9</v>
      </c>
      <c r="D239">
        <f t="shared" si="19"/>
        <v>18</v>
      </c>
      <c r="E239">
        <f t="shared" si="20"/>
        <v>2003</v>
      </c>
      <c r="F239" t="str">
        <f t="shared" si="21"/>
        <v>12</v>
      </c>
      <c r="G239" t="str">
        <f t="shared" si="22"/>
        <v>Sep</v>
      </c>
      <c r="H239">
        <f t="shared" si="23"/>
        <v>2003</v>
      </c>
    </row>
    <row r="240" spans="1:8" x14ac:dyDescent="0.35">
      <c r="A240" s="1">
        <v>37883</v>
      </c>
      <c r="B240">
        <v>729.91680899999994</v>
      </c>
      <c r="C240">
        <f t="shared" si="18"/>
        <v>9</v>
      </c>
      <c r="D240">
        <f t="shared" si="19"/>
        <v>19</v>
      </c>
      <c r="E240">
        <f t="shared" si="20"/>
        <v>2003</v>
      </c>
      <c r="F240" t="str">
        <f t="shared" si="21"/>
        <v>12</v>
      </c>
      <c r="G240" t="str">
        <f t="shared" si="22"/>
        <v>Sep</v>
      </c>
      <c r="H240">
        <f t="shared" si="23"/>
        <v>2003</v>
      </c>
    </row>
    <row r="241" spans="1:8" x14ac:dyDescent="0.35">
      <c r="A241" s="1">
        <v>37884</v>
      </c>
      <c r="B241">
        <v>729.18676800000003</v>
      </c>
      <c r="C241">
        <f t="shared" si="18"/>
        <v>9</v>
      </c>
      <c r="D241">
        <f t="shared" si="19"/>
        <v>20</v>
      </c>
      <c r="E241">
        <f t="shared" si="20"/>
        <v>2003</v>
      </c>
      <c r="F241" t="str">
        <f t="shared" si="21"/>
        <v>12</v>
      </c>
      <c r="G241" t="str">
        <f t="shared" si="22"/>
        <v>Sep</v>
      </c>
      <c r="H241">
        <f t="shared" si="23"/>
        <v>2003</v>
      </c>
    </row>
    <row r="242" spans="1:8" x14ac:dyDescent="0.35">
      <c r="A242" s="1">
        <v>37885</v>
      </c>
      <c r="B242">
        <v>728.34814500000005</v>
      </c>
      <c r="C242">
        <f t="shared" si="18"/>
        <v>9</v>
      </c>
      <c r="D242">
        <f t="shared" si="19"/>
        <v>21</v>
      </c>
      <c r="E242">
        <f t="shared" si="20"/>
        <v>2003</v>
      </c>
      <c r="F242" t="str">
        <f t="shared" si="21"/>
        <v>12</v>
      </c>
      <c r="G242" t="str">
        <f t="shared" si="22"/>
        <v>Sep</v>
      </c>
      <c r="H242">
        <f t="shared" si="23"/>
        <v>2003</v>
      </c>
    </row>
    <row r="243" spans="1:8" x14ac:dyDescent="0.35">
      <c r="A243" s="1">
        <v>37886</v>
      </c>
      <c r="B243">
        <v>727.59491000000003</v>
      </c>
      <c r="C243">
        <f t="shared" si="18"/>
        <v>9</v>
      </c>
      <c r="D243">
        <f t="shared" si="19"/>
        <v>22</v>
      </c>
      <c r="E243">
        <f t="shared" si="20"/>
        <v>2003</v>
      </c>
      <c r="F243" t="str">
        <f t="shared" si="21"/>
        <v>12</v>
      </c>
      <c r="G243" t="str">
        <f t="shared" si="22"/>
        <v>Sep</v>
      </c>
      <c r="H243">
        <f t="shared" si="23"/>
        <v>2003</v>
      </c>
    </row>
    <row r="244" spans="1:8" x14ac:dyDescent="0.35">
      <c r="A244" s="1">
        <v>37887</v>
      </c>
      <c r="B244">
        <v>727.06652799999995</v>
      </c>
      <c r="C244">
        <f t="shared" si="18"/>
        <v>9</v>
      </c>
      <c r="D244">
        <f t="shared" si="19"/>
        <v>23</v>
      </c>
      <c r="E244">
        <f t="shared" si="20"/>
        <v>2003</v>
      </c>
      <c r="F244" t="str">
        <f t="shared" si="21"/>
        <v>12</v>
      </c>
      <c r="G244" t="str">
        <f t="shared" si="22"/>
        <v>Sep</v>
      </c>
      <c r="H244">
        <f t="shared" si="23"/>
        <v>2003</v>
      </c>
    </row>
    <row r="245" spans="1:8" x14ac:dyDescent="0.35">
      <c r="A245" s="1">
        <v>37888</v>
      </c>
      <c r="B245">
        <v>726.52459699999997</v>
      </c>
      <c r="C245">
        <f t="shared" si="18"/>
        <v>9</v>
      </c>
      <c r="D245">
        <f t="shared" si="19"/>
        <v>24</v>
      </c>
      <c r="E245">
        <f t="shared" si="20"/>
        <v>2003</v>
      </c>
      <c r="F245" t="str">
        <f t="shared" si="21"/>
        <v>12</v>
      </c>
      <c r="G245" t="str">
        <f t="shared" si="22"/>
        <v>Sep</v>
      </c>
      <c r="H245">
        <f t="shared" si="23"/>
        <v>2003</v>
      </c>
    </row>
    <row r="246" spans="1:8" x14ac:dyDescent="0.35">
      <c r="A246" s="1">
        <v>37889</v>
      </c>
      <c r="B246">
        <v>725.90295400000002</v>
      </c>
      <c r="C246">
        <f t="shared" si="18"/>
        <v>9</v>
      </c>
      <c r="D246">
        <f t="shared" si="19"/>
        <v>25</v>
      </c>
      <c r="E246">
        <f t="shared" si="20"/>
        <v>2003</v>
      </c>
      <c r="F246" t="str">
        <f t="shared" si="21"/>
        <v>12</v>
      </c>
      <c r="G246" t="str">
        <f t="shared" si="22"/>
        <v>Sep</v>
      </c>
      <c r="H246">
        <f t="shared" si="23"/>
        <v>2003</v>
      </c>
    </row>
    <row r="247" spans="1:8" x14ac:dyDescent="0.35">
      <c r="A247" s="1">
        <v>37890</v>
      </c>
      <c r="B247">
        <v>725.21044900000004</v>
      </c>
      <c r="C247">
        <f t="shared" si="18"/>
        <v>9</v>
      </c>
      <c r="D247">
        <f t="shared" si="19"/>
        <v>26</v>
      </c>
      <c r="E247">
        <f t="shared" si="20"/>
        <v>2003</v>
      </c>
      <c r="F247" t="str">
        <f t="shared" si="21"/>
        <v>12</v>
      </c>
      <c r="G247" t="str">
        <f t="shared" si="22"/>
        <v>Sep</v>
      </c>
      <c r="H247">
        <f t="shared" si="23"/>
        <v>2003</v>
      </c>
    </row>
    <row r="248" spans="1:8" x14ac:dyDescent="0.35">
      <c r="A248" s="1">
        <v>37891</v>
      </c>
      <c r="B248">
        <v>724.45440699999995</v>
      </c>
      <c r="C248">
        <f t="shared" si="18"/>
        <v>9</v>
      </c>
      <c r="D248">
        <f t="shared" si="19"/>
        <v>27</v>
      </c>
      <c r="E248">
        <f t="shared" si="20"/>
        <v>2003</v>
      </c>
      <c r="F248" t="str">
        <f t="shared" si="21"/>
        <v>12</v>
      </c>
      <c r="G248" t="str">
        <f t="shared" si="22"/>
        <v>Sep</v>
      </c>
      <c r="H248">
        <f t="shared" si="23"/>
        <v>2003</v>
      </c>
    </row>
    <row r="249" spans="1:8" x14ac:dyDescent="0.35">
      <c r="A249" s="1">
        <v>37892</v>
      </c>
      <c r="B249">
        <v>723.64202899999998</v>
      </c>
      <c r="C249">
        <f t="shared" si="18"/>
        <v>9</v>
      </c>
      <c r="D249">
        <f t="shared" si="19"/>
        <v>28</v>
      </c>
      <c r="E249">
        <f t="shared" si="20"/>
        <v>2003</v>
      </c>
      <c r="F249" t="str">
        <f t="shared" si="21"/>
        <v>12</v>
      </c>
      <c r="G249" t="str">
        <f t="shared" si="22"/>
        <v>Sep</v>
      </c>
      <c r="H249">
        <f t="shared" si="23"/>
        <v>2003</v>
      </c>
    </row>
    <row r="250" spans="1:8" x14ac:dyDescent="0.35">
      <c r="A250" s="1">
        <v>37893</v>
      </c>
      <c r="B250">
        <v>722.76904300000001</v>
      </c>
      <c r="C250">
        <f t="shared" si="18"/>
        <v>9</v>
      </c>
      <c r="D250">
        <f t="shared" si="19"/>
        <v>29</v>
      </c>
      <c r="E250">
        <f t="shared" si="20"/>
        <v>2003</v>
      </c>
      <c r="F250" t="str">
        <f t="shared" si="21"/>
        <v>12</v>
      </c>
      <c r="G250" t="str">
        <f t="shared" si="22"/>
        <v>Sep</v>
      </c>
      <c r="H250">
        <f t="shared" si="23"/>
        <v>2003</v>
      </c>
    </row>
    <row r="251" spans="1:8" x14ac:dyDescent="0.35">
      <c r="A251" s="1">
        <v>37894</v>
      </c>
      <c r="B251">
        <v>721.87896699999999</v>
      </c>
      <c r="C251">
        <f t="shared" si="18"/>
        <v>9</v>
      </c>
      <c r="D251">
        <f t="shared" si="19"/>
        <v>30</v>
      </c>
      <c r="E251">
        <f t="shared" si="20"/>
        <v>2003</v>
      </c>
      <c r="F251" t="str">
        <f t="shared" si="21"/>
        <v>12</v>
      </c>
      <c r="G251" t="str">
        <f t="shared" si="22"/>
        <v>Sep</v>
      </c>
      <c r="H251">
        <f t="shared" si="23"/>
        <v>2003</v>
      </c>
    </row>
    <row r="252" spans="1:8" x14ac:dyDescent="0.35">
      <c r="A252" s="1">
        <v>37895</v>
      </c>
      <c r="B252">
        <v>721.06158400000004</v>
      </c>
      <c r="C252">
        <f t="shared" si="18"/>
        <v>10</v>
      </c>
      <c r="D252">
        <f t="shared" si="19"/>
        <v>1</v>
      </c>
      <c r="E252">
        <f t="shared" si="20"/>
        <v>2003</v>
      </c>
      <c r="F252" t="str">
        <f t="shared" si="21"/>
        <v>01</v>
      </c>
      <c r="G252" t="str">
        <f t="shared" si="22"/>
        <v>Oct</v>
      </c>
      <c r="H252">
        <f t="shared" si="23"/>
        <v>2004</v>
      </c>
    </row>
    <row r="253" spans="1:8" x14ac:dyDescent="0.35">
      <c r="A253" s="1">
        <v>37896</v>
      </c>
      <c r="B253">
        <v>720.26818800000001</v>
      </c>
      <c r="C253">
        <f t="shared" si="18"/>
        <v>10</v>
      </c>
      <c r="D253">
        <f t="shared" si="19"/>
        <v>2</v>
      </c>
      <c r="E253">
        <f t="shared" si="20"/>
        <v>2003</v>
      </c>
      <c r="F253" t="str">
        <f t="shared" si="21"/>
        <v>01</v>
      </c>
      <c r="G253" t="str">
        <f t="shared" si="22"/>
        <v>Oct</v>
      </c>
      <c r="H253">
        <f t="shared" si="23"/>
        <v>2004</v>
      </c>
    </row>
    <row r="254" spans="1:8" x14ac:dyDescent="0.35">
      <c r="A254" s="1">
        <v>37897</v>
      </c>
      <c r="B254">
        <v>719.40936299999998</v>
      </c>
      <c r="C254">
        <f t="shared" si="18"/>
        <v>10</v>
      </c>
      <c r="D254">
        <f t="shared" si="19"/>
        <v>3</v>
      </c>
      <c r="E254">
        <f t="shared" si="20"/>
        <v>2003</v>
      </c>
      <c r="F254" t="str">
        <f t="shared" si="21"/>
        <v>01</v>
      </c>
      <c r="G254" t="str">
        <f t="shared" si="22"/>
        <v>Oct</v>
      </c>
      <c r="H254">
        <f t="shared" si="23"/>
        <v>2004</v>
      </c>
    </row>
    <row r="255" spans="1:8" x14ac:dyDescent="0.35">
      <c r="A255" s="1">
        <v>37898</v>
      </c>
      <c r="B255">
        <v>718.51800500000002</v>
      </c>
      <c r="C255">
        <f t="shared" si="18"/>
        <v>10</v>
      </c>
      <c r="D255">
        <f t="shared" si="19"/>
        <v>4</v>
      </c>
      <c r="E255">
        <f t="shared" si="20"/>
        <v>2003</v>
      </c>
      <c r="F255" t="str">
        <f t="shared" si="21"/>
        <v>01</v>
      </c>
      <c r="G255" t="str">
        <f t="shared" si="22"/>
        <v>Oct</v>
      </c>
      <c r="H255">
        <f t="shared" si="23"/>
        <v>2004</v>
      </c>
    </row>
    <row r="256" spans="1:8" x14ac:dyDescent="0.35">
      <c r="A256" s="1">
        <v>37899</v>
      </c>
      <c r="B256">
        <v>717.62768600000004</v>
      </c>
      <c r="C256">
        <f t="shared" si="18"/>
        <v>10</v>
      </c>
      <c r="D256">
        <f t="shared" si="19"/>
        <v>5</v>
      </c>
      <c r="E256">
        <f t="shared" si="20"/>
        <v>2003</v>
      </c>
      <c r="F256" t="str">
        <f t="shared" si="21"/>
        <v>01</v>
      </c>
      <c r="G256" t="str">
        <f t="shared" si="22"/>
        <v>Oct</v>
      </c>
      <c r="H256">
        <f t="shared" si="23"/>
        <v>2004</v>
      </c>
    </row>
    <row r="257" spans="1:8" x14ac:dyDescent="0.35">
      <c r="A257" s="1">
        <v>37900</v>
      </c>
      <c r="B257">
        <v>716.69641100000001</v>
      </c>
      <c r="C257">
        <f t="shared" si="18"/>
        <v>10</v>
      </c>
      <c r="D257">
        <f t="shared" si="19"/>
        <v>6</v>
      </c>
      <c r="E257">
        <f t="shared" si="20"/>
        <v>2003</v>
      </c>
      <c r="F257" t="str">
        <f t="shared" si="21"/>
        <v>01</v>
      </c>
      <c r="G257" t="str">
        <f t="shared" si="22"/>
        <v>Oct</v>
      </c>
      <c r="H257">
        <f t="shared" si="23"/>
        <v>2004</v>
      </c>
    </row>
    <row r="258" spans="1:8" x14ac:dyDescent="0.35">
      <c r="A258" s="1">
        <v>37901</v>
      </c>
      <c r="B258">
        <v>715.72729500000003</v>
      </c>
      <c r="C258">
        <f t="shared" si="18"/>
        <v>10</v>
      </c>
      <c r="D258">
        <f t="shared" si="19"/>
        <v>7</v>
      </c>
      <c r="E258">
        <f t="shared" si="20"/>
        <v>2003</v>
      </c>
      <c r="F258" t="str">
        <f t="shared" si="21"/>
        <v>01</v>
      </c>
      <c r="G258" t="str">
        <f t="shared" si="22"/>
        <v>Oct</v>
      </c>
      <c r="H258">
        <f t="shared" si="23"/>
        <v>2004</v>
      </c>
    </row>
    <row r="259" spans="1:8" x14ac:dyDescent="0.35">
      <c r="A259" s="1">
        <v>37902</v>
      </c>
      <c r="B259">
        <v>714.77477999999996</v>
      </c>
      <c r="C259">
        <f t="shared" si="18"/>
        <v>10</v>
      </c>
      <c r="D259">
        <f t="shared" si="19"/>
        <v>8</v>
      </c>
      <c r="E259">
        <f t="shared" si="20"/>
        <v>2003</v>
      </c>
      <c r="F259" t="str">
        <f t="shared" si="21"/>
        <v>01</v>
      </c>
      <c r="G259" t="str">
        <f t="shared" si="22"/>
        <v>Oct</v>
      </c>
      <c r="H259">
        <f t="shared" si="23"/>
        <v>2004</v>
      </c>
    </row>
    <row r="260" spans="1:8" x14ac:dyDescent="0.35">
      <c r="A260" s="1">
        <v>37903</v>
      </c>
      <c r="B260">
        <v>713.862122</v>
      </c>
      <c r="C260">
        <f t="shared" si="18"/>
        <v>10</v>
      </c>
      <c r="D260">
        <f t="shared" si="19"/>
        <v>9</v>
      </c>
      <c r="E260">
        <f t="shared" si="20"/>
        <v>2003</v>
      </c>
      <c r="F260" t="str">
        <f t="shared" si="21"/>
        <v>01</v>
      </c>
      <c r="G260" t="str">
        <f t="shared" si="22"/>
        <v>Oct</v>
      </c>
      <c r="H260">
        <f t="shared" si="23"/>
        <v>2004</v>
      </c>
    </row>
    <row r="261" spans="1:8" x14ac:dyDescent="0.35">
      <c r="A261" s="1">
        <v>37904</v>
      </c>
      <c r="B261">
        <v>712.95550500000002</v>
      </c>
      <c r="C261">
        <f t="shared" si="18"/>
        <v>10</v>
      </c>
      <c r="D261">
        <f t="shared" si="19"/>
        <v>10</v>
      </c>
      <c r="E261">
        <f t="shared" si="20"/>
        <v>2003</v>
      </c>
      <c r="F261" t="str">
        <f t="shared" si="21"/>
        <v>01</v>
      </c>
      <c r="G261" t="str">
        <f t="shared" si="22"/>
        <v>Oct</v>
      </c>
      <c r="H261">
        <f t="shared" si="23"/>
        <v>2004</v>
      </c>
    </row>
    <row r="262" spans="1:8" x14ac:dyDescent="0.35">
      <c r="A262" s="1">
        <v>37905</v>
      </c>
      <c r="B262">
        <v>712.01269500000001</v>
      </c>
      <c r="C262">
        <f t="shared" si="18"/>
        <v>10</v>
      </c>
      <c r="D262">
        <f t="shared" si="19"/>
        <v>11</v>
      </c>
      <c r="E262">
        <f t="shared" si="20"/>
        <v>2003</v>
      </c>
      <c r="F262" t="str">
        <f t="shared" si="21"/>
        <v>01</v>
      </c>
      <c r="G262" t="str">
        <f t="shared" si="22"/>
        <v>Oct</v>
      </c>
      <c r="H262">
        <f t="shared" si="23"/>
        <v>2004</v>
      </c>
    </row>
    <row r="263" spans="1:8" x14ac:dyDescent="0.35">
      <c r="A263" s="1">
        <v>37906</v>
      </c>
      <c r="B263">
        <v>711.10772699999995</v>
      </c>
      <c r="C263">
        <f t="shared" si="18"/>
        <v>10</v>
      </c>
      <c r="D263">
        <f t="shared" si="19"/>
        <v>12</v>
      </c>
      <c r="E263">
        <f t="shared" si="20"/>
        <v>2003</v>
      </c>
      <c r="F263" t="str">
        <f t="shared" si="21"/>
        <v>01</v>
      </c>
      <c r="G263" t="str">
        <f t="shared" si="22"/>
        <v>Oct</v>
      </c>
      <c r="H263">
        <f t="shared" si="23"/>
        <v>2004</v>
      </c>
    </row>
    <row r="264" spans="1:8" x14ac:dyDescent="0.35">
      <c r="A264" s="1">
        <v>37907</v>
      </c>
      <c r="B264">
        <v>710.24200399999995</v>
      </c>
      <c r="C264">
        <f t="shared" si="18"/>
        <v>10</v>
      </c>
      <c r="D264">
        <f t="shared" si="19"/>
        <v>13</v>
      </c>
      <c r="E264">
        <f t="shared" si="20"/>
        <v>2003</v>
      </c>
      <c r="F264" t="str">
        <f t="shared" si="21"/>
        <v>01</v>
      </c>
      <c r="G264" t="str">
        <f t="shared" si="22"/>
        <v>Oct</v>
      </c>
      <c r="H264">
        <f t="shared" si="23"/>
        <v>2004</v>
      </c>
    </row>
    <row r="265" spans="1:8" x14ac:dyDescent="0.35">
      <c r="A265" s="1">
        <v>37908</v>
      </c>
      <c r="B265">
        <v>709.37158199999999</v>
      </c>
      <c r="C265">
        <f t="shared" si="18"/>
        <v>10</v>
      </c>
      <c r="D265">
        <f t="shared" si="19"/>
        <v>14</v>
      </c>
      <c r="E265">
        <f t="shared" si="20"/>
        <v>2003</v>
      </c>
      <c r="F265" t="str">
        <f t="shared" si="21"/>
        <v>01</v>
      </c>
      <c r="G265" t="str">
        <f t="shared" si="22"/>
        <v>Oct</v>
      </c>
      <c r="H265">
        <f t="shared" si="23"/>
        <v>2004</v>
      </c>
    </row>
    <row r="266" spans="1:8" x14ac:dyDescent="0.35">
      <c r="A266" s="1">
        <v>37909</v>
      </c>
      <c r="B266">
        <v>708.46258499999999</v>
      </c>
      <c r="C266">
        <f t="shared" si="18"/>
        <v>10</v>
      </c>
      <c r="D266">
        <f t="shared" si="19"/>
        <v>15</v>
      </c>
      <c r="E266">
        <f t="shared" si="20"/>
        <v>2003</v>
      </c>
      <c r="F266" t="str">
        <f t="shared" si="21"/>
        <v>01</v>
      </c>
      <c r="G266" t="str">
        <f t="shared" si="22"/>
        <v>Oct</v>
      </c>
      <c r="H266">
        <f t="shared" si="23"/>
        <v>2004</v>
      </c>
    </row>
    <row r="267" spans="1:8" x14ac:dyDescent="0.35">
      <c r="A267" s="1">
        <v>37910</v>
      </c>
      <c r="B267">
        <v>707.54956100000004</v>
      </c>
      <c r="C267">
        <f t="shared" ref="C267:C330" si="24">MONTH(A267)</f>
        <v>10</v>
      </c>
      <c r="D267">
        <f t="shared" ref="D267:D330" si="25">DAY(A267)</f>
        <v>16</v>
      </c>
      <c r="E267">
        <f t="shared" ref="E267:E330" si="26">YEAR(A267)</f>
        <v>2003</v>
      </c>
      <c r="F267" t="str">
        <f t="shared" ref="F267:F330" si="27">TEXT(MOD(C267+2,12)+1,"00")</f>
        <v>01</v>
      </c>
      <c r="G267" t="str">
        <f t="shared" ref="G267:G330" si="28">TEXT(A267,"mmm")</f>
        <v>Oct</v>
      </c>
      <c r="H267">
        <f t="shared" ref="H267:H330" si="29">IF(C267&gt;9,E267+1,E267)</f>
        <v>2004</v>
      </c>
    </row>
    <row r="268" spans="1:8" x14ac:dyDescent="0.35">
      <c r="A268" s="1">
        <v>37911</v>
      </c>
      <c r="B268">
        <v>706.599243</v>
      </c>
      <c r="C268">
        <f t="shared" si="24"/>
        <v>10</v>
      </c>
      <c r="D268">
        <f t="shared" si="25"/>
        <v>17</v>
      </c>
      <c r="E268">
        <f t="shared" si="26"/>
        <v>2003</v>
      </c>
      <c r="F268" t="str">
        <f t="shared" si="27"/>
        <v>01</v>
      </c>
      <c r="G268" t="str">
        <f t="shared" si="28"/>
        <v>Oct</v>
      </c>
      <c r="H268">
        <f t="shared" si="29"/>
        <v>2004</v>
      </c>
    </row>
    <row r="269" spans="1:8" x14ac:dyDescent="0.35">
      <c r="A269" s="1">
        <v>37912</v>
      </c>
      <c r="B269">
        <v>705.72387700000002</v>
      </c>
      <c r="C269">
        <f t="shared" si="24"/>
        <v>10</v>
      </c>
      <c r="D269">
        <f t="shared" si="25"/>
        <v>18</v>
      </c>
      <c r="E269">
        <f t="shared" si="26"/>
        <v>2003</v>
      </c>
      <c r="F269" t="str">
        <f t="shared" si="27"/>
        <v>01</v>
      </c>
      <c r="G269" t="str">
        <f t="shared" si="28"/>
        <v>Oct</v>
      </c>
      <c r="H269">
        <f t="shared" si="29"/>
        <v>2004</v>
      </c>
    </row>
    <row r="270" spans="1:8" x14ac:dyDescent="0.35">
      <c r="A270" s="1">
        <v>37913</v>
      </c>
      <c r="B270">
        <v>705.12335199999995</v>
      </c>
      <c r="C270">
        <f t="shared" si="24"/>
        <v>10</v>
      </c>
      <c r="D270">
        <f t="shared" si="25"/>
        <v>19</v>
      </c>
      <c r="E270">
        <f t="shared" si="26"/>
        <v>2003</v>
      </c>
      <c r="F270" t="str">
        <f t="shared" si="27"/>
        <v>01</v>
      </c>
      <c r="G270" t="str">
        <f t="shared" si="28"/>
        <v>Oct</v>
      </c>
      <c r="H270">
        <f t="shared" si="29"/>
        <v>2004</v>
      </c>
    </row>
    <row r="271" spans="1:8" x14ac:dyDescent="0.35">
      <c r="A271" s="1">
        <v>37914</v>
      </c>
      <c r="B271">
        <v>704.67419400000006</v>
      </c>
      <c r="C271">
        <f t="shared" si="24"/>
        <v>10</v>
      </c>
      <c r="D271">
        <f t="shared" si="25"/>
        <v>20</v>
      </c>
      <c r="E271">
        <f t="shared" si="26"/>
        <v>2003</v>
      </c>
      <c r="F271" t="str">
        <f t="shared" si="27"/>
        <v>01</v>
      </c>
      <c r="G271" t="str">
        <f t="shared" si="28"/>
        <v>Oct</v>
      </c>
      <c r="H271">
        <f t="shared" si="29"/>
        <v>2004</v>
      </c>
    </row>
    <row r="272" spans="1:8" x14ac:dyDescent="0.35">
      <c r="A272" s="1">
        <v>37915</v>
      </c>
      <c r="B272">
        <v>705.26141399999995</v>
      </c>
      <c r="C272">
        <f t="shared" si="24"/>
        <v>10</v>
      </c>
      <c r="D272">
        <f t="shared" si="25"/>
        <v>21</v>
      </c>
      <c r="E272">
        <f t="shared" si="26"/>
        <v>2003</v>
      </c>
      <c r="F272" t="str">
        <f t="shared" si="27"/>
        <v>01</v>
      </c>
      <c r="G272" t="str">
        <f t="shared" si="28"/>
        <v>Oct</v>
      </c>
      <c r="H272">
        <f t="shared" si="29"/>
        <v>2004</v>
      </c>
    </row>
    <row r="273" spans="1:8" x14ac:dyDescent="0.35">
      <c r="A273" s="1">
        <v>37916</v>
      </c>
      <c r="B273">
        <v>706.93395999999996</v>
      </c>
      <c r="C273">
        <f t="shared" si="24"/>
        <v>10</v>
      </c>
      <c r="D273">
        <f t="shared" si="25"/>
        <v>22</v>
      </c>
      <c r="E273">
        <f t="shared" si="26"/>
        <v>2003</v>
      </c>
      <c r="F273" t="str">
        <f t="shared" si="27"/>
        <v>01</v>
      </c>
      <c r="G273" t="str">
        <f t="shared" si="28"/>
        <v>Oct</v>
      </c>
      <c r="H273">
        <f t="shared" si="29"/>
        <v>2004</v>
      </c>
    </row>
    <row r="274" spans="1:8" x14ac:dyDescent="0.35">
      <c r="A274" s="1">
        <v>37917</v>
      </c>
      <c r="B274">
        <v>708.08337400000005</v>
      </c>
      <c r="C274">
        <f t="shared" si="24"/>
        <v>10</v>
      </c>
      <c r="D274">
        <f t="shared" si="25"/>
        <v>23</v>
      </c>
      <c r="E274">
        <f t="shared" si="26"/>
        <v>2003</v>
      </c>
      <c r="F274" t="str">
        <f t="shared" si="27"/>
        <v>01</v>
      </c>
      <c r="G274" t="str">
        <f t="shared" si="28"/>
        <v>Oct</v>
      </c>
      <c r="H274">
        <f t="shared" si="29"/>
        <v>2004</v>
      </c>
    </row>
    <row r="275" spans="1:8" x14ac:dyDescent="0.35">
      <c r="A275" s="1">
        <v>37918</v>
      </c>
      <c r="B275">
        <v>708.52917500000001</v>
      </c>
      <c r="C275">
        <f t="shared" si="24"/>
        <v>10</v>
      </c>
      <c r="D275">
        <f t="shared" si="25"/>
        <v>24</v>
      </c>
      <c r="E275">
        <f t="shared" si="26"/>
        <v>2003</v>
      </c>
      <c r="F275" t="str">
        <f t="shared" si="27"/>
        <v>01</v>
      </c>
      <c r="G275" t="str">
        <f t="shared" si="28"/>
        <v>Oct</v>
      </c>
      <c r="H275">
        <f t="shared" si="29"/>
        <v>2004</v>
      </c>
    </row>
    <row r="276" spans="1:8" x14ac:dyDescent="0.35">
      <c r="A276" s="1">
        <v>37919</v>
      </c>
      <c r="B276">
        <v>708.56237799999997</v>
      </c>
      <c r="C276">
        <f t="shared" si="24"/>
        <v>10</v>
      </c>
      <c r="D276">
        <f t="shared" si="25"/>
        <v>25</v>
      </c>
      <c r="E276">
        <f t="shared" si="26"/>
        <v>2003</v>
      </c>
      <c r="F276" t="str">
        <f t="shared" si="27"/>
        <v>01</v>
      </c>
      <c r="G276" t="str">
        <f t="shared" si="28"/>
        <v>Oct</v>
      </c>
      <c r="H276">
        <f t="shared" si="29"/>
        <v>2004</v>
      </c>
    </row>
    <row r="277" spans="1:8" x14ac:dyDescent="0.35">
      <c r="A277" s="1">
        <v>37920</v>
      </c>
      <c r="B277">
        <v>708.35571300000004</v>
      </c>
      <c r="C277">
        <f t="shared" si="24"/>
        <v>10</v>
      </c>
      <c r="D277">
        <f t="shared" si="25"/>
        <v>26</v>
      </c>
      <c r="E277">
        <f t="shared" si="26"/>
        <v>2003</v>
      </c>
      <c r="F277" t="str">
        <f t="shared" si="27"/>
        <v>01</v>
      </c>
      <c r="G277" t="str">
        <f t="shared" si="28"/>
        <v>Oct</v>
      </c>
      <c r="H277">
        <f t="shared" si="29"/>
        <v>2004</v>
      </c>
    </row>
    <row r="278" spans="1:8" x14ac:dyDescent="0.35">
      <c r="A278" s="1">
        <v>37921</v>
      </c>
      <c r="B278">
        <v>708.10497999999995</v>
      </c>
      <c r="C278">
        <f t="shared" si="24"/>
        <v>10</v>
      </c>
      <c r="D278">
        <f t="shared" si="25"/>
        <v>27</v>
      </c>
      <c r="E278">
        <f t="shared" si="26"/>
        <v>2003</v>
      </c>
      <c r="F278" t="str">
        <f t="shared" si="27"/>
        <v>01</v>
      </c>
      <c r="G278" t="str">
        <f t="shared" si="28"/>
        <v>Oct</v>
      </c>
      <c r="H278">
        <f t="shared" si="29"/>
        <v>2004</v>
      </c>
    </row>
    <row r="279" spans="1:8" x14ac:dyDescent="0.35">
      <c r="A279" s="1">
        <v>37922</v>
      </c>
      <c r="B279">
        <v>707.90704300000004</v>
      </c>
      <c r="C279">
        <f t="shared" si="24"/>
        <v>10</v>
      </c>
      <c r="D279">
        <f t="shared" si="25"/>
        <v>28</v>
      </c>
      <c r="E279">
        <f t="shared" si="26"/>
        <v>2003</v>
      </c>
      <c r="F279" t="str">
        <f t="shared" si="27"/>
        <v>01</v>
      </c>
      <c r="G279" t="str">
        <f t="shared" si="28"/>
        <v>Oct</v>
      </c>
      <c r="H279">
        <f t="shared" si="29"/>
        <v>2004</v>
      </c>
    </row>
    <row r="280" spans="1:8" x14ac:dyDescent="0.35">
      <c r="A280" s="1">
        <v>37923</v>
      </c>
      <c r="B280">
        <v>707.65777600000001</v>
      </c>
      <c r="C280">
        <f t="shared" si="24"/>
        <v>10</v>
      </c>
      <c r="D280">
        <f t="shared" si="25"/>
        <v>29</v>
      </c>
      <c r="E280">
        <f t="shared" si="26"/>
        <v>2003</v>
      </c>
      <c r="F280" t="str">
        <f t="shared" si="27"/>
        <v>01</v>
      </c>
      <c r="G280" t="str">
        <f t="shared" si="28"/>
        <v>Oct</v>
      </c>
      <c r="H280">
        <f t="shared" si="29"/>
        <v>2004</v>
      </c>
    </row>
    <row r="281" spans="1:8" x14ac:dyDescent="0.35">
      <c r="A281" s="1">
        <v>37924</v>
      </c>
      <c r="B281">
        <v>707.33398399999999</v>
      </c>
      <c r="C281">
        <f t="shared" si="24"/>
        <v>10</v>
      </c>
      <c r="D281">
        <f t="shared" si="25"/>
        <v>30</v>
      </c>
      <c r="E281">
        <f t="shared" si="26"/>
        <v>2003</v>
      </c>
      <c r="F281" t="str">
        <f t="shared" si="27"/>
        <v>01</v>
      </c>
      <c r="G281" t="str">
        <f t="shared" si="28"/>
        <v>Oct</v>
      </c>
      <c r="H281">
        <f t="shared" si="29"/>
        <v>2004</v>
      </c>
    </row>
    <row r="282" spans="1:8" x14ac:dyDescent="0.35">
      <c r="A282" s="1">
        <v>37925</v>
      </c>
      <c r="B282">
        <v>706.93164100000001</v>
      </c>
      <c r="C282">
        <f t="shared" si="24"/>
        <v>10</v>
      </c>
      <c r="D282">
        <f t="shared" si="25"/>
        <v>31</v>
      </c>
      <c r="E282">
        <f t="shared" si="26"/>
        <v>2003</v>
      </c>
      <c r="F282" t="str">
        <f t="shared" si="27"/>
        <v>01</v>
      </c>
      <c r="G282" t="str">
        <f t="shared" si="28"/>
        <v>Oct</v>
      </c>
      <c r="H282">
        <f t="shared" si="29"/>
        <v>2004</v>
      </c>
    </row>
    <row r="283" spans="1:8" x14ac:dyDescent="0.35">
      <c r="A283" s="1">
        <v>37926</v>
      </c>
      <c r="B283">
        <v>706.46466099999998</v>
      </c>
      <c r="C283">
        <f t="shared" si="24"/>
        <v>11</v>
      </c>
      <c r="D283">
        <f t="shared" si="25"/>
        <v>1</v>
      </c>
      <c r="E283">
        <f t="shared" si="26"/>
        <v>2003</v>
      </c>
      <c r="F283" t="str">
        <f t="shared" si="27"/>
        <v>02</v>
      </c>
      <c r="G283" t="str">
        <f t="shared" si="28"/>
        <v>Nov</v>
      </c>
      <c r="H283">
        <f t="shared" si="29"/>
        <v>2004</v>
      </c>
    </row>
    <row r="284" spans="1:8" x14ac:dyDescent="0.35">
      <c r="A284" s="1">
        <v>37927</v>
      </c>
      <c r="B284">
        <v>705.94653300000004</v>
      </c>
      <c r="C284">
        <f t="shared" si="24"/>
        <v>11</v>
      </c>
      <c r="D284">
        <f t="shared" si="25"/>
        <v>2</v>
      </c>
      <c r="E284">
        <f t="shared" si="26"/>
        <v>2003</v>
      </c>
      <c r="F284" t="str">
        <f t="shared" si="27"/>
        <v>02</v>
      </c>
      <c r="G284" t="str">
        <f t="shared" si="28"/>
        <v>Nov</v>
      </c>
      <c r="H284">
        <f t="shared" si="29"/>
        <v>2004</v>
      </c>
    </row>
    <row r="285" spans="1:8" x14ac:dyDescent="0.35">
      <c r="A285" s="1">
        <v>37928</v>
      </c>
      <c r="B285">
        <v>705.40997300000004</v>
      </c>
      <c r="C285">
        <f t="shared" si="24"/>
        <v>11</v>
      </c>
      <c r="D285">
        <f t="shared" si="25"/>
        <v>3</v>
      </c>
      <c r="E285">
        <f t="shared" si="26"/>
        <v>2003</v>
      </c>
      <c r="F285" t="str">
        <f t="shared" si="27"/>
        <v>02</v>
      </c>
      <c r="G285" t="str">
        <f t="shared" si="28"/>
        <v>Nov</v>
      </c>
      <c r="H285">
        <f t="shared" si="29"/>
        <v>2004</v>
      </c>
    </row>
    <row r="286" spans="1:8" x14ac:dyDescent="0.35">
      <c r="A286" s="1">
        <v>37929</v>
      </c>
      <c r="B286">
        <v>705.02917500000001</v>
      </c>
      <c r="C286">
        <f t="shared" si="24"/>
        <v>11</v>
      </c>
      <c r="D286">
        <f t="shared" si="25"/>
        <v>4</v>
      </c>
      <c r="E286">
        <f t="shared" si="26"/>
        <v>2003</v>
      </c>
      <c r="F286" t="str">
        <f t="shared" si="27"/>
        <v>02</v>
      </c>
      <c r="G286" t="str">
        <f t="shared" si="28"/>
        <v>Nov</v>
      </c>
      <c r="H286">
        <f t="shared" si="29"/>
        <v>2004</v>
      </c>
    </row>
    <row r="287" spans="1:8" x14ac:dyDescent="0.35">
      <c r="A287" s="1">
        <v>37930</v>
      </c>
      <c r="B287">
        <v>704.71838400000001</v>
      </c>
      <c r="C287">
        <f t="shared" si="24"/>
        <v>11</v>
      </c>
      <c r="D287">
        <f t="shared" si="25"/>
        <v>5</v>
      </c>
      <c r="E287">
        <f t="shared" si="26"/>
        <v>2003</v>
      </c>
      <c r="F287" t="str">
        <f t="shared" si="27"/>
        <v>02</v>
      </c>
      <c r="G287" t="str">
        <f t="shared" si="28"/>
        <v>Nov</v>
      </c>
      <c r="H287">
        <f t="shared" si="29"/>
        <v>2004</v>
      </c>
    </row>
    <row r="288" spans="1:8" x14ac:dyDescent="0.35">
      <c r="A288" s="1">
        <v>37931</v>
      </c>
      <c r="B288">
        <v>704.44079599999998</v>
      </c>
      <c r="C288">
        <f t="shared" si="24"/>
        <v>11</v>
      </c>
      <c r="D288">
        <f t="shared" si="25"/>
        <v>6</v>
      </c>
      <c r="E288">
        <f t="shared" si="26"/>
        <v>2003</v>
      </c>
      <c r="F288" t="str">
        <f t="shared" si="27"/>
        <v>02</v>
      </c>
      <c r="G288" t="str">
        <f t="shared" si="28"/>
        <v>Nov</v>
      </c>
      <c r="H288">
        <f t="shared" si="29"/>
        <v>2004</v>
      </c>
    </row>
    <row r="289" spans="1:8" x14ac:dyDescent="0.35">
      <c r="A289" s="1">
        <v>37932</v>
      </c>
      <c r="B289">
        <v>704.27581799999996</v>
      </c>
      <c r="C289">
        <f t="shared" si="24"/>
        <v>11</v>
      </c>
      <c r="D289">
        <f t="shared" si="25"/>
        <v>7</v>
      </c>
      <c r="E289">
        <f t="shared" si="26"/>
        <v>2003</v>
      </c>
      <c r="F289" t="str">
        <f t="shared" si="27"/>
        <v>02</v>
      </c>
      <c r="G289" t="str">
        <f t="shared" si="28"/>
        <v>Nov</v>
      </c>
      <c r="H289">
        <f t="shared" si="29"/>
        <v>2004</v>
      </c>
    </row>
    <row r="290" spans="1:8" x14ac:dyDescent="0.35">
      <c r="A290" s="1">
        <v>37933</v>
      </c>
      <c r="B290">
        <v>704.08264199999996</v>
      </c>
      <c r="C290">
        <f t="shared" si="24"/>
        <v>11</v>
      </c>
      <c r="D290">
        <f t="shared" si="25"/>
        <v>8</v>
      </c>
      <c r="E290">
        <f t="shared" si="26"/>
        <v>2003</v>
      </c>
      <c r="F290" t="str">
        <f t="shared" si="27"/>
        <v>02</v>
      </c>
      <c r="G290" t="str">
        <f t="shared" si="28"/>
        <v>Nov</v>
      </c>
      <c r="H290">
        <f t="shared" si="29"/>
        <v>2004</v>
      </c>
    </row>
    <row r="291" spans="1:8" x14ac:dyDescent="0.35">
      <c r="A291" s="1">
        <v>37934</v>
      </c>
      <c r="B291">
        <v>703.81073000000004</v>
      </c>
      <c r="C291">
        <f t="shared" si="24"/>
        <v>11</v>
      </c>
      <c r="D291">
        <f t="shared" si="25"/>
        <v>9</v>
      </c>
      <c r="E291">
        <f t="shared" si="26"/>
        <v>2003</v>
      </c>
      <c r="F291" t="str">
        <f t="shared" si="27"/>
        <v>02</v>
      </c>
      <c r="G291" t="str">
        <f t="shared" si="28"/>
        <v>Nov</v>
      </c>
      <c r="H291">
        <f t="shared" si="29"/>
        <v>2004</v>
      </c>
    </row>
    <row r="292" spans="1:8" x14ac:dyDescent="0.35">
      <c r="A292" s="1">
        <v>37935</v>
      </c>
      <c r="B292">
        <v>703.45001200000002</v>
      </c>
      <c r="C292">
        <f t="shared" si="24"/>
        <v>11</v>
      </c>
      <c r="D292">
        <f t="shared" si="25"/>
        <v>10</v>
      </c>
      <c r="E292">
        <f t="shared" si="26"/>
        <v>2003</v>
      </c>
      <c r="F292" t="str">
        <f t="shared" si="27"/>
        <v>02</v>
      </c>
      <c r="G292" t="str">
        <f t="shared" si="28"/>
        <v>Nov</v>
      </c>
      <c r="H292">
        <f t="shared" si="29"/>
        <v>2004</v>
      </c>
    </row>
    <row r="293" spans="1:8" x14ac:dyDescent="0.35">
      <c r="A293" s="1">
        <v>37936</v>
      </c>
      <c r="B293">
        <v>703.01702899999998</v>
      </c>
      <c r="C293">
        <f t="shared" si="24"/>
        <v>11</v>
      </c>
      <c r="D293">
        <f t="shared" si="25"/>
        <v>11</v>
      </c>
      <c r="E293">
        <f t="shared" si="26"/>
        <v>2003</v>
      </c>
      <c r="F293" t="str">
        <f t="shared" si="27"/>
        <v>02</v>
      </c>
      <c r="G293" t="str">
        <f t="shared" si="28"/>
        <v>Nov</v>
      </c>
      <c r="H293">
        <f t="shared" si="29"/>
        <v>2004</v>
      </c>
    </row>
    <row r="294" spans="1:8" x14ac:dyDescent="0.35">
      <c r="A294" s="1">
        <v>37937</v>
      </c>
      <c r="B294">
        <v>702.52252199999998</v>
      </c>
      <c r="C294">
        <f t="shared" si="24"/>
        <v>11</v>
      </c>
      <c r="D294">
        <f t="shared" si="25"/>
        <v>12</v>
      </c>
      <c r="E294">
        <f t="shared" si="26"/>
        <v>2003</v>
      </c>
      <c r="F294" t="str">
        <f t="shared" si="27"/>
        <v>02</v>
      </c>
      <c r="G294" t="str">
        <f t="shared" si="28"/>
        <v>Nov</v>
      </c>
      <c r="H294">
        <f t="shared" si="29"/>
        <v>2004</v>
      </c>
    </row>
    <row r="295" spans="1:8" x14ac:dyDescent="0.35">
      <c r="A295" s="1">
        <v>37938</v>
      </c>
      <c r="B295">
        <v>702.019226</v>
      </c>
      <c r="C295">
        <f t="shared" si="24"/>
        <v>11</v>
      </c>
      <c r="D295">
        <f t="shared" si="25"/>
        <v>13</v>
      </c>
      <c r="E295">
        <f t="shared" si="26"/>
        <v>2003</v>
      </c>
      <c r="F295" t="str">
        <f t="shared" si="27"/>
        <v>02</v>
      </c>
      <c r="G295" t="str">
        <f t="shared" si="28"/>
        <v>Nov</v>
      </c>
      <c r="H295">
        <f t="shared" si="29"/>
        <v>2004</v>
      </c>
    </row>
    <row r="296" spans="1:8" x14ac:dyDescent="0.35">
      <c r="A296" s="1">
        <v>37939</v>
      </c>
      <c r="B296">
        <v>701.51727300000005</v>
      </c>
      <c r="C296">
        <f t="shared" si="24"/>
        <v>11</v>
      </c>
      <c r="D296">
        <f t="shared" si="25"/>
        <v>14</v>
      </c>
      <c r="E296">
        <f t="shared" si="26"/>
        <v>2003</v>
      </c>
      <c r="F296" t="str">
        <f t="shared" si="27"/>
        <v>02</v>
      </c>
      <c r="G296" t="str">
        <f t="shared" si="28"/>
        <v>Nov</v>
      </c>
      <c r="H296">
        <f t="shared" si="29"/>
        <v>2004</v>
      </c>
    </row>
    <row r="297" spans="1:8" x14ac:dyDescent="0.35">
      <c r="A297" s="1">
        <v>37940</v>
      </c>
      <c r="B297">
        <v>700.97460899999999</v>
      </c>
      <c r="C297">
        <f t="shared" si="24"/>
        <v>11</v>
      </c>
      <c r="D297">
        <f t="shared" si="25"/>
        <v>15</v>
      </c>
      <c r="E297">
        <f t="shared" si="26"/>
        <v>2003</v>
      </c>
      <c r="F297" t="str">
        <f t="shared" si="27"/>
        <v>02</v>
      </c>
      <c r="G297" t="str">
        <f t="shared" si="28"/>
        <v>Nov</v>
      </c>
      <c r="H297">
        <f t="shared" si="29"/>
        <v>2004</v>
      </c>
    </row>
    <row r="298" spans="1:8" x14ac:dyDescent="0.35">
      <c r="A298" s="1">
        <v>37941</v>
      </c>
      <c r="B298">
        <v>700.38079800000003</v>
      </c>
      <c r="C298">
        <f t="shared" si="24"/>
        <v>11</v>
      </c>
      <c r="D298">
        <f t="shared" si="25"/>
        <v>16</v>
      </c>
      <c r="E298">
        <f t="shared" si="26"/>
        <v>2003</v>
      </c>
      <c r="F298" t="str">
        <f t="shared" si="27"/>
        <v>02</v>
      </c>
      <c r="G298" t="str">
        <f t="shared" si="28"/>
        <v>Nov</v>
      </c>
      <c r="H298">
        <f t="shared" si="29"/>
        <v>2004</v>
      </c>
    </row>
    <row r="299" spans="1:8" x14ac:dyDescent="0.35">
      <c r="A299" s="1">
        <v>37942</v>
      </c>
      <c r="B299">
        <v>699.75854500000003</v>
      </c>
      <c r="C299">
        <f t="shared" si="24"/>
        <v>11</v>
      </c>
      <c r="D299">
        <f t="shared" si="25"/>
        <v>17</v>
      </c>
      <c r="E299">
        <f t="shared" si="26"/>
        <v>2003</v>
      </c>
      <c r="F299" t="str">
        <f t="shared" si="27"/>
        <v>02</v>
      </c>
      <c r="G299" t="str">
        <f t="shared" si="28"/>
        <v>Nov</v>
      </c>
      <c r="H299">
        <f t="shared" si="29"/>
        <v>2004</v>
      </c>
    </row>
    <row r="300" spans="1:8" x14ac:dyDescent="0.35">
      <c r="A300" s="1">
        <v>37943</v>
      </c>
      <c r="B300">
        <v>699.10595699999999</v>
      </c>
      <c r="C300">
        <f t="shared" si="24"/>
        <v>11</v>
      </c>
      <c r="D300">
        <f t="shared" si="25"/>
        <v>18</v>
      </c>
      <c r="E300">
        <f t="shared" si="26"/>
        <v>2003</v>
      </c>
      <c r="F300" t="str">
        <f t="shared" si="27"/>
        <v>02</v>
      </c>
      <c r="G300" t="str">
        <f t="shared" si="28"/>
        <v>Nov</v>
      </c>
      <c r="H300">
        <f t="shared" si="29"/>
        <v>2004</v>
      </c>
    </row>
    <row r="301" spans="1:8" x14ac:dyDescent="0.35">
      <c r="A301" s="1">
        <v>37944</v>
      </c>
      <c r="B301">
        <v>698.39959699999997</v>
      </c>
      <c r="C301">
        <f t="shared" si="24"/>
        <v>11</v>
      </c>
      <c r="D301">
        <f t="shared" si="25"/>
        <v>19</v>
      </c>
      <c r="E301">
        <f t="shared" si="26"/>
        <v>2003</v>
      </c>
      <c r="F301" t="str">
        <f t="shared" si="27"/>
        <v>02</v>
      </c>
      <c r="G301" t="str">
        <f t="shared" si="28"/>
        <v>Nov</v>
      </c>
      <c r="H301">
        <f t="shared" si="29"/>
        <v>2004</v>
      </c>
    </row>
    <row r="302" spans="1:8" x14ac:dyDescent="0.35">
      <c r="A302" s="1">
        <v>37945</v>
      </c>
      <c r="B302">
        <v>697.69390899999996</v>
      </c>
      <c r="C302">
        <f t="shared" si="24"/>
        <v>11</v>
      </c>
      <c r="D302">
        <f t="shared" si="25"/>
        <v>20</v>
      </c>
      <c r="E302">
        <f t="shared" si="26"/>
        <v>2003</v>
      </c>
      <c r="F302" t="str">
        <f t="shared" si="27"/>
        <v>02</v>
      </c>
      <c r="G302" t="str">
        <f t="shared" si="28"/>
        <v>Nov</v>
      </c>
      <c r="H302">
        <f t="shared" si="29"/>
        <v>2004</v>
      </c>
    </row>
    <row r="303" spans="1:8" x14ac:dyDescent="0.35">
      <c r="A303" s="1">
        <v>37946</v>
      </c>
      <c r="B303">
        <v>696.97753899999998</v>
      </c>
      <c r="C303">
        <f t="shared" si="24"/>
        <v>11</v>
      </c>
      <c r="D303">
        <f t="shared" si="25"/>
        <v>21</v>
      </c>
      <c r="E303">
        <f t="shared" si="26"/>
        <v>2003</v>
      </c>
      <c r="F303" t="str">
        <f t="shared" si="27"/>
        <v>02</v>
      </c>
      <c r="G303" t="str">
        <f t="shared" si="28"/>
        <v>Nov</v>
      </c>
      <c r="H303">
        <f t="shared" si="29"/>
        <v>2004</v>
      </c>
    </row>
    <row r="304" spans="1:8" x14ac:dyDescent="0.35">
      <c r="A304" s="1">
        <v>37947</v>
      </c>
      <c r="B304">
        <v>696.24475099999995</v>
      </c>
      <c r="C304">
        <f t="shared" si="24"/>
        <v>11</v>
      </c>
      <c r="D304">
        <f t="shared" si="25"/>
        <v>22</v>
      </c>
      <c r="E304">
        <f t="shared" si="26"/>
        <v>2003</v>
      </c>
      <c r="F304" t="str">
        <f t="shared" si="27"/>
        <v>02</v>
      </c>
      <c r="G304" t="str">
        <f t="shared" si="28"/>
        <v>Nov</v>
      </c>
      <c r="H304">
        <f t="shared" si="29"/>
        <v>2004</v>
      </c>
    </row>
    <row r="305" spans="1:8" x14ac:dyDescent="0.35">
      <c r="A305" s="1">
        <v>37948</v>
      </c>
      <c r="B305">
        <v>695.49823000000004</v>
      </c>
      <c r="C305">
        <f t="shared" si="24"/>
        <v>11</v>
      </c>
      <c r="D305">
        <f t="shared" si="25"/>
        <v>23</v>
      </c>
      <c r="E305">
        <f t="shared" si="26"/>
        <v>2003</v>
      </c>
      <c r="F305" t="str">
        <f t="shared" si="27"/>
        <v>02</v>
      </c>
      <c r="G305" t="str">
        <f t="shared" si="28"/>
        <v>Nov</v>
      </c>
      <c r="H305">
        <f t="shared" si="29"/>
        <v>2004</v>
      </c>
    </row>
    <row r="306" spans="1:8" x14ac:dyDescent="0.35">
      <c r="A306" s="1">
        <v>37949</v>
      </c>
      <c r="B306">
        <v>694.76660200000003</v>
      </c>
      <c r="C306">
        <f t="shared" si="24"/>
        <v>11</v>
      </c>
      <c r="D306">
        <f t="shared" si="25"/>
        <v>24</v>
      </c>
      <c r="E306">
        <f t="shared" si="26"/>
        <v>2003</v>
      </c>
      <c r="F306" t="str">
        <f t="shared" si="27"/>
        <v>02</v>
      </c>
      <c r="G306" t="str">
        <f t="shared" si="28"/>
        <v>Nov</v>
      </c>
      <c r="H306">
        <f t="shared" si="29"/>
        <v>2004</v>
      </c>
    </row>
    <row r="307" spans="1:8" x14ac:dyDescent="0.35">
      <c r="A307" s="1">
        <v>37950</v>
      </c>
      <c r="B307">
        <v>694.00366199999996</v>
      </c>
      <c r="C307">
        <f t="shared" si="24"/>
        <v>11</v>
      </c>
      <c r="D307">
        <f t="shared" si="25"/>
        <v>25</v>
      </c>
      <c r="E307">
        <f t="shared" si="26"/>
        <v>2003</v>
      </c>
      <c r="F307" t="str">
        <f t="shared" si="27"/>
        <v>02</v>
      </c>
      <c r="G307" t="str">
        <f t="shared" si="28"/>
        <v>Nov</v>
      </c>
      <c r="H307">
        <f t="shared" si="29"/>
        <v>2004</v>
      </c>
    </row>
    <row r="308" spans="1:8" x14ac:dyDescent="0.35">
      <c r="A308" s="1">
        <v>37951</v>
      </c>
      <c r="B308">
        <v>693.64117399999998</v>
      </c>
      <c r="C308">
        <f t="shared" si="24"/>
        <v>11</v>
      </c>
      <c r="D308">
        <f t="shared" si="25"/>
        <v>26</v>
      </c>
      <c r="E308">
        <f t="shared" si="26"/>
        <v>2003</v>
      </c>
      <c r="F308" t="str">
        <f t="shared" si="27"/>
        <v>02</v>
      </c>
      <c r="G308" t="str">
        <f t="shared" si="28"/>
        <v>Nov</v>
      </c>
      <c r="H308">
        <f t="shared" si="29"/>
        <v>2004</v>
      </c>
    </row>
    <row r="309" spans="1:8" x14ac:dyDescent="0.35">
      <c r="A309" s="1">
        <v>37952</v>
      </c>
      <c r="B309">
        <v>693.50018299999999</v>
      </c>
      <c r="C309">
        <f t="shared" si="24"/>
        <v>11</v>
      </c>
      <c r="D309">
        <f t="shared" si="25"/>
        <v>27</v>
      </c>
      <c r="E309">
        <f t="shared" si="26"/>
        <v>2003</v>
      </c>
      <c r="F309" t="str">
        <f t="shared" si="27"/>
        <v>02</v>
      </c>
      <c r="G309" t="str">
        <f t="shared" si="28"/>
        <v>Nov</v>
      </c>
      <c r="H309">
        <f t="shared" si="29"/>
        <v>2004</v>
      </c>
    </row>
    <row r="310" spans="1:8" x14ac:dyDescent="0.35">
      <c r="A310" s="1">
        <v>37953</v>
      </c>
      <c r="B310">
        <v>693.28704800000003</v>
      </c>
      <c r="C310">
        <f t="shared" si="24"/>
        <v>11</v>
      </c>
      <c r="D310">
        <f t="shared" si="25"/>
        <v>28</v>
      </c>
      <c r="E310">
        <f t="shared" si="26"/>
        <v>2003</v>
      </c>
      <c r="F310" t="str">
        <f t="shared" si="27"/>
        <v>02</v>
      </c>
      <c r="G310" t="str">
        <f t="shared" si="28"/>
        <v>Nov</v>
      </c>
      <c r="H310">
        <f t="shared" si="29"/>
        <v>2004</v>
      </c>
    </row>
    <row r="311" spans="1:8" x14ac:dyDescent="0.35">
      <c r="A311" s="1">
        <v>37954</v>
      </c>
      <c r="B311">
        <v>693.37347399999999</v>
      </c>
      <c r="C311">
        <f t="shared" si="24"/>
        <v>11</v>
      </c>
      <c r="D311">
        <f t="shared" si="25"/>
        <v>29</v>
      </c>
      <c r="E311">
        <f t="shared" si="26"/>
        <v>2003</v>
      </c>
      <c r="F311" t="str">
        <f t="shared" si="27"/>
        <v>02</v>
      </c>
      <c r="G311" t="str">
        <f t="shared" si="28"/>
        <v>Nov</v>
      </c>
      <c r="H311">
        <f t="shared" si="29"/>
        <v>2004</v>
      </c>
    </row>
    <row r="312" spans="1:8" x14ac:dyDescent="0.35">
      <c r="A312" s="1">
        <v>37955</v>
      </c>
      <c r="B312">
        <v>694.07605000000001</v>
      </c>
      <c r="C312">
        <f t="shared" si="24"/>
        <v>11</v>
      </c>
      <c r="D312">
        <f t="shared" si="25"/>
        <v>30</v>
      </c>
      <c r="E312">
        <f t="shared" si="26"/>
        <v>2003</v>
      </c>
      <c r="F312" t="str">
        <f t="shared" si="27"/>
        <v>02</v>
      </c>
      <c r="G312" t="str">
        <f t="shared" si="28"/>
        <v>Nov</v>
      </c>
      <c r="H312">
        <f t="shared" si="29"/>
        <v>2004</v>
      </c>
    </row>
    <row r="313" spans="1:8" x14ac:dyDescent="0.35">
      <c r="A313" s="1">
        <v>37956</v>
      </c>
      <c r="B313">
        <v>694.40338099999997</v>
      </c>
      <c r="C313">
        <f t="shared" si="24"/>
        <v>12</v>
      </c>
      <c r="D313">
        <f t="shared" si="25"/>
        <v>1</v>
      </c>
      <c r="E313">
        <f t="shared" si="26"/>
        <v>2003</v>
      </c>
      <c r="F313" t="str">
        <f t="shared" si="27"/>
        <v>03</v>
      </c>
      <c r="G313" t="str">
        <f t="shared" si="28"/>
        <v>Dec</v>
      </c>
      <c r="H313">
        <f t="shared" si="29"/>
        <v>2004</v>
      </c>
    </row>
    <row r="314" spans="1:8" x14ac:dyDescent="0.35">
      <c r="A314" s="1">
        <v>37957</v>
      </c>
      <c r="B314">
        <v>694.43658400000004</v>
      </c>
      <c r="C314">
        <f t="shared" si="24"/>
        <v>12</v>
      </c>
      <c r="D314">
        <f t="shared" si="25"/>
        <v>2</v>
      </c>
      <c r="E314">
        <f t="shared" si="26"/>
        <v>2003</v>
      </c>
      <c r="F314" t="str">
        <f t="shared" si="27"/>
        <v>03</v>
      </c>
      <c r="G314" t="str">
        <f t="shared" si="28"/>
        <v>Dec</v>
      </c>
      <c r="H314">
        <f t="shared" si="29"/>
        <v>2004</v>
      </c>
    </row>
    <row r="315" spans="1:8" x14ac:dyDescent="0.35">
      <c r="A315" s="1">
        <v>37958</v>
      </c>
      <c r="B315">
        <v>694.34515399999998</v>
      </c>
      <c r="C315">
        <f t="shared" si="24"/>
        <v>12</v>
      </c>
      <c r="D315">
        <f t="shared" si="25"/>
        <v>3</v>
      </c>
      <c r="E315">
        <f t="shared" si="26"/>
        <v>2003</v>
      </c>
      <c r="F315" t="str">
        <f t="shared" si="27"/>
        <v>03</v>
      </c>
      <c r="G315" t="str">
        <f t="shared" si="28"/>
        <v>Dec</v>
      </c>
      <c r="H315">
        <f t="shared" si="29"/>
        <v>2004</v>
      </c>
    </row>
    <row r="316" spans="1:8" x14ac:dyDescent="0.35">
      <c r="A316" s="1">
        <v>37959</v>
      </c>
      <c r="B316">
        <v>694.16894500000001</v>
      </c>
      <c r="C316">
        <f t="shared" si="24"/>
        <v>12</v>
      </c>
      <c r="D316">
        <f t="shared" si="25"/>
        <v>4</v>
      </c>
      <c r="E316">
        <f t="shared" si="26"/>
        <v>2003</v>
      </c>
      <c r="F316" t="str">
        <f t="shared" si="27"/>
        <v>03</v>
      </c>
      <c r="G316" t="str">
        <f t="shared" si="28"/>
        <v>Dec</v>
      </c>
      <c r="H316">
        <f t="shared" si="29"/>
        <v>2004</v>
      </c>
    </row>
    <row r="317" spans="1:8" x14ac:dyDescent="0.35">
      <c r="A317" s="1">
        <v>37960</v>
      </c>
      <c r="B317">
        <v>693.910706</v>
      </c>
      <c r="C317">
        <f t="shared" si="24"/>
        <v>12</v>
      </c>
      <c r="D317">
        <f t="shared" si="25"/>
        <v>5</v>
      </c>
      <c r="E317">
        <f t="shared" si="26"/>
        <v>2003</v>
      </c>
      <c r="F317" t="str">
        <f t="shared" si="27"/>
        <v>03</v>
      </c>
      <c r="G317" t="str">
        <f t="shared" si="28"/>
        <v>Dec</v>
      </c>
      <c r="H317">
        <f t="shared" si="29"/>
        <v>2004</v>
      </c>
    </row>
    <row r="318" spans="1:8" x14ac:dyDescent="0.35">
      <c r="A318" s="1">
        <v>37961</v>
      </c>
      <c r="B318">
        <v>693.57592799999998</v>
      </c>
      <c r="C318">
        <f t="shared" si="24"/>
        <v>12</v>
      </c>
      <c r="D318">
        <f t="shared" si="25"/>
        <v>6</v>
      </c>
      <c r="E318">
        <f t="shared" si="26"/>
        <v>2003</v>
      </c>
      <c r="F318" t="str">
        <f t="shared" si="27"/>
        <v>03</v>
      </c>
      <c r="G318" t="str">
        <f t="shared" si="28"/>
        <v>Dec</v>
      </c>
      <c r="H318">
        <f t="shared" si="29"/>
        <v>2004</v>
      </c>
    </row>
    <row r="319" spans="1:8" x14ac:dyDescent="0.35">
      <c r="A319" s="1">
        <v>37962</v>
      </c>
      <c r="B319">
        <v>693.17437700000005</v>
      </c>
      <c r="C319">
        <f t="shared" si="24"/>
        <v>12</v>
      </c>
      <c r="D319">
        <f t="shared" si="25"/>
        <v>7</v>
      </c>
      <c r="E319">
        <f t="shared" si="26"/>
        <v>2003</v>
      </c>
      <c r="F319" t="str">
        <f t="shared" si="27"/>
        <v>03</v>
      </c>
      <c r="G319" t="str">
        <f t="shared" si="28"/>
        <v>Dec</v>
      </c>
      <c r="H319">
        <f t="shared" si="29"/>
        <v>2004</v>
      </c>
    </row>
    <row r="320" spans="1:8" x14ac:dyDescent="0.35">
      <c r="A320" s="1">
        <v>37963</v>
      </c>
      <c r="B320">
        <v>692.71624799999995</v>
      </c>
      <c r="C320">
        <f t="shared" si="24"/>
        <v>12</v>
      </c>
      <c r="D320">
        <f t="shared" si="25"/>
        <v>8</v>
      </c>
      <c r="E320">
        <f t="shared" si="26"/>
        <v>2003</v>
      </c>
      <c r="F320" t="str">
        <f t="shared" si="27"/>
        <v>03</v>
      </c>
      <c r="G320" t="str">
        <f t="shared" si="28"/>
        <v>Dec</v>
      </c>
      <c r="H320">
        <f t="shared" si="29"/>
        <v>2004</v>
      </c>
    </row>
    <row r="321" spans="1:8" x14ac:dyDescent="0.35">
      <c r="A321" s="1">
        <v>37964</v>
      </c>
      <c r="B321">
        <v>692.168091</v>
      </c>
      <c r="C321">
        <f t="shared" si="24"/>
        <v>12</v>
      </c>
      <c r="D321">
        <f t="shared" si="25"/>
        <v>9</v>
      </c>
      <c r="E321">
        <f t="shared" si="26"/>
        <v>2003</v>
      </c>
      <c r="F321" t="str">
        <f t="shared" si="27"/>
        <v>03</v>
      </c>
      <c r="G321" t="str">
        <f t="shared" si="28"/>
        <v>Dec</v>
      </c>
      <c r="H321">
        <f t="shared" si="29"/>
        <v>2004</v>
      </c>
    </row>
    <row r="322" spans="1:8" x14ac:dyDescent="0.35">
      <c r="A322" s="1">
        <v>37965</v>
      </c>
      <c r="B322">
        <v>691.56500200000005</v>
      </c>
      <c r="C322">
        <f t="shared" si="24"/>
        <v>12</v>
      </c>
      <c r="D322">
        <f t="shared" si="25"/>
        <v>10</v>
      </c>
      <c r="E322">
        <f t="shared" si="26"/>
        <v>2003</v>
      </c>
      <c r="F322" t="str">
        <f t="shared" si="27"/>
        <v>03</v>
      </c>
      <c r="G322" t="str">
        <f t="shared" si="28"/>
        <v>Dec</v>
      </c>
      <c r="H322">
        <f t="shared" si="29"/>
        <v>2004</v>
      </c>
    </row>
    <row r="323" spans="1:8" x14ac:dyDescent="0.35">
      <c r="A323" s="1">
        <v>37966</v>
      </c>
      <c r="B323">
        <v>690.96307400000001</v>
      </c>
      <c r="C323">
        <f t="shared" si="24"/>
        <v>12</v>
      </c>
      <c r="D323">
        <f t="shared" si="25"/>
        <v>11</v>
      </c>
      <c r="E323">
        <f t="shared" si="26"/>
        <v>2003</v>
      </c>
      <c r="F323" t="str">
        <f t="shared" si="27"/>
        <v>03</v>
      </c>
      <c r="G323" t="str">
        <f t="shared" si="28"/>
        <v>Dec</v>
      </c>
      <c r="H323">
        <f t="shared" si="29"/>
        <v>2004</v>
      </c>
    </row>
    <row r="324" spans="1:8" x14ac:dyDescent="0.35">
      <c r="A324" s="1">
        <v>37967</v>
      </c>
      <c r="B324">
        <v>690.34979199999998</v>
      </c>
      <c r="C324">
        <f t="shared" si="24"/>
        <v>12</v>
      </c>
      <c r="D324">
        <f t="shared" si="25"/>
        <v>12</v>
      </c>
      <c r="E324">
        <f t="shared" si="26"/>
        <v>2003</v>
      </c>
      <c r="F324" t="str">
        <f t="shared" si="27"/>
        <v>03</v>
      </c>
      <c r="G324" t="str">
        <f t="shared" si="28"/>
        <v>Dec</v>
      </c>
      <c r="H324">
        <f t="shared" si="29"/>
        <v>2004</v>
      </c>
    </row>
    <row r="325" spans="1:8" x14ac:dyDescent="0.35">
      <c r="A325" s="1">
        <v>37968</v>
      </c>
      <c r="B325">
        <v>689.78338599999995</v>
      </c>
      <c r="C325">
        <f t="shared" si="24"/>
        <v>12</v>
      </c>
      <c r="D325">
        <f t="shared" si="25"/>
        <v>13</v>
      </c>
      <c r="E325">
        <f t="shared" si="26"/>
        <v>2003</v>
      </c>
      <c r="F325" t="str">
        <f t="shared" si="27"/>
        <v>03</v>
      </c>
      <c r="G325" t="str">
        <f t="shared" si="28"/>
        <v>Dec</v>
      </c>
      <c r="H325">
        <f t="shared" si="29"/>
        <v>2004</v>
      </c>
    </row>
    <row r="326" spans="1:8" x14ac:dyDescent="0.35">
      <c r="A326" s="1">
        <v>37969</v>
      </c>
      <c r="B326">
        <v>689.23571800000002</v>
      </c>
      <c r="C326">
        <f t="shared" si="24"/>
        <v>12</v>
      </c>
      <c r="D326">
        <f t="shared" si="25"/>
        <v>14</v>
      </c>
      <c r="E326">
        <f t="shared" si="26"/>
        <v>2003</v>
      </c>
      <c r="F326" t="str">
        <f t="shared" si="27"/>
        <v>03</v>
      </c>
      <c r="G326" t="str">
        <f t="shared" si="28"/>
        <v>Dec</v>
      </c>
      <c r="H326">
        <f t="shared" si="29"/>
        <v>2004</v>
      </c>
    </row>
    <row r="327" spans="1:8" x14ac:dyDescent="0.35">
      <c r="A327" s="1">
        <v>37970</v>
      </c>
      <c r="B327">
        <v>688.81689500000005</v>
      </c>
      <c r="C327">
        <f t="shared" si="24"/>
        <v>12</v>
      </c>
      <c r="D327">
        <f t="shared" si="25"/>
        <v>15</v>
      </c>
      <c r="E327">
        <f t="shared" si="26"/>
        <v>2003</v>
      </c>
      <c r="F327" t="str">
        <f t="shared" si="27"/>
        <v>03</v>
      </c>
      <c r="G327" t="str">
        <f t="shared" si="28"/>
        <v>Dec</v>
      </c>
      <c r="H327">
        <f t="shared" si="29"/>
        <v>2004</v>
      </c>
    </row>
    <row r="328" spans="1:8" x14ac:dyDescent="0.35">
      <c r="A328" s="1">
        <v>37971</v>
      </c>
      <c r="B328">
        <v>688.642517</v>
      </c>
      <c r="C328">
        <f t="shared" si="24"/>
        <v>12</v>
      </c>
      <c r="D328">
        <f t="shared" si="25"/>
        <v>16</v>
      </c>
      <c r="E328">
        <f t="shared" si="26"/>
        <v>2003</v>
      </c>
      <c r="F328" t="str">
        <f t="shared" si="27"/>
        <v>03</v>
      </c>
      <c r="G328" t="str">
        <f t="shared" si="28"/>
        <v>Dec</v>
      </c>
      <c r="H328">
        <f t="shared" si="29"/>
        <v>2004</v>
      </c>
    </row>
    <row r="329" spans="1:8" x14ac:dyDescent="0.35">
      <c r="A329" s="1">
        <v>37972</v>
      </c>
      <c r="B329">
        <v>688.46179199999995</v>
      </c>
      <c r="C329">
        <f t="shared" si="24"/>
        <v>12</v>
      </c>
      <c r="D329">
        <f t="shared" si="25"/>
        <v>17</v>
      </c>
      <c r="E329">
        <f t="shared" si="26"/>
        <v>2003</v>
      </c>
      <c r="F329" t="str">
        <f t="shared" si="27"/>
        <v>03</v>
      </c>
      <c r="G329" t="str">
        <f t="shared" si="28"/>
        <v>Dec</v>
      </c>
      <c r="H329">
        <f t="shared" si="29"/>
        <v>2004</v>
      </c>
    </row>
    <row r="330" spans="1:8" x14ac:dyDescent="0.35">
      <c r="A330" s="1">
        <v>37973</v>
      </c>
      <c r="B330">
        <v>688.21026600000005</v>
      </c>
      <c r="C330">
        <f t="shared" si="24"/>
        <v>12</v>
      </c>
      <c r="D330">
        <f t="shared" si="25"/>
        <v>18</v>
      </c>
      <c r="E330">
        <f t="shared" si="26"/>
        <v>2003</v>
      </c>
      <c r="F330" t="str">
        <f t="shared" si="27"/>
        <v>03</v>
      </c>
      <c r="G330" t="str">
        <f t="shared" si="28"/>
        <v>Dec</v>
      </c>
      <c r="H330">
        <f t="shared" si="29"/>
        <v>2004</v>
      </c>
    </row>
    <row r="331" spans="1:8" x14ac:dyDescent="0.35">
      <c r="A331" s="1">
        <v>37974</v>
      </c>
      <c r="B331">
        <v>687.96655299999998</v>
      </c>
      <c r="C331">
        <f t="shared" ref="C331:C394" si="30">MONTH(A331)</f>
        <v>12</v>
      </c>
      <c r="D331">
        <f t="shared" ref="D331:D394" si="31">DAY(A331)</f>
        <v>19</v>
      </c>
      <c r="E331">
        <f t="shared" ref="E331:E394" si="32">YEAR(A331)</f>
        <v>2003</v>
      </c>
      <c r="F331" t="str">
        <f t="shared" ref="F331:F394" si="33">TEXT(MOD(C331+2,12)+1,"00")</f>
        <v>03</v>
      </c>
      <c r="G331" t="str">
        <f t="shared" ref="G331:G394" si="34">TEXT(A331,"mmm")</f>
        <v>Dec</v>
      </c>
      <c r="H331">
        <f t="shared" ref="H331:H394" si="35">IF(C331&gt;9,E331+1,E331)</f>
        <v>2004</v>
      </c>
    </row>
    <row r="332" spans="1:8" x14ac:dyDescent="0.35">
      <c r="A332" s="1">
        <v>37975</v>
      </c>
      <c r="B332">
        <v>687.738159</v>
      </c>
      <c r="C332">
        <f t="shared" si="30"/>
        <v>12</v>
      </c>
      <c r="D332">
        <f t="shared" si="31"/>
        <v>20</v>
      </c>
      <c r="E332">
        <f t="shared" si="32"/>
        <v>2003</v>
      </c>
      <c r="F332" t="str">
        <f t="shared" si="33"/>
        <v>03</v>
      </c>
      <c r="G332" t="str">
        <f t="shared" si="34"/>
        <v>Dec</v>
      </c>
      <c r="H332">
        <f t="shared" si="35"/>
        <v>2004</v>
      </c>
    </row>
    <row r="333" spans="1:8" x14ac:dyDescent="0.35">
      <c r="A333" s="1">
        <v>37976</v>
      </c>
      <c r="B333">
        <v>687.46533199999999</v>
      </c>
      <c r="C333">
        <f t="shared" si="30"/>
        <v>12</v>
      </c>
      <c r="D333">
        <f t="shared" si="31"/>
        <v>21</v>
      </c>
      <c r="E333">
        <f t="shared" si="32"/>
        <v>2003</v>
      </c>
      <c r="F333" t="str">
        <f t="shared" si="33"/>
        <v>03</v>
      </c>
      <c r="G333" t="str">
        <f t="shared" si="34"/>
        <v>Dec</v>
      </c>
      <c r="H333">
        <f t="shared" si="35"/>
        <v>2004</v>
      </c>
    </row>
    <row r="334" spans="1:8" x14ac:dyDescent="0.35">
      <c r="A334" s="1">
        <v>37977</v>
      </c>
      <c r="B334">
        <v>687.74676499999998</v>
      </c>
      <c r="C334">
        <f t="shared" si="30"/>
        <v>12</v>
      </c>
      <c r="D334">
        <f t="shared" si="31"/>
        <v>22</v>
      </c>
      <c r="E334">
        <f t="shared" si="32"/>
        <v>2003</v>
      </c>
      <c r="F334" t="str">
        <f t="shared" si="33"/>
        <v>03</v>
      </c>
      <c r="G334" t="str">
        <f t="shared" si="34"/>
        <v>Dec</v>
      </c>
      <c r="H334">
        <f t="shared" si="35"/>
        <v>2004</v>
      </c>
    </row>
    <row r="335" spans="1:8" x14ac:dyDescent="0.35">
      <c r="A335" s="1">
        <v>37978</v>
      </c>
      <c r="B335">
        <v>689.86883499999999</v>
      </c>
      <c r="C335">
        <f t="shared" si="30"/>
        <v>12</v>
      </c>
      <c r="D335">
        <f t="shared" si="31"/>
        <v>23</v>
      </c>
      <c r="E335">
        <f t="shared" si="32"/>
        <v>2003</v>
      </c>
      <c r="F335" t="str">
        <f t="shared" si="33"/>
        <v>03</v>
      </c>
      <c r="G335" t="str">
        <f t="shared" si="34"/>
        <v>Dec</v>
      </c>
      <c r="H335">
        <f t="shared" si="35"/>
        <v>2004</v>
      </c>
    </row>
    <row r="336" spans="1:8" x14ac:dyDescent="0.35">
      <c r="A336" s="1">
        <v>37979</v>
      </c>
      <c r="B336">
        <v>692.44079599999998</v>
      </c>
      <c r="C336">
        <f t="shared" si="30"/>
        <v>12</v>
      </c>
      <c r="D336">
        <f t="shared" si="31"/>
        <v>24</v>
      </c>
      <c r="E336">
        <f t="shared" si="32"/>
        <v>2003</v>
      </c>
      <c r="F336" t="str">
        <f t="shared" si="33"/>
        <v>03</v>
      </c>
      <c r="G336" t="str">
        <f t="shared" si="34"/>
        <v>Dec</v>
      </c>
      <c r="H336">
        <f t="shared" si="35"/>
        <v>2004</v>
      </c>
    </row>
    <row r="337" spans="1:8" x14ac:dyDescent="0.35">
      <c r="A337" s="1">
        <v>37980</v>
      </c>
      <c r="B337">
        <v>694.08843999999999</v>
      </c>
      <c r="C337">
        <f t="shared" si="30"/>
        <v>12</v>
      </c>
      <c r="D337">
        <f t="shared" si="31"/>
        <v>25</v>
      </c>
      <c r="E337">
        <f t="shared" si="32"/>
        <v>2003</v>
      </c>
      <c r="F337" t="str">
        <f t="shared" si="33"/>
        <v>03</v>
      </c>
      <c r="G337" t="str">
        <f t="shared" si="34"/>
        <v>Dec</v>
      </c>
      <c r="H337">
        <f t="shared" si="35"/>
        <v>2004</v>
      </c>
    </row>
    <row r="338" spans="1:8" x14ac:dyDescent="0.35">
      <c r="A338" s="1">
        <v>37981</v>
      </c>
      <c r="B338">
        <v>694.85131799999999</v>
      </c>
      <c r="C338">
        <f t="shared" si="30"/>
        <v>12</v>
      </c>
      <c r="D338">
        <f t="shared" si="31"/>
        <v>26</v>
      </c>
      <c r="E338">
        <f t="shared" si="32"/>
        <v>2003</v>
      </c>
      <c r="F338" t="str">
        <f t="shared" si="33"/>
        <v>03</v>
      </c>
      <c r="G338" t="str">
        <f t="shared" si="34"/>
        <v>Dec</v>
      </c>
      <c r="H338">
        <f t="shared" si="35"/>
        <v>2004</v>
      </c>
    </row>
    <row r="339" spans="1:8" x14ac:dyDescent="0.35">
      <c r="A339" s="1">
        <v>37982</v>
      </c>
      <c r="B339">
        <v>696.58654799999999</v>
      </c>
      <c r="C339">
        <f t="shared" si="30"/>
        <v>12</v>
      </c>
      <c r="D339">
        <f t="shared" si="31"/>
        <v>27</v>
      </c>
      <c r="E339">
        <f t="shared" si="32"/>
        <v>2003</v>
      </c>
      <c r="F339" t="str">
        <f t="shared" si="33"/>
        <v>03</v>
      </c>
      <c r="G339" t="str">
        <f t="shared" si="34"/>
        <v>Dec</v>
      </c>
      <c r="H339">
        <f t="shared" si="35"/>
        <v>2004</v>
      </c>
    </row>
    <row r="340" spans="1:8" x14ac:dyDescent="0.35">
      <c r="A340" s="1">
        <v>37983</v>
      </c>
      <c r="B340">
        <v>699.63928199999998</v>
      </c>
      <c r="C340">
        <f t="shared" si="30"/>
        <v>12</v>
      </c>
      <c r="D340">
        <f t="shared" si="31"/>
        <v>28</v>
      </c>
      <c r="E340">
        <f t="shared" si="32"/>
        <v>2003</v>
      </c>
      <c r="F340" t="str">
        <f t="shared" si="33"/>
        <v>03</v>
      </c>
      <c r="G340" t="str">
        <f t="shared" si="34"/>
        <v>Dec</v>
      </c>
      <c r="H340">
        <f t="shared" si="35"/>
        <v>2004</v>
      </c>
    </row>
    <row r="341" spans="1:8" x14ac:dyDescent="0.35">
      <c r="A341" s="1">
        <v>37984</v>
      </c>
      <c r="B341">
        <v>701.64312700000005</v>
      </c>
      <c r="C341">
        <f t="shared" si="30"/>
        <v>12</v>
      </c>
      <c r="D341">
        <f t="shared" si="31"/>
        <v>29</v>
      </c>
      <c r="E341">
        <f t="shared" si="32"/>
        <v>2003</v>
      </c>
      <c r="F341" t="str">
        <f t="shared" si="33"/>
        <v>03</v>
      </c>
      <c r="G341" t="str">
        <f t="shared" si="34"/>
        <v>Dec</v>
      </c>
      <c r="H341">
        <f t="shared" si="35"/>
        <v>2004</v>
      </c>
    </row>
    <row r="342" spans="1:8" x14ac:dyDescent="0.35">
      <c r="A342" s="1">
        <v>37985</v>
      </c>
      <c r="B342">
        <v>702.65197799999999</v>
      </c>
      <c r="C342">
        <f t="shared" si="30"/>
        <v>12</v>
      </c>
      <c r="D342">
        <f t="shared" si="31"/>
        <v>30</v>
      </c>
      <c r="E342">
        <f t="shared" si="32"/>
        <v>2003</v>
      </c>
      <c r="F342" t="str">
        <f t="shared" si="33"/>
        <v>03</v>
      </c>
      <c r="G342" t="str">
        <f t="shared" si="34"/>
        <v>Dec</v>
      </c>
      <c r="H342">
        <f t="shared" si="35"/>
        <v>2004</v>
      </c>
    </row>
    <row r="343" spans="1:8" x14ac:dyDescent="0.35">
      <c r="A343" s="1">
        <v>37986</v>
      </c>
      <c r="B343">
        <v>702.92974900000002</v>
      </c>
      <c r="C343">
        <f t="shared" si="30"/>
        <v>12</v>
      </c>
      <c r="D343">
        <f t="shared" si="31"/>
        <v>31</v>
      </c>
      <c r="E343">
        <f t="shared" si="32"/>
        <v>2003</v>
      </c>
      <c r="F343" t="str">
        <f t="shared" si="33"/>
        <v>03</v>
      </c>
      <c r="G343" t="str">
        <f t="shared" si="34"/>
        <v>Dec</v>
      </c>
      <c r="H343">
        <f t="shared" si="35"/>
        <v>2004</v>
      </c>
    </row>
    <row r="344" spans="1:8" x14ac:dyDescent="0.35">
      <c r="A344" s="1">
        <v>37987</v>
      </c>
      <c r="B344">
        <v>702.85345500000005</v>
      </c>
      <c r="C344">
        <f t="shared" si="30"/>
        <v>1</v>
      </c>
      <c r="D344">
        <f t="shared" si="31"/>
        <v>1</v>
      </c>
      <c r="E344">
        <f t="shared" si="32"/>
        <v>2004</v>
      </c>
      <c r="F344" t="str">
        <f t="shared" si="33"/>
        <v>04</v>
      </c>
      <c r="G344" t="str">
        <f t="shared" si="34"/>
        <v>Jan</v>
      </c>
      <c r="H344">
        <f t="shared" si="35"/>
        <v>2004</v>
      </c>
    </row>
    <row r="345" spans="1:8" x14ac:dyDescent="0.35">
      <c r="A345" s="1">
        <v>37988</v>
      </c>
      <c r="B345">
        <v>702.75683600000002</v>
      </c>
      <c r="C345">
        <f t="shared" si="30"/>
        <v>1</v>
      </c>
      <c r="D345">
        <f t="shared" si="31"/>
        <v>2</v>
      </c>
      <c r="E345">
        <f t="shared" si="32"/>
        <v>2004</v>
      </c>
      <c r="F345" t="str">
        <f t="shared" si="33"/>
        <v>04</v>
      </c>
      <c r="G345" t="str">
        <f t="shared" si="34"/>
        <v>Jan</v>
      </c>
      <c r="H345">
        <f t="shared" si="35"/>
        <v>2004</v>
      </c>
    </row>
    <row r="346" spans="1:8" x14ac:dyDescent="0.35">
      <c r="A346" s="1">
        <v>37989</v>
      </c>
      <c r="B346">
        <v>702.79815699999995</v>
      </c>
      <c r="C346">
        <f t="shared" si="30"/>
        <v>1</v>
      </c>
      <c r="D346">
        <f t="shared" si="31"/>
        <v>3</v>
      </c>
      <c r="E346">
        <f t="shared" si="32"/>
        <v>2004</v>
      </c>
      <c r="F346" t="str">
        <f t="shared" si="33"/>
        <v>04</v>
      </c>
      <c r="G346" t="str">
        <f t="shared" si="34"/>
        <v>Jan</v>
      </c>
      <c r="H346">
        <f t="shared" si="35"/>
        <v>2004</v>
      </c>
    </row>
    <row r="347" spans="1:8" x14ac:dyDescent="0.35">
      <c r="A347" s="1">
        <v>37990</v>
      </c>
      <c r="B347">
        <v>703.07751499999995</v>
      </c>
      <c r="C347">
        <f t="shared" si="30"/>
        <v>1</v>
      </c>
      <c r="D347">
        <f t="shared" si="31"/>
        <v>4</v>
      </c>
      <c r="E347">
        <f t="shared" si="32"/>
        <v>2004</v>
      </c>
      <c r="F347" t="str">
        <f t="shared" si="33"/>
        <v>04</v>
      </c>
      <c r="G347" t="str">
        <f t="shared" si="34"/>
        <v>Jan</v>
      </c>
      <c r="H347">
        <f t="shared" si="35"/>
        <v>2004</v>
      </c>
    </row>
    <row r="348" spans="1:8" x14ac:dyDescent="0.35">
      <c r="A348" s="1">
        <v>37991</v>
      </c>
      <c r="B348">
        <v>703.14758300000005</v>
      </c>
      <c r="C348">
        <f t="shared" si="30"/>
        <v>1</v>
      </c>
      <c r="D348">
        <f t="shared" si="31"/>
        <v>5</v>
      </c>
      <c r="E348">
        <f t="shared" si="32"/>
        <v>2004</v>
      </c>
      <c r="F348" t="str">
        <f t="shared" si="33"/>
        <v>04</v>
      </c>
      <c r="G348" t="str">
        <f t="shared" si="34"/>
        <v>Jan</v>
      </c>
      <c r="H348">
        <f t="shared" si="35"/>
        <v>2004</v>
      </c>
    </row>
    <row r="349" spans="1:8" x14ac:dyDescent="0.35">
      <c r="A349" s="1">
        <v>37992</v>
      </c>
      <c r="B349">
        <v>703.04376200000002</v>
      </c>
      <c r="C349">
        <f t="shared" si="30"/>
        <v>1</v>
      </c>
      <c r="D349">
        <f t="shared" si="31"/>
        <v>6</v>
      </c>
      <c r="E349">
        <f t="shared" si="32"/>
        <v>2004</v>
      </c>
      <c r="F349" t="str">
        <f t="shared" si="33"/>
        <v>04</v>
      </c>
      <c r="G349" t="str">
        <f t="shared" si="34"/>
        <v>Jan</v>
      </c>
      <c r="H349">
        <f t="shared" si="35"/>
        <v>2004</v>
      </c>
    </row>
    <row r="350" spans="1:8" x14ac:dyDescent="0.35">
      <c r="A350" s="1">
        <v>37993</v>
      </c>
      <c r="B350">
        <v>702.824524</v>
      </c>
      <c r="C350">
        <f t="shared" si="30"/>
        <v>1</v>
      </c>
      <c r="D350">
        <f t="shared" si="31"/>
        <v>7</v>
      </c>
      <c r="E350">
        <f t="shared" si="32"/>
        <v>2004</v>
      </c>
      <c r="F350" t="str">
        <f t="shared" si="33"/>
        <v>04</v>
      </c>
      <c r="G350" t="str">
        <f t="shared" si="34"/>
        <v>Jan</v>
      </c>
      <c r="H350">
        <f t="shared" si="35"/>
        <v>2004</v>
      </c>
    </row>
    <row r="351" spans="1:8" x14ac:dyDescent="0.35">
      <c r="A351" s="1">
        <v>37994</v>
      </c>
      <c r="B351">
        <v>702.49255400000004</v>
      </c>
      <c r="C351">
        <f t="shared" si="30"/>
        <v>1</v>
      </c>
      <c r="D351">
        <f t="shared" si="31"/>
        <v>8</v>
      </c>
      <c r="E351">
        <f t="shared" si="32"/>
        <v>2004</v>
      </c>
      <c r="F351" t="str">
        <f t="shared" si="33"/>
        <v>04</v>
      </c>
      <c r="G351" t="str">
        <f t="shared" si="34"/>
        <v>Jan</v>
      </c>
      <c r="H351">
        <f t="shared" si="35"/>
        <v>2004</v>
      </c>
    </row>
    <row r="352" spans="1:8" x14ac:dyDescent="0.35">
      <c r="A352" s="1">
        <v>37995</v>
      </c>
      <c r="B352">
        <v>702.07488999999998</v>
      </c>
      <c r="C352">
        <f t="shared" si="30"/>
        <v>1</v>
      </c>
      <c r="D352">
        <f t="shared" si="31"/>
        <v>9</v>
      </c>
      <c r="E352">
        <f t="shared" si="32"/>
        <v>2004</v>
      </c>
      <c r="F352" t="str">
        <f t="shared" si="33"/>
        <v>04</v>
      </c>
      <c r="G352" t="str">
        <f t="shared" si="34"/>
        <v>Jan</v>
      </c>
      <c r="H352">
        <f t="shared" si="35"/>
        <v>2004</v>
      </c>
    </row>
    <row r="353" spans="1:8" x14ac:dyDescent="0.35">
      <c r="A353" s="1">
        <v>37996</v>
      </c>
      <c r="B353">
        <v>701.587219</v>
      </c>
      <c r="C353">
        <f t="shared" si="30"/>
        <v>1</v>
      </c>
      <c r="D353">
        <f t="shared" si="31"/>
        <v>10</v>
      </c>
      <c r="E353">
        <f t="shared" si="32"/>
        <v>2004</v>
      </c>
      <c r="F353" t="str">
        <f t="shared" si="33"/>
        <v>04</v>
      </c>
      <c r="G353" t="str">
        <f t="shared" si="34"/>
        <v>Jan</v>
      </c>
      <c r="H353">
        <f t="shared" si="35"/>
        <v>2004</v>
      </c>
    </row>
    <row r="354" spans="1:8" x14ac:dyDescent="0.35">
      <c r="A354" s="1">
        <v>37997</v>
      </c>
      <c r="B354">
        <v>701.02795400000002</v>
      </c>
      <c r="C354">
        <f t="shared" si="30"/>
        <v>1</v>
      </c>
      <c r="D354">
        <f t="shared" si="31"/>
        <v>11</v>
      </c>
      <c r="E354">
        <f t="shared" si="32"/>
        <v>2004</v>
      </c>
      <c r="F354" t="str">
        <f t="shared" si="33"/>
        <v>04</v>
      </c>
      <c r="G354" t="str">
        <f t="shared" si="34"/>
        <v>Jan</v>
      </c>
      <c r="H354">
        <f t="shared" si="35"/>
        <v>2004</v>
      </c>
    </row>
    <row r="355" spans="1:8" x14ac:dyDescent="0.35">
      <c r="A355" s="1">
        <v>37998</v>
      </c>
      <c r="B355">
        <v>700.45782499999996</v>
      </c>
      <c r="C355">
        <f t="shared" si="30"/>
        <v>1</v>
      </c>
      <c r="D355">
        <f t="shared" si="31"/>
        <v>12</v>
      </c>
      <c r="E355">
        <f t="shared" si="32"/>
        <v>2004</v>
      </c>
      <c r="F355" t="str">
        <f t="shared" si="33"/>
        <v>04</v>
      </c>
      <c r="G355" t="str">
        <f t="shared" si="34"/>
        <v>Jan</v>
      </c>
      <c r="H355">
        <f t="shared" si="35"/>
        <v>2004</v>
      </c>
    </row>
    <row r="356" spans="1:8" x14ac:dyDescent="0.35">
      <c r="A356" s="1">
        <v>37999</v>
      </c>
      <c r="B356">
        <v>699.87066700000003</v>
      </c>
      <c r="C356">
        <f t="shared" si="30"/>
        <v>1</v>
      </c>
      <c r="D356">
        <f t="shared" si="31"/>
        <v>13</v>
      </c>
      <c r="E356">
        <f t="shared" si="32"/>
        <v>2004</v>
      </c>
      <c r="F356" t="str">
        <f t="shared" si="33"/>
        <v>04</v>
      </c>
      <c r="G356" t="str">
        <f t="shared" si="34"/>
        <v>Jan</v>
      </c>
      <c r="H356">
        <f t="shared" si="35"/>
        <v>2004</v>
      </c>
    </row>
    <row r="357" spans="1:8" x14ac:dyDescent="0.35">
      <c r="A357" s="1">
        <v>38000</v>
      </c>
      <c r="B357">
        <v>699.23675500000002</v>
      </c>
      <c r="C357">
        <f t="shared" si="30"/>
        <v>1</v>
      </c>
      <c r="D357">
        <f t="shared" si="31"/>
        <v>14</v>
      </c>
      <c r="E357">
        <f t="shared" si="32"/>
        <v>2004</v>
      </c>
      <c r="F357" t="str">
        <f t="shared" si="33"/>
        <v>04</v>
      </c>
      <c r="G357" t="str">
        <f t="shared" si="34"/>
        <v>Jan</v>
      </c>
      <c r="H357">
        <f t="shared" si="35"/>
        <v>2004</v>
      </c>
    </row>
    <row r="358" spans="1:8" x14ac:dyDescent="0.35">
      <c r="A358" s="1">
        <v>38001</v>
      </c>
      <c r="B358">
        <v>698.55139199999996</v>
      </c>
      <c r="C358">
        <f t="shared" si="30"/>
        <v>1</v>
      </c>
      <c r="D358">
        <f t="shared" si="31"/>
        <v>15</v>
      </c>
      <c r="E358">
        <f t="shared" si="32"/>
        <v>2004</v>
      </c>
      <c r="F358" t="str">
        <f t="shared" si="33"/>
        <v>04</v>
      </c>
      <c r="G358" t="str">
        <f t="shared" si="34"/>
        <v>Jan</v>
      </c>
      <c r="H358">
        <f t="shared" si="35"/>
        <v>2004</v>
      </c>
    </row>
    <row r="359" spans="1:8" x14ac:dyDescent="0.35">
      <c r="A359" s="1">
        <v>38002</v>
      </c>
      <c r="B359">
        <v>697.91302499999995</v>
      </c>
      <c r="C359">
        <f t="shared" si="30"/>
        <v>1</v>
      </c>
      <c r="D359">
        <f t="shared" si="31"/>
        <v>16</v>
      </c>
      <c r="E359">
        <f t="shared" si="32"/>
        <v>2004</v>
      </c>
      <c r="F359" t="str">
        <f t="shared" si="33"/>
        <v>04</v>
      </c>
      <c r="G359" t="str">
        <f t="shared" si="34"/>
        <v>Jan</v>
      </c>
      <c r="H359">
        <f t="shared" si="35"/>
        <v>2004</v>
      </c>
    </row>
    <row r="360" spans="1:8" x14ac:dyDescent="0.35">
      <c r="A360" s="1">
        <v>38003</v>
      </c>
      <c r="B360">
        <v>697.55865500000004</v>
      </c>
      <c r="C360">
        <f t="shared" si="30"/>
        <v>1</v>
      </c>
      <c r="D360">
        <f t="shared" si="31"/>
        <v>17</v>
      </c>
      <c r="E360">
        <f t="shared" si="32"/>
        <v>2004</v>
      </c>
      <c r="F360" t="str">
        <f t="shared" si="33"/>
        <v>04</v>
      </c>
      <c r="G360" t="str">
        <f t="shared" si="34"/>
        <v>Jan</v>
      </c>
      <c r="H360">
        <f t="shared" si="35"/>
        <v>2004</v>
      </c>
    </row>
    <row r="361" spans="1:8" x14ac:dyDescent="0.35">
      <c r="A361" s="1">
        <v>38004</v>
      </c>
      <c r="B361">
        <v>697.24420199999997</v>
      </c>
      <c r="C361">
        <f t="shared" si="30"/>
        <v>1</v>
      </c>
      <c r="D361">
        <f t="shared" si="31"/>
        <v>18</v>
      </c>
      <c r="E361">
        <f t="shared" si="32"/>
        <v>2004</v>
      </c>
      <c r="F361" t="str">
        <f t="shared" si="33"/>
        <v>04</v>
      </c>
      <c r="G361" t="str">
        <f t="shared" si="34"/>
        <v>Jan</v>
      </c>
      <c r="H361">
        <f t="shared" si="35"/>
        <v>2004</v>
      </c>
    </row>
    <row r="362" spans="1:8" x14ac:dyDescent="0.35">
      <c r="A362" s="1">
        <v>38005</v>
      </c>
      <c r="B362">
        <v>696.85980199999995</v>
      </c>
      <c r="C362">
        <f t="shared" si="30"/>
        <v>1</v>
      </c>
      <c r="D362">
        <f t="shared" si="31"/>
        <v>19</v>
      </c>
      <c r="E362">
        <f t="shared" si="32"/>
        <v>2004</v>
      </c>
      <c r="F362" t="str">
        <f t="shared" si="33"/>
        <v>04</v>
      </c>
      <c r="G362" t="str">
        <f t="shared" si="34"/>
        <v>Jan</v>
      </c>
      <c r="H362">
        <f t="shared" si="35"/>
        <v>2004</v>
      </c>
    </row>
    <row r="363" spans="1:8" x14ac:dyDescent="0.35">
      <c r="A363" s="1">
        <v>38006</v>
      </c>
      <c r="B363">
        <v>696.40014599999995</v>
      </c>
      <c r="C363">
        <f t="shared" si="30"/>
        <v>1</v>
      </c>
      <c r="D363">
        <f t="shared" si="31"/>
        <v>20</v>
      </c>
      <c r="E363">
        <f t="shared" si="32"/>
        <v>2004</v>
      </c>
      <c r="F363" t="str">
        <f t="shared" si="33"/>
        <v>04</v>
      </c>
      <c r="G363" t="str">
        <f t="shared" si="34"/>
        <v>Jan</v>
      </c>
      <c r="H363">
        <f t="shared" si="35"/>
        <v>2004</v>
      </c>
    </row>
    <row r="364" spans="1:8" x14ac:dyDescent="0.35">
      <c r="A364" s="1">
        <v>38007</v>
      </c>
      <c r="B364">
        <v>695.82080099999996</v>
      </c>
      <c r="C364">
        <f t="shared" si="30"/>
        <v>1</v>
      </c>
      <c r="D364">
        <f t="shared" si="31"/>
        <v>21</v>
      </c>
      <c r="E364">
        <f t="shared" si="32"/>
        <v>2004</v>
      </c>
      <c r="F364" t="str">
        <f t="shared" si="33"/>
        <v>04</v>
      </c>
      <c r="G364" t="str">
        <f t="shared" si="34"/>
        <v>Jan</v>
      </c>
      <c r="H364">
        <f t="shared" si="35"/>
        <v>2004</v>
      </c>
    </row>
    <row r="365" spans="1:8" x14ac:dyDescent="0.35">
      <c r="A365" s="1">
        <v>38008</v>
      </c>
      <c r="B365">
        <v>695.72247300000004</v>
      </c>
      <c r="C365">
        <f t="shared" si="30"/>
        <v>1</v>
      </c>
      <c r="D365">
        <f t="shared" si="31"/>
        <v>22</v>
      </c>
      <c r="E365">
        <f t="shared" si="32"/>
        <v>2004</v>
      </c>
      <c r="F365" t="str">
        <f t="shared" si="33"/>
        <v>04</v>
      </c>
      <c r="G365" t="str">
        <f t="shared" si="34"/>
        <v>Jan</v>
      </c>
      <c r="H365">
        <f t="shared" si="35"/>
        <v>2004</v>
      </c>
    </row>
    <row r="366" spans="1:8" x14ac:dyDescent="0.35">
      <c r="A366" s="1">
        <v>38009</v>
      </c>
      <c r="B366">
        <v>698.57153300000004</v>
      </c>
      <c r="C366">
        <f t="shared" si="30"/>
        <v>1</v>
      </c>
      <c r="D366">
        <f t="shared" si="31"/>
        <v>23</v>
      </c>
      <c r="E366">
        <f t="shared" si="32"/>
        <v>2004</v>
      </c>
      <c r="F366" t="str">
        <f t="shared" si="33"/>
        <v>04</v>
      </c>
      <c r="G366" t="str">
        <f t="shared" si="34"/>
        <v>Jan</v>
      </c>
      <c r="H366">
        <f t="shared" si="35"/>
        <v>2004</v>
      </c>
    </row>
    <row r="367" spans="1:8" x14ac:dyDescent="0.35">
      <c r="A367" s="1">
        <v>38010</v>
      </c>
      <c r="B367">
        <v>703.23638900000003</v>
      </c>
      <c r="C367">
        <f t="shared" si="30"/>
        <v>1</v>
      </c>
      <c r="D367">
        <f t="shared" si="31"/>
        <v>24</v>
      </c>
      <c r="E367">
        <f t="shared" si="32"/>
        <v>2004</v>
      </c>
      <c r="F367" t="str">
        <f t="shared" si="33"/>
        <v>04</v>
      </c>
      <c r="G367" t="str">
        <f t="shared" si="34"/>
        <v>Jan</v>
      </c>
      <c r="H367">
        <f t="shared" si="35"/>
        <v>2004</v>
      </c>
    </row>
    <row r="368" spans="1:8" x14ac:dyDescent="0.35">
      <c r="A368" s="1">
        <v>38011</v>
      </c>
      <c r="B368">
        <v>706.72686799999997</v>
      </c>
      <c r="C368">
        <f t="shared" si="30"/>
        <v>1</v>
      </c>
      <c r="D368">
        <f t="shared" si="31"/>
        <v>25</v>
      </c>
      <c r="E368">
        <f t="shared" si="32"/>
        <v>2004</v>
      </c>
      <c r="F368" t="str">
        <f t="shared" si="33"/>
        <v>04</v>
      </c>
      <c r="G368" t="str">
        <f t="shared" si="34"/>
        <v>Jan</v>
      </c>
      <c r="H368">
        <f t="shared" si="35"/>
        <v>2004</v>
      </c>
    </row>
    <row r="369" spans="1:8" x14ac:dyDescent="0.35">
      <c r="A369" s="1">
        <v>38012</v>
      </c>
      <c r="B369">
        <v>709.72027600000001</v>
      </c>
      <c r="C369">
        <f t="shared" si="30"/>
        <v>1</v>
      </c>
      <c r="D369">
        <f t="shared" si="31"/>
        <v>26</v>
      </c>
      <c r="E369">
        <f t="shared" si="32"/>
        <v>2004</v>
      </c>
      <c r="F369" t="str">
        <f t="shared" si="33"/>
        <v>04</v>
      </c>
      <c r="G369" t="str">
        <f t="shared" si="34"/>
        <v>Jan</v>
      </c>
      <c r="H369">
        <f t="shared" si="35"/>
        <v>2004</v>
      </c>
    </row>
    <row r="370" spans="1:8" x14ac:dyDescent="0.35">
      <c r="A370" s="1">
        <v>38013</v>
      </c>
      <c r="B370">
        <v>713.76214600000003</v>
      </c>
      <c r="C370">
        <f t="shared" si="30"/>
        <v>1</v>
      </c>
      <c r="D370">
        <f t="shared" si="31"/>
        <v>27</v>
      </c>
      <c r="E370">
        <f t="shared" si="32"/>
        <v>2004</v>
      </c>
      <c r="F370" t="str">
        <f t="shared" si="33"/>
        <v>04</v>
      </c>
      <c r="G370" t="str">
        <f t="shared" si="34"/>
        <v>Jan</v>
      </c>
      <c r="H370">
        <f t="shared" si="35"/>
        <v>2004</v>
      </c>
    </row>
    <row r="371" spans="1:8" x14ac:dyDescent="0.35">
      <c r="A371" s="1">
        <v>38014</v>
      </c>
      <c r="B371">
        <v>716.84777799999995</v>
      </c>
      <c r="C371">
        <f t="shared" si="30"/>
        <v>1</v>
      </c>
      <c r="D371">
        <f t="shared" si="31"/>
        <v>28</v>
      </c>
      <c r="E371">
        <f t="shared" si="32"/>
        <v>2004</v>
      </c>
      <c r="F371" t="str">
        <f t="shared" si="33"/>
        <v>04</v>
      </c>
      <c r="G371" t="str">
        <f t="shared" si="34"/>
        <v>Jan</v>
      </c>
      <c r="H371">
        <f t="shared" si="35"/>
        <v>2004</v>
      </c>
    </row>
    <row r="372" spans="1:8" x14ac:dyDescent="0.35">
      <c r="A372" s="1">
        <v>38015</v>
      </c>
      <c r="B372">
        <v>719.57116699999995</v>
      </c>
      <c r="C372">
        <f t="shared" si="30"/>
        <v>1</v>
      </c>
      <c r="D372">
        <f t="shared" si="31"/>
        <v>29</v>
      </c>
      <c r="E372">
        <f t="shared" si="32"/>
        <v>2004</v>
      </c>
      <c r="F372" t="str">
        <f t="shared" si="33"/>
        <v>04</v>
      </c>
      <c r="G372" t="str">
        <f t="shared" si="34"/>
        <v>Jan</v>
      </c>
      <c r="H372">
        <f t="shared" si="35"/>
        <v>2004</v>
      </c>
    </row>
    <row r="373" spans="1:8" x14ac:dyDescent="0.35">
      <c r="A373" s="1">
        <v>38016</v>
      </c>
      <c r="B373">
        <v>723.79901099999995</v>
      </c>
      <c r="C373">
        <f t="shared" si="30"/>
        <v>1</v>
      </c>
      <c r="D373">
        <f t="shared" si="31"/>
        <v>30</v>
      </c>
      <c r="E373">
        <f t="shared" si="32"/>
        <v>2004</v>
      </c>
      <c r="F373" t="str">
        <f t="shared" si="33"/>
        <v>04</v>
      </c>
      <c r="G373" t="str">
        <f t="shared" si="34"/>
        <v>Jan</v>
      </c>
      <c r="H373">
        <f t="shared" si="35"/>
        <v>2004</v>
      </c>
    </row>
    <row r="374" spans="1:8" x14ac:dyDescent="0.35">
      <c r="A374" s="1">
        <v>38017</v>
      </c>
      <c r="B374">
        <v>728.69494599999996</v>
      </c>
      <c r="C374">
        <f t="shared" si="30"/>
        <v>1</v>
      </c>
      <c r="D374">
        <f t="shared" si="31"/>
        <v>31</v>
      </c>
      <c r="E374">
        <f t="shared" si="32"/>
        <v>2004</v>
      </c>
      <c r="F374" t="str">
        <f t="shared" si="33"/>
        <v>04</v>
      </c>
      <c r="G374" t="str">
        <f t="shared" si="34"/>
        <v>Jan</v>
      </c>
      <c r="H374">
        <f t="shared" si="35"/>
        <v>2004</v>
      </c>
    </row>
    <row r="375" spans="1:8" x14ac:dyDescent="0.35">
      <c r="A375" s="1">
        <v>38018</v>
      </c>
      <c r="B375">
        <v>732.14733899999999</v>
      </c>
      <c r="C375">
        <f t="shared" si="30"/>
        <v>2</v>
      </c>
      <c r="D375">
        <f t="shared" si="31"/>
        <v>1</v>
      </c>
      <c r="E375">
        <f t="shared" si="32"/>
        <v>2004</v>
      </c>
      <c r="F375" t="str">
        <f t="shared" si="33"/>
        <v>05</v>
      </c>
      <c r="G375" t="str">
        <f t="shared" si="34"/>
        <v>Feb</v>
      </c>
      <c r="H375">
        <f t="shared" si="35"/>
        <v>2004</v>
      </c>
    </row>
    <row r="376" spans="1:8" x14ac:dyDescent="0.35">
      <c r="A376" s="1">
        <v>38019</v>
      </c>
      <c r="B376">
        <v>734.04656999999997</v>
      </c>
      <c r="C376">
        <f t="shared" si="30"/>
        <v>2</v>
      </c>
      <c r="D376">
        <f t="shared" si="31"/>
        <v>2</v>
      </c>
      <c r="E376">
        <f t="shared" si="32"/>
        <v>2004</v>
      </c>
      <c r="F376" t="str">
        <f t="shared" si="33"/>
        <v>05</v>
      </c>
      <c r="G376" t="str">
        <f t="shared" si="34"/>
        <v>Feb</v>
      </c>
      <c r="H376">
        <f t="shared" si="35"/>
        <v>2004</v>
      </c>
    </row>
    <row r="377" spans="1:8" x14ac:dyDescent="0.35">
      <c r="A377" s="1">
        <v>38020</v>
      </c>
      <c r="B377">
        <v>734.91589399999998</v>
      </c>
      <c r="C377">
        <f t="shared" si="30"/>
        <v>2</v>
      </c>
      <c r="D377">
        <f t="shared" si="31"/>
        <v>3</v>
      </c>
      <c r="E377">
        <f t="shared" si="32"/>
        <v>2004</v>
      </c>
      <c r="F377" t="str">
        <f t="shared" si="33"/>
        <v>05</v>
      </c>
      <c r="G377" t="str">
        <f t="shared" si="34"/>
        <v>Feb</v>
      </c>
      <c r="H377">
        <f t="shared" si="35"/>
        <v>2004</v>
      </c>
    </row>
    <row r="378" spans="1:8" x14ac:dyDescent="0.35">
      <c r="A378" s="1">
        <v>38021</v>
      </c>
      <c r="B378">
        <v>734.96734600000002</v>
      </c>
      <c r="C378">
        <f t="shared" si="30"/>
        <v>2</v>
      </c>
      <c r="D378">
        <f t="shared" si="31"/>
        <v>4</v>
      </c>
      <c r="E378">
        <f t="shared" si="32"/>
        <v>2004</v>
      </c>
      <c r="F378" t="str">
        <f t="shared" si="33"/>
        <v>05</v>
      </c>
      <c r="G378" t="str">
        <f t="shared" si="34"/>
        <v>Feb</v>
      </c>
      <c r="H378">
        <f t="shared" si="35"/>
        <v>2004</v>
      </c>
    </row>
    <row r="379" spans="1:8" x14ac:dyDescent="0.35">
      <c r="A379" s="1">
        <v>38022</v>
      </c>
      <c r="B379">
        <v>734.59942599999999</v>
      </c>
      <c r="C379">
        <f t="shared" si="30"/>
        <v>2</v>
      </c>
      <c r="D379">
        <f t="shared" si="31"/>
        <v>5</v>
      </c>
      <c r="E379">
        <f t="shared" si="32"/>
        <v>2004</v>
      </c>
      <c r="F379" t="str">
        <f t="shared" si="33"/>
        <v>05</v>
      </c>
      <c r="G379" t="str">
        <f t="shared" si="34"/>
        <v>Feb</v>
      </c>
      <c r="H379">
        <f t="shared" si="35"/>
        <v>2004</v>
      </c>
    </row>
    <row r="380" spans="1:8" x14ac:dyDescent="0.35">
      <c r="A380" s="1">
        <v>38023</v>
      </c>
      <c r="B380">
        <v>734.13848900000005</v>
      </c>
      <c r="C380">
        <f t="shared" si="30"/>
        <v>2</v>
      </c>
      <c r="D380">
        <f t="shared" si="31"/>
        <v>6</v>
      </c>
      <c r="E380">
        <f t="shared" si="32"/>
        <v>2004</v>
      </c>
      <c r="F380" t="str">
        <f t="shared" si="33"/>
        <v>05</v>
      </c>
      <c r="G380" t="str">
        <f t="shared" si="34"/>
        <v>Feb</v>
      </c>
      <c r="H380">
        <f t="shared" si="35"/>
        <v>2004</v>
      </c>
    </row>
    <row r="381" spans="1:8" x14ac:dyDescent="0.35">
      <c r="A381" s="1">
        <v>38024</v>
      </c>
      <c r="B381">
        <v>733.75531000000001</v>
      </c>
      <c r="C381">
        <f t="shared" si="30"/>
        <v>2</v>
      </c>
      <c r="D381">
        <f t="shared" si="31"/>
        <v>7</v>
      </c>
      <c r="E381">
        <f t="shared" si="32"/>
        <v>2004</v>
      </c>
      <c r="F381" t="str">
        <f t="shared" si="33"/>
        <v>05</v>
      </c>
      <c r="G381" t="str">
        <f t="shared" si="34"/>
        <v>Feb</v>
      </c>
      <c r="H381">
        <f t="shared" si="35"/>
        <v>2004</v>
      </c>
    </row>
    <row r="382" spans="1:8" x14ac:dyDescent="0.35">
      <c r="A382" s="1">
        <v>38025</v>
      </c>
      <c r="B382">
        <v>733.22729500000003</v>
      </c>
      <c r="C382">
        <f t="shared" si="30"/>
        <v>2</v>
      </c>
      <c r="D382">
        <f t="shared" si="31"/>
        <v>8</v>
      </c>
      <c r="E382">
        <f t="shared" si="32"/>
        <v>2004</v>
      </c>
      <c r="F382" t="str">
        <f t="shared" si="33"/>
        <v>05</v>
      </c>
      <c r="G382" t="str">
        <f t="shared" si="34"/>
        <v>Feb</v>
      </c>
      <c r="H382">
        <f t="shared" si="35"/>
        <v>2004</v>
      </c>
    </row>
    <row r="383" spans="1:8" x14ac:dyDescent="0.35">
      <c r="A383" s="1">
        <v>38026</v>
      </c>
      <c r="B383">
        <v>732.96130400000004</v>
      </c>
      <c r="C383">
        <f t="shared" si="30"/>
        <v>2</v>
      </c>
      <c r="D383">
        <f t="shared" si="31"/>
        <v>9</v>
      </c>
      <c r="E383">
        <f t="shared" si="32"/>
        <v>2004</v>
      </c>
      <c r="F383" t="str">
        <f t="shared" si="33"/>
        <v>05</v>
      </c>
      <c r="G383" t="str">
        <f t="shared" si="34"/>
        <v>Feb</v>
      </c>
      <c r="H383">
        <f t="shared" si="35"/>
        <v>2004</v>
      </c>
    </row>
    <row r="384" spans="1:8" x14ac:dyDescent="0.35">
      <c r="A384" s="1">
        <v>38027</v>
      </c>
      <c r="B384">
        <v>733.45910600000002</v>
      </c>
      <c r="C384">
        <f t="shared" si="30"/>
        <v>2</v>
      </c>
      <c r="D384">
        <f t="shared" si="31"/>
        <v>10</v>
      </c>
      <c r="E384">
        <f t="shared" si="32"/>
        <v>2004</v>
      </c>
      <c r="F384" t="str">
        <f t="shared" si="33"/>
        <v>05</v>
      </c>
      <c r="G384" t="str">
        <f t="shared" si="34"/>
        <v>Feb</v>
      </c>
      <c r="H384">
        <f t="shared" si="35"/>
        <v>2004</v>
      </c>
    </row>
    <row r="385" spans="1:8" x14ac:dyDescent="0.35">
      <c r="A385" s="1">
        <v>38028</v>
      </c>
      <c r="B385">
        <v>733.62573199999997</v>
      </c>
      <c r="C385">
        <f t="shared" si="30"/>
        <v>2</v>
      </c>
      <c r="D385">
        <f t="shared" si="31"/>
        <v>11</v>
      </c>
      <c r="E385">
        <f t="shared" si="32"/>
        <v>2004</v>
      </c>
      <c r="F385" t="str">
        <f t="shared" si="33"/>
        <v>05</v>
      </c>
      <c r="G385" t="str">
        <f t="shared" si="34"/>
        <v>Feb</v>
      </c>
      <c r="H385">
        <f t="shared" si="35"/>
        <v>2004</v>
      </c>
    </row>
    <row r="386" spans="1:8" x14ac:dyDescent="0.35">
      <c r="A386" s="1">
        <v>38029</v>
      </c>
      <c r="B386">
        <v>733.32189900000003</v>
      </c>
      <c r="C386">
        <f t="shared" si="30"/>
        <v>2</v>
      </c>
      <c r="D386">
        <f t="shared" si="31"/>
        <v>12</v>
      </c>
      <c r="E386">
        <f t="shared" si="32"/>
        <v>2004</v>
      </c>
      <c r="F386" t="str">
        <f t="shared" si="33"/>
        <v>05</v>
      </c>
      <c r="G386" t="str">
        <f t="shared" si="34"/>
        <v>Feb</v>
      </c>
      <c r="H386">
        <f t="shared" si="35"/>
        <v>2004</v>
      </c>
    </row>
    <row r="387" spans="1:8" x14ac:dyDescent="0.35">
      <c r="A387" s="1">
        <v>38030</v>
      </c>
      <c r="B387">
        <v>732.87365699999998</v>
      </c>
      <c r="C387">
        <f t="shared" si="30"/>
        <v>2</v>
      </c>
      <c r="D387">
        <f t="shared" si="31"/>
        <v>13</v>
      </c>
      <c r="E387">
        <f t="shared" si="32"/>
        <v>2004</v>
      </c>
      <c r="F387" t="str">
        <f t="shared" si="33"/>
        <v>05</v>
      </c>
      <c r="G387" t="str">
        <f t="shared" si="34"/>
        <v>Feb</v>
      </c>
      <c r="H387">
        <f t="shared" si="35"/>
        <v>2004</v>
      </c>
    </row>
    <row r="388" spans="1:8" x14ac:dyDescent="0.35">
      <c r="A388" s="1">
        <v>38031</v>
      </c>
      <c r="B388">
        <v>732.27813700000002</v>
      </c>
      <c r="C388">
        <f t="shared" si="30"/>
        <v>2</v>
      </c>
      <c r="D388">
        <f t="shared" si="31"/>
        <v>14</v>
      </c>
      <c r="E388">
        <f t="shared" si="32"/>
        <v>2004</v>
      </c>
      <c r="F388" t="str">
        <f t="shared" si="33"/>
        <v>05</v>
      </c>
      <c r="G388" t="str">
        <f t="shared" si="34"/>
        <v>Feb</v>
      </c>
      <c r="H388">
        <f t="shared" si="35"/>
        <v>2004</v>
      </c>
    </row>
    <row r="389" spans="1:8" x14ac:dyDescent="0.35">
      <c r="A389" s="1">
        <v>38032</v>
      </c>
      <c r="B389">
        <v>731.48016399999995</v>
      </c>
      <c r="C389">
        <f t="shared" si="30"/>
        <v>2</v>
      </c>
      <c r="D389">
        <f t="shared" si="31"/>
        <v>15</v>
      </c>
      <c r="E389">
        <f t="shared" si="32"/>
        <v>2004</v>
      </c>
      <c r="F389" t="str">
        <f t="shared" si="33"/>
        <v>05</v>
      </c>
      <c r="G389" t="str">
        <f t="shared" si="34"/>
        <v>Feb</v>
      </c>
      <c r="H389">
        <f t="shared" si="35"/>
        <v>2004</v>
      </c>
    </row>
    <row r="390" spans="1:8" x14ac:dyDescent="0.35">
      <c r="A390" s="1">
        <v>38033</v>
      </c>
      <c r="B390">
        <v>730.54834000000005</v>
      </c>
      <c r="C390">
        <f t="shared" si="30"/>
        <v>2</v>
      </c>
      <c r="D390">
        <f t="shared" si="31"/>
        <v>16</v>
      </c>
      <c r="E390">
        <f t="shared" si="32"/>
        <v>2004</v>
      </c>
      <c r="F390" t="str">
        <f t="shared" si="33"/>
        <v>05</v>
      </c>
      <c r="G390" t="str">
        <f t="shared" si="34"/>
        <v>Feb</v>
      </c>
      <c r="H390">
        <f t="shared" si="35"/>
        <v>2004</v>
      </c>
    </row>
    <row r="391" spans="1:8" x14ac:dyDescent="0.35">
      <c r="A391" s="1">
        <v>38034</v>
      </c>
      <c r="B391">
        <v>729.57885699999997</v>
      </c>
      <c r="C391">
        <f t="shared" si="30"/>
        <v>2</v>
      </c>
      <c r="D391">
        <f t="shared" si="31"/>
        <v>17</v>
      </c>
      <c r="E391">
        <f t="shared" si="32"/>
        <v>2004</v>
      </c>
      <c r="F391" t="str">
        <f t="shared" si="33"/>
        <v>05</v>
      </c>
      <c r="G391" t="str">
        <f t="shared" si="34"/>
        <v>Feb</v>
      </c>
      <c r="H391">
        <f t="shared" si="35"/>
        <v>2004</v>
      </c>
    </row>
    <row r="392" spans="1:8" x14ac:dyDescent="0.35">
      <c r="A392" s="1">
        <v>38035</v>
      </c>
      <c r="B392">
        <v>728.57458499999996</v>
      </c>
      <c r="C392">
        <f t="shared" si="30"/>
        <v>2</v>
      </c>
      <c r="D392">
        <f t="shared" si="31"/>
        <v>18</v>
      </c>
      <c r="E392">
        <f t="shared" si="32"/>
        <v>2004</v>
      </c>
      <c r="F392" t="str">
        <f t="shared" si="33"/>
        <v>05</v>
      </c>
      <c r="G392" t="str">
        <f t="shared" si="34"/>
        <v>Feb</v>
      </c>
      <c r="H392">
        <f t="shared" si="35"/>
        <v>2004</v>
      </c>
    </row>
    <row r="393" spans="1:8" x14ac:dyDescent="0.35">
      <c r="A393" s="1">
        <v>38036</v>
      </c>
      <c r="B393">
        <v>727.62902799999995</v>
      </c>
      <c r="C393">
        <f t="shared" si="30"/>
        <v>2</v>
      </c>
      <c r="D393">
        <f t="shared" si="31"/>
        <v>19</v>
      </c>
      <c r="E393">
        <f t="shared" si="32"/>
        <v>2004</v>
      </c>
      <c r="F393" t="str">
        <f t="shared" si="33"/>
        <v>05</v>
      </c>
      <c r="G393" t="str">
        <f t="shared" si="34"/>
        <v>Feb</v>
      </c>
      <c r="H393">
        <f t="shared" si="35"/>
        <v>2004</v>
      </c>
    </row>
    <row r="394" spans="1:8" x14ac:dyDescent="0.35">
      <c r="A394" s="1">
        <v>38037</v>
      </c>
      <c r="B394">
        <v>726.75262499999997</v>
      </c>
      <c r="C394">
        <f t="shared" si="30"/>
        <v>2</v>
      </c>
      <c r="D394">
        <f t="shared" si="31"/>
        <v>20</v>
      </c>
      <c r="E394">
        <f t="shared" si="32"/>
        <v>2004</v>
      </c>
      <c r="F394" t="str">
        <f t="shared" si="33"/>
        <v>05</v>
      </c>
      <c r="G394" t="str">
        <f t="shared" si="34"/>
        <v>Feb</v>
      </c>
      <c r="H394">
        <f t="shared" si="35"/>
        <v>2004</v>
      </c>
    </row>
    <row r="395" spans="1:8" x14ac:dyDescent="0.35">
      <c r="A395" s="1">
        <v>38038</v>
      </c>
      <c r="B395">
        <v>725.87152100000003</v>
      </c>
      <c r="C395">
        <f t="shared" ref="C395:C458" si="36">MONTH(A395)</f>
        <v>2</v>
      </c>
      <c r="D395">
        <f t="shared" ref="D395:D458" si="37">DAY(A395)</f>
        <v>21</v>
      </c>
      <c r="E395">
        <f t="shared" ref="E395:E458" si="38">YEAR(A395)</f>
        <v>2004</v>
      </c>
      <c r="F395" t="str">
        <f t="shared" ref="F395:F458" si="39">TEXT(MOD(C395+2,12)+1,"00")</f>
        <v>05</v>
      </c>
      <c r="G395" t="str">
        <f t="shared" ref="G395:G458" si="40">TEXT(A395,"mmm")</f>
        <v>Feb</v>
      </c>
      <c r="H395">
        <f t="shared" ref="H395:H458" si="41">IF(C395&gt;9,E395+1,E395)</f>
        <v>2004</v>
      </c>
    </row>
    <row r="396" spans="1:8" x14ac:dyDescent="0.35">
      <c r="A396" s="1">
        <v>38039</v>
      </c>
      <c r="B396">
        <v>724.95379600000001</v>
      </c>
      <c r="C396">
        <f t="shared" si="36"/>
        <v>2</v>
      </c>
      <c r="D396">
        <f t="shared" si="37"/>
        <v>22</v>
      </c>
      <c r="E396">
        <f t="shared" si="38"/>
        <v>2004</v>
      </c>
      <c r="F396" t="str">
        <f t="shared" si="39"/>
        <v>05</v>
      </c>
      <c r="G396" t="str">
        <f t="shared" si="40"/>
        <v>Feb</v>
      </c>
      <c r="H396">
        <f t="shared" si="41"/>
        <v>2004</v>
      </c>
    </row>
    <row r="397" spans="1:8" x14ac:dyDescent="0.35">
      <c r="A397" s="1">
        <v>38040</v>
      </c>
      <c r="B397">
        <v>723.97760000000005</v>
      </c>
      <c r="C397">
        <f t="shared" si="36"/>
        <v>2</v>
      </c>
      <c r="D397">
        <f t="shared" si="37"/>
        <v>23</v>
      </c>
      <c r="E397">
        <f t="shared" si="38"/>
        <v>2004</v>
      </c>
      <c r="F397" t="str">
        <f t="shared" si="39"/>
        <v>05</v>
      </c>
      <c r="G397" t="str">
        <f t="shared" si="40"/>
        <v>Feb</v>
      </c>
      <c r="H397">
        <f t="shared" si="41"/>
        <v>2004</v>
      </c>
    </row>
    <row r="398" spans="1:8" x14ac:dyDescent="0.35">
      <c r="A398" s="1">
        <v>38041</v>
      </c>
      <c r="B398">
        <v>723.15106200000002</v>
      </c>
      <c r="C398">
        <f t="shared" si="36"/>
        <v>2</v>
      </c>
      <c r="D398">
        <f t="shared" si="37"/>
        <v>24</v>
      </c>
      <c r="E398">
        <f t="shared" si="38"/>
        <v>2004</v>
      </c>
      <c r="F398" t="str">
        <f t="shared" si="39"/>
        <v>05</v>
      </c>
      <c r="G398" t="str">
        <f t="shared" si="40"/>
        <v>Feb</v>
      </c>
      <c r="H398">
        <f t="shared" si="41"/>
        <v>2004</v>
      </c>
    </row>
    <row r="399" spans="1:8" x14ac:dyDescent="0.35">
      <c r="A399" s="1">
        <v>38042</v>
      </c>
      <c r="B399">
        <v>722.55200200000002</v>
      </c>
      <c r="C399">
        <f t="shared" si="36"/>
        <v>2</v>
      </c>
      <c r="D399">
        <f t="shared" si="37"/>
        <v>25</v>
      </c>
      <c r="E399">
        <f t="shared" si="38"/>
        <v>2004</v>
      </c>
      <c r="F399" t="str">
        <f t="shared" si="39"/>
        <v>05</v>
      </c>
      <c r="G399" t="str">
        <f t="shared" si="40"/>
        <v>Feb</v>
      </c>
      <c r="H399">
        <f t="shared" si="41"/>
        <v>2004</v>
      </c>
    </row>
    <row r="400" spans="1:8" x14ac:dyDescent="0.35">
      <c r="A400" s="1">
        <v>38043</v>
      </c>
      <c r="B400">
        <v>722.05633499999999</v>
      </c>
      <c r="C400">
        <f t="shared" si="36"/>
        <v>2</v>
      </c>
      <c r="D400">
        <f t="shared" si="37"/>
        <v>26</v>
      </c>
      <c r="E400">
        <f t="shared" si="38"/>
        <v>2004</v>
      </c>
      <c r="F400" t="str">
        <f t="shared" si="39"/>
        <v>05</v>
      </c>
      <c r="G400" t="str">
        <f t="shared" si="40"/>
        <v>Feb</v>
      </c>
      <c r="H400">
        <f t="shared" si="41"/>
        <v>2004</v>
      </c>
    </row>
    <row r="401" spans="1:8" x14ac:dyDescent="0.35">
      <c r="A401" s="1">
        <v>38044</v>
      </c>
      <c r="B401">
        <v>722.50476100000003</v>
      </c>
      <c r="C401">
        <f t="shared" si="36"/>
        <v>2</v>
      </c>
      <c r="D401">
        <f t="shared" si="37"/>
        <v>27</v>
      </c>
      <c r="E401">
        <f t="shared" si="38"/>
        <v>2004</v>
      </c>
      <c r="F401" t="str">
        <f t="shared" si="39"/>
        <v>05</v>
      </c>
      <c r="G401" t="str">
        <f t="shared" si="40"/>
        <v>Feb</v>
      </c>
      <c r="H401">
        <f t="shared" si="41"/>
        <v>2004</v>
      </c>
    </row>
    <row r="402" spans="1:8" x14ac:dyDescent="0.35">
      <c r="A402" s="1">
        <v>38045</v>
      </c>
      <c r="B402">
        <v>724.31866500000001</v>
      </c>
      <c r="C402">
        <f t="shared" si="36"/>
        <v>2</v>
      </c>
      <c r="D402">
        <f t="shared" si="37"/>
        <v>28</v>
      </c>
      <c r="E402">
        <f t="shared" si="38"/>
        <v>2004</v>
      </c>
      <c r="F402" t="str">
        <f t="shared" si="39"/>
        <v>05</v>
      </c>
      <c r="G402" t="str">
        <f t="shared" si="40"/>
        <v>Feb</v>
      </c>
      <c r="H402">
        <f t="shared" si="41"/>
        <v>2004</v>
      </c>
    </row>
    <row r="403" spans="1:8" x14ac:dyDescent="0.35">
      <c r="A403" s="1">
        <v>38046</v>
      </c>
      <c r="B403">
        <v>726.17529300000001</v>
      </c>
      <c r="C403">
        <f t="shared" si="36"/>
        <v>2</v>
      </c>
      <c r="D403">
        <f t="shared" si="37"/>
        <v>29</v>
      </c>
      <c r="E403">
        <f t="shared" si="38"/>
        <v>2004</v>
      </c>
      <c r="F403" t="str">
        <f t="shared" si="39"/>
        <v>05</v>
      </c>
      <c r="G403" t="str">
        <f t="shared" si="40"/>
        <v>Feb</v>
      </c>
      <c r="H403">
        <f t="shared" si="41"/>
        <v>2004</v>
      </c>
    </row>
    <row r="404" spans="1:8" x14ac:dyDescent="0.35">
      <c r="A404" s="1">
        <v>38047</v>
      </c>
      <c r="B404">
        <v>727.17602499999998</v>
      </c>
      <c r="C404">
        <f t="shared" si="36"/>
        <v>3</v>
      </c>
      <c r="D404">
        <f t="shared" si="37"/>
        <v>1</v>
      </c>
      <c r="E404">
        <f t="shared" si="38"/>
        <v>2004</v>
      </c>
      <c r="F404" t="str">
        <f t="shared" si="39"/>
        <v>06</v>
      </c>
      <c r="G404" t="str">
        <f t="shared" si="40"/>
        <v>Mar</v>
      </c>
      <c r="H404">
        <f t="shared" si="41"/>
        <v>2004</v>
      </c>
    </row>
    <row r="405" spans="1:8" x14ac:dyDescent="0.35">
      <c r="A405" s="1">
        <v>38048</v>
      </c>
      <c r="B405">
        <v>727.48028599999998</v>
      </c>
      <c r="C405">
        <f t="shared" si="36"/>
        <v>3</v>
      </c>
      <c r="D405">
        <f t="shared" si="37"/>
        <v>2</v>
      </c>
      <c r="E405">
        <f t="shared" si="38"/>
        <v>2004</v>
      </c>
      <c r="F405" t="str">
        <f t="shared" si="39"/>
        <v>06</v>
      </c>
      <c r="G405" t="str">
        <f t="shared" si="40"/>
        <v>Mar</v>
      </c>
      <c r="H405">
        <f t="shared" si="41"/>
        <v>2004</v>
      </c>
    </row>
    <row r="406" spans="1:8" x14ac:dyDescent="0.35">
      <c r="A406" s="1">
        <v>38049</v>
      </c>
      <c r="B406">
        <v>727.77209500000004</v>
      </c>
      <c r="C406">
        <f t="shared" si="36"/>
        <v>3</v>
      </c>
      <c r="D406">
        <f t="shared" si="37"/>
        <v>3</v>
      </c>
      <c r="E406">
        <f t="shared" si="38"/>
        <v>2004</v>
      </c>
      <c r="F406" t="str">
        <f t="shared" si="39"/>
        <v>06</v>
      </c>
      <c r="G406" t="str">
        <f t="shared" si="40"/>
        <v>Mar</v>
      </c>
      <c r="H406">
        <f t="shared" si="41"/>
        <v>2004</v>
      </c>
    </row>
    <row r="407" spans="1:8" x14ac:dyDescent="0.35">
      <c r="A407" s="1">
        <v>38050</v>
      </c>
      <c r="B407">
        <v>729.78692599999999</v>
      </c>
      <c r="C407">
        <f t="shared" si="36"/>
        <v>3</v>
      </c>
      <c r="D407">
        <f t="shared" si="37"/>
        <v>4</v>
      </c>
      <c r="E407">
        <f t="shared" si="38"/>
        <v>2004</v>
      </c>
      <c r="F407" t="str">
        <f t="shared" si="39"/>
        <v>06</v>
      </c>
      <c r="G407" t="str">
        <f t="shared" si="40"/>
        <v>Mar</v>
      </c>
      <c r="H407">
        <f t="shared" si="41"/>
        <v>2004</v>
      </c>
    </row>
    <row r="408" spans="1:8" x14ac:dyDescent="0.35">
      <c r="A408" s="1">
        <v>38051</v>
      </c>
      <c r="B408">
        <v>732.06463599999995</v>
      </c>
      <c r="C408">
        <f t="shared" si="36"/>
        <v>3</v>
      </c>
      <c r="D408">
        <f t="shared" si="37"/>
        <v>5</v>
      </c>
      <c r="E408">
        <f t="shared" si="38"/>
        <v>2004</v>
      </c>
      <c r="F408" t="str">
        <f t="shared" si="39"/>
        <v>06</v>
      </c>
      <c r="G408" t="str">
        <f t="shared" si="40"/>
        <v>Mar</v>
      </c>
      <c r="H408">
        <f t="shared" si="41"/>
        <v>2004</v>
      </c>
    </row>
    <row r="409" spans="1:8" x14ac:dyDescent="0.35">
      <c r="A409" s="1">
        <v>38052</v>
      </c>
      <c r="B409">
        <v>734.94439699999998</v>
      </c>
      <c r="C409">
        <f t="shared" si="36"/>
        <v>3</v>
      </c>
      <c r="D409">
        <f t="shared" si="37"/>
        <v>6</v>
      </c>
      <c r="E409">
        <f t="shared" si="38"/>
        <v>2004</v>
      </c>
      <c r="F409" t="str">
        <f t="shared" si="39"/>
        <v>06</v>
      </c>
      <c r="G409" t="str">
        <f t="shared" si="40"/>
        <v>Mar</v>
      </c>
      <c r="H409">
        <f t="shared" si="41"/>
        <v>2004</v>
      </c>
    </row>
    <row r="410" spans="1:8" x14ac:dyDescent="0.35">
      <c r="A410" s="1">
        <v>38053</v>
      </c>
      <c r="B410">
        <v>739.02551300000005</v>
      </c>
      <c r="C410">
        <f t="shared" si="36"/>
        <v>3</v>
      </c>
      <c r="D410">
        <f t="shared" si="37"/>
        <v>7</v>
      </c>
      <c r="E410">
        <f t="shared" si="38"/>
        <v>2004</v>
      </c>
      <c r="F410" t="str">
        <f t="shared" si="39"/>
        <v>06</v>
      </c>
      <c r="G410" t="str">
        <f t="shared" si="40"/>
        <v>Mar</v>
      </c>
      <c r="H410">
        <f t="shared" si="41"/>
        <v>2004</v>
      </c>
    </row>
    <row r="411" spans="1:8" x14ac:dyDescent="0.35">
      <c r="A411" s="1">
        <v>38054</v>
      </c>
      <c r="B411">
        <v>743.15808100000004</v>
      </c>
      <c r="C411">
        <f t="shared" si="36"/>
        <v>3</v>
      </c>
      <c r="D411">
        <f t="shared" si="37"/>
        <v>8</v>
      </c>
      <c r="E411">
        <f t="shared" si="38"/>
        <v>2004</v>
      </c>
      <c r="F411" t="str">
        <f t="shared" si="39"/>
        <v>06</v>
      </c>
      <c r="G411" t="str">
        <f t="shared" si="40"/>
        <v>Mar</v>
      </c>
      <c r="H411">
        <f t="shared" si="41"/>
        <v>2004</v>
      </c>
    </row>
    <row r="412" spans="1:8" x14ac:dyDescent="0.35">
      <c r="A412" s="1">
        <v>38055</v>
      </c>
      <c r="B412">
        <v>745.96057099999996</v>
      </c>
      <c r="C412">
        <f t="shared" si="36"/>
        <v>3</v>
      </c>
      <c r="D412">
        <f t="shared" si="37"/>
        <v>9</v>
      </c>
      <c r="E412">
        <f t="shared" si="38"/>
        <v>2004</v>
      </c>
      <c r="F412" t="str">
        <f t="shared" si="39"/>
        <v>06</v>
      </c>
      <c r="G412" t="str">
        <f t="shared" si="40"/>
        <v>Mar</v>
      </c>
      <c r="H412">
        <f t="shared" si="41"/>
        <v>2004</v>
      </c>
    </row>
    <row r="413" spans="1:8" x14ac:dyDescent="0.35">
      <c r="A413" s="1">
        <v>38056</v>
      </c>
      <c r="B413">
        <v>747.61877400000003</v>
      </c>
      <c r="C413">
        <f t="shared" si="36"/>
        <v>3</v>
      </c>
      <c r="D413">
        <f t="shared" si="37"/>
        <v>10</v>
      </c>
      <c r="E413">
        <f t="shared" si="38"/>
        <v>2004</v>
      </c>
      <c r="F413" t="str">
        <f t="shared" si="39"/>
        <v>06</v>
      </c>
      <c r="G413" t="str">
        <f t="shared" si="40"/>
        <v>Mar</v>
      </c>
      <c r="H413">
        <f t="shared" si="41"/>
        <v>2004</v>
      </c>
    </row>
    <row r="414" spans="1:8" x14ac:dyDescent="0.35">
      <c r="A414" s="1">
        <v>38057</v>
      </c>
      <c r="B414">
        <v>748.46661400000005</v>
      </c>
      <c r="C414">
        <f t="shared" si="36"/>
        <v>3</v>
      </c>
      <c r="D414">
        <f t="shared" si="37"/>
        <v>11</v>
      </c>
      <c r="E414">
        <f t="shared" si="38"/>
        <v>2004</v>
      </c>
      <c r="F414" t="str">
        <f t="shared" si="39"/>
        <v>06</v>
      </c>
      <c r="G414" t="str">
        <f t="shared" si="40"/>
        <v>Mar</v>
      </c>
      <c r="H414">
        <f t="shared" si="41"/>
        <v>2004</v>
      </c>
    </row>
    <row r="415" spans="1:8" x14ac:dyDescent="0.35">
      <c r="A415" s="1">
        <v>38058</v>
      </c>
      <c r="B415">
        <v>748.48913600000003</v>
      </c>
      <c r="C415">
        <f t="shared" si="36"/>
        <v>3</v>
      </c>
      <c r="D415">
        <f t="shared" si="37"/>
        <v>12</v>
      </c>
      <c r="E415">
        <f t="shared" si="38"/>
        <v>2004</v>
      </c>
      <c r="F415" t="str">
        <f t="shared" si="39"/>
        <v>06</v>
      </c>
      <c r="G415" t="str">
        <f t="shared" si="40"/>
        <v>Mar</v>
      </c>
      <c r="H415">
        <f t="shared" si="41"/>
        <v>2004</v>
      </c>
    </row>
    <row r="416" spans="1:8" x14ac:dyDescent="0.35">
      <c r="A416" s="1">
        <v>38059</v>
      </c>
      <c r="B416">
        <v>749.22723399999995</v>
      </c>
      <c r="C416">
        <f t="shared" si="36"/>
        <v>3</v>
      </c>
      <c r="D416">
        <f t="shared" si="37"/>
        <v>13</v>
      </c>
      <c r="E416">
        <f t="shared" si="38"/>
        <v>2004</v>
      </c>
      <c r="F416" t="str">
        <f t="shared" si="39"/>
        <v>06</v>
      </c>
      <c r="G416" t="str">
        <f t="shared" si="40"/>
        <v>Mar</v>
      </c>
      <c r="H416">
        <f t="shared" si="41"/>
        <v>2004</v>
      </c>
    </row>
    <row r="417" spans="1:8" x14ac:dyDescent="0.35">
      <c r="A417" s="1">
        <v>38060</v>
      </c>
      <c r="B417">
        <v>750.14386000000002</v>
      </c>
      <c r="C417">
        <f t="shared" si="36"/>
        <v>3</v>
      </c>
      <c r="D417">
        <f t="shared" si="37"/>
        <v>14</v>
      </c>
      <c r="E417">
        <f t="shared" si="38"/>
        <v>2004</v>
      </c>
      <c r="F417" t="str">
        <f t="shared" si="39"/>
        <v>06</v>
      </c>
      <c r="G417" t="str">
        <f t="shared" si="40"/>
        <v>Mar</v>
      </c>
      <c r="H417">
        <f t="shared" si="41"/>
        <v>2004</v>
      </c>
    </row>
    <row r="418" spans="1:8" x14ac:dyDescent="0.35">
      <c r="A418" s="1">
        <v>38061</v>
      </c>
      <c r="B418">
        <v>750.18109100000004</v>
      </c>
      <c r="C418">
        <f t="shared" si="36"/>
        <v>3</v>
      </c>
      <c r="D418">
        <f t="shared" si="37"/>
        <v>15</v>
      </c>
      <c r="E418">
        <f t="shared" si="38"/>
        <v>2004</v>
      </c>
      <c r="F418" t="str">
        <f t="shared" si="39"/>
        <v>06</v>
      </c>
      <c r="G418" t="str">
        <f t="shared" si="40"/>
        <v>Mar</v>
      </c>
      <c r="H418">
        <f t="shared" si="41"/>
        <v>2004</v>
      </c>
    </row>
    <row r="419" spans="1:8" x14ac:dyDescent="0.35">
      <c r="A419" s="1">
        <v>38062</v>
      </c>
      <c r="B419">
        <v>749.78363000000002</v>
      </c>
      <c r="C419">
        <f t="shared" si="36"/>
        <v>3</v>
      </c>
      <c r="D419">
        <f t="shared" si="37"/>
        <v>16</v>
      </c>
      <c r="E419">
        <f t="shared" si="38"/>
        <v>2004</v>
      </c>
      <c r="F419" t="str">
        <f t="shared" si="39"/>
        <v>06</v>
      </c>
      <c r="G419" t="str">
        <f t="shared" si="40"/>
        <v>Mar</v>
      </c>
      <c r="H419">
        <f t="shared" si="41"/>
        <v>2004</v>
      </c>
    </row>
    <row r="420" spans="1:8" x14ac:dyDescent="0.35">
      <c r="A420" s="1">
        <v>38063</v>
      </c>
      <c r="B420">
        <v>749.18090800000004</v>
      </c>
      <c r="C420">
        <f t="shared" si="36"/>
        <v>3</v>
      </c>
      <c r="D420">
        <f t="shared" si="37"/>
        <v>17</v>
      </c>
      <c r="E420">
        <f t="shared" si="38"/>
        <v>2004</v>
      </c>
      <c r="F420" t="str">
        <f t="shared" si="39"/>
        <v>06</v>
      </c>
      <c r="G420" t="str">
        <f t="shared" si="40"/>
        <v>Mar</v>
      </c>
      <c r="H420">
        <f t="shared" si="41"/>
        <v>2004</v>
      </c>
    </row>
    <row r="421" spans="1:8" x14ac:dyDescent="0.35">
      <c r="A421" s="1">
        <v>38064</v>
      </c>
      <c r="B421">
        <v>748.36352499999998</v>
      </c>
      <c r="C421">
        <f t="shared" si="36"/>
        <v>3</v>
      </c>
      <c r="D421">
        <f t="shared" si="37"/>
        <v>18</v>
      </c>
      <c r="E421">
        <f t="shared" si="38"/>
        <v>2004</v>
      </c>
      <c r="F421" t="str">
        <f t="shared" si="39"/>
        <v>06</v>
      </c>
      <c r="G421" t="str">
        <f t="shared" si="40"/>
        <v>Mar</v>
      </c>
      <c r="H421">
        <f t="shared" si="41"/>
        <v>2004</v>
      </c>
    </row>
    <row r="422" spans="1:8" x14ac:dyDescent="0.35">
      <c r="A422" s="1">
        <v>38065</v>
      </c>
      <c r="B422">
        <v>747.37792999999999</v>
      </c>
      <c r="C422">
        <f t="shared" si="36"/>
        <v>3</v>
      </c>
      <c r="D422">
        <f t="shared" si="37"/>
        <v>19</v>
      </c>
      <c r="E422">
        <f t="shared" si="38"/>
        <v>2004</v>
      </c>
      <c r="F422" t="str">
        <f t="shared" si="39"/>
        <v>06</v>
      </c>
      <c r="G422" t="str">
        <f t="shared" si="40"/>
        <v>Mar</v>
      </c>
      <c r="H422">
        <f t="shared" si="41"/>
        <v>2004</v>
      </c>
    </row>
    <row r="423" spans="1:8" x14ac:dyDescent="0.35">
      <c r="A423" s="1">
        <v>38066</v>
      </c>
      <c r="B423">
        <v>746.22491500000001</v>
      </c>
      <c r="C423">
        <f t="shared" si="36"/>
        <v>3</v>
      </c>
      <c r="D423">
        <f t="shared" si="37"/>
        <v>20</v>
      </c>
      <c r="E423">
        <f t="shared" si="38"/>
        <v>2004</v>
      </c>
      <c r="F423" t="str">
        <f t="shared" si="39"/>
        <v>06</v>
      </c>
      <c r="G423" t="str">
        <f t="shared" si="40"/>
        <v>Mar</v>
      </c>
      <c r="H423">
        <f t="shared" si="41"/>
        <v>2004</v>
      </c>
    </row>
    <row r="424" spans="1:8" x14ac:dyDescent="0.35">
      <c r="A424" s="1">
        <v>38067</v>
      </c>
      <c r="B424">
        <v>745.32446300000004</v>
      </c>
      <c r="C424">
        <f t="shared" si="36"/>
        <v>3</v>
      </c>
      <c r="D424">
        <f t="shared" si="37"/>
        <v>21</v>
      </c>
      <c r="E424">
        <f t="shared" si="38"/>
        <v>2004</v>
      </c>
      <c r="F424" t="str">
        <f t="shared" si="39"/>
        <v>06</v>
      </c>
      <c r="G424" t="str">
        <f t="shared" si="40"/>
        <v>Mar</v>
      </c>
      <c r="H424">
        <f t="shared" si="41"/>
        <v>2004</v>
      </c>
    </row>
    <row r="425" spans="1:8" x14ac:dyDescent="0.35">
      <c r="A425" s="1">
        <v>38068</v>
      </c>
      <c r="B425">
        <v>744.70605499999999</v>
      </c>
      <c r="C425">
        <f t="shared" si="36"/>
        <v>3</v>
      </c>
      <c r="D425">
        <f t="shared" si="37"/>
        <v>22</v>
      </c>
      <c r="E425">
        <f t="shared" si="38"/>
        <v>2004</v>
      </c>
      <c r="F425" t="str">
        <f t="shared" si="39"/>
        <v>06</v>
      </c>
      <c r="G425" t="str">
        <f t="shared" si="40"/>
        <v>Mar</v>
      </c>
      <c r="H425">
        <f t="shared" si="41"/>
        <v>2004</v>
      </c>
    </row>
    <row r="426" spans="1:8" x14ac:dyDescent="0.35">
      <c r="A426" s="1">
        <v>38069</v>
      </c>
      <c r="B426">
        <v>743.97961399999997</v>
      </c>
      <c r="C426">
        <f t="shared" si="36"/>
        <v>3</v>
      </c>
      <c r="D426">
        <f t="shared" si="37"/>
        <v>23</v>
      </c>
      <c r="E426">
        <f t="shared" si="38"/>
        <v>2004</v>
      </c>
      <c r="F426" t="str">
        <f t="shared" si="39"/>
        <v>06</v>
      </c>
      <c r="G426" t="str">
        <f t="shared" si="40"/>
        <v>Mar</v>
      </c>
      <c r="H426">
        <f t="shared" si="41"/>
        <v>2004</v>
      </c>
    </row>
    <row r="427" spans="1:8" x14ac:dyDescent="0.35">
      <c r="A427" s="1">
        <v>38070</v>
      </c>
      <c r="B427">
        <v>743.097534</v>
      </c>
      <c r="C427">
        <f t="shared" si="36"/>
        <v>3</v>
      </c>
      <c r="D427">
        <f t="shared" si="37"/>
        <v>24</v>
      </c>
      <c r="E427">
        <f t="shared" si="38"/>
        <v>2004</v>
      </c>
      <c r="F427" t="str">
        <f t="shared" si="39"/>
        <v>06</v>
      </c>
      <c r="G427" t="str">
        <f t="shared" si="40"/>
        <v>Mar</v>
      </c>
      <c r="H427">
        <f t="shared" si="41"/>
        <v>2004</v>
      </c>
    </row>
    <row r="428" spans="1:8" x14ac:dyDescent="0.35">
      <c r="A428" s="1">
        <v>38071</v>
      </c>
      <c r="B428">
        <v>742.353882</v>
      </c>
      <c r="C428">
        <f t="shared" si="36"/>
        <v>3</v>
      </c>
      <c r="D428">
        <f t="shared" si="37"/>
        <v>25</v>
      </c>
      <c r="E428">
        <f t="shared" si="38"/>
        <v>2004</v>
      </c>
      <c r="F428" t="str">
        <f t="shared" si="39"/>
        <v>06</v>
      </c>
      <c r="G428" t="str">
        <f t="shared" si="40"/>
        <v>Mar</v>
      </c>
      <c r="H428">
        <f t="shared" si="41"/>
        <v>2004</v>
      </c>
    </row>
    <row r="429" spans="1:8" x14ac:dyDescent="0.35">
      <c r="A429" s="1">
        <v>38072</v>
      </c>
      <c r="B429">
        <v>741.95733600000005</v>
      </c>
      <c r="C429">
        <f t="shared" si="36"/>
        <v>3</v>
      </c>
      <c r="D429">
        <f t="shared" si="37"/>
        <v>26</v>
      </c>
      <c r="E429">
        <f t="shared" si="38"/>
        <v>2004</v>
      </c>
      <c r="F429" t="str">
        <f t="shared" si="39"/>
        <v>06</v>
      </c>
      <c r="G429" t="str">
        <f t="shared" si="40"/>
        <v>Mar</v>
      </c>
      <c r="H429">
        <f t="shared" si="41"/>
        <v>2004</v>
      </c>
    </row>
    <row r="430" spans="1:8" x14ac:dyDescent="0.35">
      <c r="A430" s="1">
        <v>38073</v>
      </c>
      <c r="B430">
        <v>741.61529499999995</v>
      </c>
      <c r="C430">
        <f t="shared" si="36"/>
        <v>3</v>
      </c>
      <c r="D430">
        <f t="shared" si="37"/>
        <v>27</v>
      </c>
      <c r="E430">
        <f t="shared" si="38"/>
        <v>2004</v>
      </c>
      <c r="F430" t="str">
        <f t="shared" si="39"/>
        <v>06</v>
      </c>
      <c r="G430" t="str">
        <f t="shared" si="40"/>
        <v>Mar</v>
      </c>
      <c r="H430">
        <f t="shared" si="41"/>
        <v>2004</v>
      </c>
    </row>
    <row r="431" spans="1:8" x14ac:dyDescent="0.35">
      <c r="A431" s="1">
        <v>38074</v>
      </c>
      <c r="B431">
        <v>741.13330099999996</v>
      </c>
      <c r="C431">
        <f t="shared" si="36"/>
        <v>3</v>
      </c>
      <c r="D431">
        <f t="shared" si="37"/>
        <v>28</v>
      </c>
      <c r="E431">
        <f t="shared" si="38"/>
        <v>2004</v>
      </c>
      <c r="F431" t="str">
        <f t="shared" si="39"/>
        <v>06</v>
      </c>
      <c r="G431" t="str">
        <f t="shared" si="40"/>
        <v>Mar</v>
      </c>
      <c r="H431">
        <f t="shared" si="41"/>
        <v>2004</v>
      </c>
    </row>
    <row r="432" spans="1:8" x14ac:dyDescent="0.35">
      <c r="A432" s="1">
        <v>38075</v>
      </c>
      <c r="B432">
        <v>740.48931900000002</v>
      </c>
      <c r="C432">
        <f t="shared" si="36"/>
        <v>3</v>
      </c>
      <c r="D432">
        <f t="shared" si="37"/>
        <v>29</v>
      </c>
      <c r="E432">
        <f t="shared" si="38"/>
        <v>2004</v>
      </c>
      <c r="F432" t="str">
        <f t="shared" si="39"/>
        <v>06</v>
      </c>
      <c r="G432" t="str">
        <f t="shared" si="40"/>
        <v>Mar</v>
      </c>
      <c r="H432">
        <f t="shared" si="41"/>
        <v>2004</v>
      </c>
    </row>
    <row r="433" spans="1:8" x14ac:dyDescent="0.35">
      <c r="A433" s="1">
        <v>38076</v>
      </c>
      <c r="B433">
        <v>739.73187299999995</v>
      </c>
      <c r="C433">
        <f t="shared" si="36"/>
        <v>3</v>
      </c>
      <c r="D433">
        <f t="shared" si="37"/>
        <v>30</v>
      </c>
      <c r="E433">
        <f t="shared" si="38"/>
        <v>2004</v>
      </c>
      <c r="F433" t="str">
        <f t="shared" si="39"/>
        <v>06</v>
      </c>
      <c r="G433" t="str">
        <f t="shared" si="40"/>
        <v>Mar</v>
      </c>
      <c r="H433">
        <f t="shared" si="41"/>
        <v>2004</v>
      </c>
    </row>
    <row r="434" spans="1:8" x14ac:dyDescent="0.35">
      <c r="A434" s="1">
        <v>38077</v>
      </c>
      <c r="B434">
        <v>738.978027</v>
      </c>
      <c r="C434">
        <f t="shared" si="36"/>
        <v>3</v>
      </c>
      <c r="D434">
        <f t="shared" si="37"/>
        <v>31</v>
      </c>
      <c r="E434">
        <f t="shared" si="38"/>
        <v>2004</v>
      </c>
      <c r="F434" t="str">
        <f t="shared" si="39"/>
        <v>06</v>
      </c>
      <c r="G434" t="str">
        <f t="shared" si="40"/>
        <v>Mar</v>
      </c>
      <c r="H434">
        <f t="shared" si="41"/>
        <v>2004</v>
      </c>
    </row>
    <row r="435" spans="1:8" x14ac:dyDescent="0.35">
      <c r="A435" s="1">
        <v>38078</v>
      </c>
      <c r="B435">
        <v>738.79730199999995</v>
      </c>
      <c r="C435">
        <f t="shared" si="36"/>
        <v>4</v>
      </c>
      <c r="D435">
        <f t="shared" si="37"/>
        <v>1</v>
      </c>
      <c r="E435">
        <f t="shared" si="38"/>
        <v>2004</v>
      </c>
      <c r="F435" t="str">
        <f t="shared" si="39"/>
        <v>07</v>
      </c>
      <c r="G435" t="str">
        <f t="shared" si="40"/>
        <v>Apr</v>
      </c>
      <c r="H435">
        <f t="shared" si="41"/>
        <v>2004</v>
      </c>
    </row>
    <row r="436" spans="1:8" x14ac:dyDescent="0.35">
      <c r="A436" s="1">
        <v>38079</v>
      </c>
      <c r="B436">
        <v>739.62042199999996</v>
      </c>
      <c r="C436">
        <f t="shared" si="36"/>
        <v>4</v>
      </c>
      <c r="D436">
        <f t="shared" si="37"/>
        <v>2</v>
      </c>
      <c r="E436">
        <f t="shared" si="38"/>
        <v>2004</v>
      </c>
      <c r="F436" t="str">
        <f t="shared" si="39"/>
        <v>07</v>
      </c>
      <c r="G436" t="str">
        <f t="shared" si="40"/>
        <v>Apr</v>
      </c>
      <c r="H436">
        <f t="shared" si="41"/>
        <v>2004</v>
      </c>
    </row>
    <row r="437" spans="1:8" x14ac:dyDescent="0.35">
      <c r="A437" s="1">
        <v>38080</v>
      </c>
      <c r="B437">
        <v>739.74145499999997</v>
      </c>
      <c r="C437">
        <f t="shared" si="36"/>
        <v>4</v>
      </c>
      <c r="D437">
        <f t="shared" si="37"/>
        <v>3</v>
      </c>
      <c r="E437">
        <f t="shared" si="38"/>
        <v>2004</v>
      </c>
      <c r="F437" t="str">
        <f t="shared" si="39"/>
        <v>07</v>
      </c>
      <c r="G437" t="str">
        <f t="shared" si="40"/>
        <v>Apr</v>
      </c>
      <c r="H437">
        <f t="shared" si="41"/>
        <v>2004</v>
      </c>
    </row>
    <row r="438" spans="1:8" x14ac:dyDescent="0.35">
      <c r="A438" s="1">
        <v>38081</v>
      </c>
      <c r="B438">
        <v>739.37091099999998</v>
      </c>
      <c r="C438">
        <f t="shared" si="36"/>
        <v>4</v>
      </c>
      <c r="D438">
        <f t="shared" si="37"/>
        <v>4</v>
      </c>
      <c r="E438">
        <f t="shared" si="38"/>
        <v>2004</v>
      </c>
      <c r="F438" t="str">
        <f t="shared" si="39"/>
        <v>07</v>
      </c>
      <c r="G438" t="str">
        <f t="shared" si="40"/>
        <v>Apr</v>
      </c>
      <c r="H438">
        <f t="shared" si="41"/>
        <v>2004</v>
      </c>
    </row>
    <row r="439" spans="1:8" x14ac:dyDescent="0.35">
      <c r="A439" s="1">
        <v>38082</v>
      </c>
      <c r="B439">
        <v>738.85687299999995</v>
      </c>
      <c r="C439">
        <f t="shared" si="36"/>
        <v>4</v>
      </c>
      <c r="D439">
        <f t="shared" si="37"/>
        <v>5</v>
      </c>
      <c r="E439">
        <f t="shared" si="38"/>
        <v>2004</v>
      </c>
      <c r="F439" t="str">
        <f t="shared" si="39"/>
        <v>07</v>
      </c>
      <c r="G439" t="str">
        <f t="shared" si="40"/>
        <v>Apr</v>
      </c>
      <c r="H439">
        <f t="shared" si="41"/>
        <v>2004</v>
      </c>
    </row>
    <row r="440" spans="1:8" x14ac:dyDescent="0.35">
      <c r="A440" s="1">
        <v>38083</v>
      </c>
      <c r="B440">
        <v>738.24719200000004</v>
      </c>
      <c r="C440">
        <f t="shared" si="36"/>
        <v>4</v>
      </c>
      <c r="D440">
        <f t="shared" si="37"/>
        <v>6</v>
      </c>
      <c r="E440">
        <f t="shared" si="38"/>
        <v>2004</v>
      </c>
      <c r="F440" t="str">
        <f t="shared" si="39"/>
        <v>07</v>
      </c>
      <c r="G440" t="str">
        <f t="shared" si="40"/>
        <v>Apr</v>
      </c>
      <c r="H440">
        <f t="shared" si="41"/>
        <v>2004</v>
      </c>
    </row>
    <row r="441" spans="1:8" x14ac:dyDescent="0.35">
      <c r="A441" s="1">
        <v>38084</v>
      </c>
      <c r="B441">
        <v>737.87213099999997</v>
      </c>
      <c r="C441">
        <f t="shared" si="36"/>
        <v>4</v>
      </c>
      <c r="D441">
        <f t="shared" si="37"/>
        <v>7</v>
      </c>
      <c r="E441">
        <f t="shared" si="38"/>
        <v>2004</v>
      </c>
      <c r="F441" t="str">
        <f t="shared" si="39"/>
        <v>07</v>
      </c>
      <c r="G441" t="str">
        <f t="shared" si="40"/>
        <v>Apr</v>
      </c>
      <c r="H441">
        <f t="shared" si="41"/>
        <v>2004</v>
      </c>
    </row>
    <row r="442" spans="1:8" x14ac:dyDescent="0.35">
      <c r="A442" s="1">
        <v>38085</v>
      </c>
      <c r="B442">
        <v>738.08905000000004</v>
      </c>
      <c r="C442">
        <f t="shared" si="36"/>
        <v>4</v>
      </c>
      <c r="D442">
        <f t="shared" si="37"/>
        <v>8</v>
      </c>
      <c r="E442">
        <f t="shared" si="38"/>
        <v>2004</v>
      </c>
      <c r="F442" t="str">
        <f t="shared" si="39"/>
        <v>07</v>
      </c>
      <c r="G442" t="str">
        <f t="shared" si="40"/>
        <v>Apr</v>
      </c>
      <c r="H442">
        <f t="shared" si="41"/>
        <v>2004</v>
      </c>
    </row>
    <row r="443" spans="1:8" x14ac:dyDescent="0.35">
      <c r="A443" s="1">
        <v>38086</v>
      </c>
      <c r="B443">
        <v>738.30426</v>
      </c>
      <c r="C443">
        <f t="shared" si="36"/>
        <v>4</v>
      </c>
      <c r="D443">
        <f t="shared" si="37"/>
        <v>9</v>
      </c>
      <c r="E443">
        <f t="shared" si="38"/>
        <v>2004</v>
      </c>
      <c r="F443" t="str">
        <f t="shared" si="39"/>
        <v>07</v>
      </c>
      <c r="G443" t="str">
        <f t="shared" si="40"/>
        <v>Apr</v>
      </c>
      <c r="H443">
        <f t="shared" si="41"/>
        <v>2004</v>
      </c>
    </row>
    <row r="444" spans="1:8" x14ac:dyDescent="0.35">
      <c r="A444" s="1">
        <v>38087</v>
      </c>
      <c r="B444">
        <v>738.04931599999998</v>
      </c>
      <c r="C444">
        <f t="shared" si="36"/>
        <v>4</v>
      </c>
      <c r="D444">
        <f t="shared" si="37"/>
        <v>10</v>
      </c>
      <c r="E444">
        <f t="shared" si="38"/>
        <v>2004</v>
      </c>
      <c r="F444" t="str">
        <f t="shared" si="39"/>
        <v>07</v>
      </c>
      <c r="G444" t="str">
        <f t="shared" si="40"/>
        <v>Apr</v>
      </c>
      <c r="H444">
        <f t="shared" si="41"/>
        <v>2004</v>
      </c>
    </row>
    <row r="445" spans="1:8" x14ac:dyDescent="0.35">
      <c r="A445" s="1">
        <v>38088</v>
      </c>
      <c r="B445">
        <v>738.21612500000003</v>
      </c>
      <c r="C445">
        <f t="shared" si="36"/>
        <v>4</v>
      </c>
      <c r="D445">
        <f t="shared" si="37"/>
        <v>11</v>
      </c>
      <c r="E445">
        <f t="shared" si="38"/>
        <v>2004</v>
      </c>
      <c r="F445" t="str">
        <f t="shared" si="39"/>
        <v>07</v>
      </c>
      <c r="G445" t="str">
        <f t="shared" si="40"/>
        <v>Apr</v>
      </c>
      <c r="H445">
        <f t="shared" si="41"/>
        <v>2004</v>
      </c>
    </row>
    <row r="446" spans="1:8" x14ac:dyDescent="0.35">
      <c r="A446" s="1">
        <v>38089</v>
      </c>
      <c r="B446">
        <v>739.39202899999998</v>
      </c>
      <c r="C446">
        <f t="shared" si="36"/>
        <v>4</v>
      </c>
      <c r="D446">
        <f t="shared" si="37"/>
        <v>12</v>
      </c>
      <c r="E446">
        <f t="shared" si="38"/>
        <v>2004</v>
      </c>
      <c r="F446" t="str">
        <f t="shared" si="39"/>
        <v>07</v>
      </c>
      <c r="G446" t="str">
        <f t="shared" si="40"/>
        <v>Apr</v>
      </c>
      <c r="H446">
        <f t="shared" si="41"/>
        <v>2004</v>
      </c>
    </row>
    <row r="447" spans="1:8" x14ac:dyDescent="0.35">
      <c r="A447" s="1">
        <v>38090</v>
      </c>
      <c r="B447">
        <v>740.17468299999996</v>
      </c>
      <c r="C447">
        <f t="shared" si="36"/>
        <v>4</v>
      </c>
      <c r="D447">
        <f t="shared" si="37"/>
        <v>13</v>
      </c>
      <c r="E447">
        <f t="shared" si="38"/>
        <v>2004</v>
      </c>
      <c r="F447" t="str">
        <f t="shared" si="39"/>
        <v>07</v>
      </c>
      <c r="G447" t="str">
        <f t="shared" si="40"/>
        <v>Apr</v>
      </c>
      <c r="H447">
        <f t="shared" si="41"/>
        <v>2004</v>
      </c>
    </row>
    <row r="448" spans="1:8" x14ac:dyDescent="0.35">
      <c r="A448" s="1">
        <v>38091</v>
      </c>
      <c r="B448">
        <v>740.63214100000005</v>
      </c>
      <c r="C448">
        <f t="shared" si="36"/>
        <v>4</v>
      </c>
      <c r="D448">
        <f t="shared" si="37"/>
        <v>14</v>
      </c>
      <c r="E448">
        <f t="shared" si="38"/>
        <v>2004</v>
      </c>
      <c r="F448" t="str">
        <f t="shared" si="39"/>
        <v>07</v>
      </c>
      <c r="G448" t="str">
        <f t="shared" si="40"/>
        <v>Apr</v>
      </c>
      <c r="H448">
        <f t="shared" si="41"/>
        <v>2004</v>
      </c>
    </row>
    <row r="449" spans="1:8" x14ac:dyDescent="0.35">
      <c r="A449" s="1">
        <v>38092</v>
      </c>
      <c r="B449">
        <v>740.78021200000001</v>
      </c>
      <c r="C449">
        <f t="shared" si="36"/>
        <v>4</v>
      </c>
      <c r="D449">
        <f t="shared" si="37"/>
        <v>15</v>
      </c>
      <c r="E449">
        <f t="shared" si="38"/>
        <v>2004</v>
      </c>
      <c r="F449" t="str">
        <f t="shared" si="39"/>
        <v>07</v>
      </c>
      <c r="G449" t="str">
        <f t="shared" si="40"/>
        <v>Apr</v>
      </c>
      <c r="H449">
        <f t="shared" si="41"/>
        <v>2004</v>
      </c>
    </row>
    <row r="450" spans="1:8" x14ac:dyDescent="0.35">
      <c r="A450" s="1">
        <v>38093</v>
      </c>
      <c r="B450">
        <v>740.58306900000002</v>
      </c>
      <c r="C450">
        <f t="shared" si="36"/>
        <v>4</v>
      </c>
      <c r="D450">
        <f t="shared" si="37"/>
        <v>16</v>
      </c>
      <c r="E450">
        <f t="shared" si="38"/>
        <v>2004</v>
      </c>
      <c r="F450" t="str">
        <f t="shared" si="39"/>
        <v>07</v>
      </c>
      <c r="G450" t="str">
        <f t="shared" si="40"/>
        <v>Apr</v>
      </c>
      <c r="H450">
        <f t="shared" si="41"/>
        <v>2004</v>
      </c>
    </row>
    <row r="451" spans="1:8" x14ac:dyDescent="0.35">
      <c r="A451" s="1">
        <v>38094</v>
      </c>
      <c r="B451">
        <v>740.15917999999999</v>
      </c>
      <c r="C451">
        <f t="shared" si="36"/>
        <v>4</v>
      </c>
      <c r="D451">
        <f t="shared" si="37"/>
        <v>17</v>
      </c>
      <c r="E451">
        <f t="shared" si="38"/>
        <v>2004</v>
      </c>
      <c r="F451" t="str">
        <f t="shared" si="39"/>
        <v>07</v>
      </c>
      <c r="G451" t="str">
        <f t="shared" si="40"/>
        <v>Apr</v>
      </c>
      <c r="H451">
        <f t="shared" si="41"/>
        <v>2004</v>
      </c>
    </row>
    <row r="452" spans="1:8" x14ac:dyDescent="0.35">
      <c r="A452" s="1">
        <v>38095</v>
      </c>
      <c r="B452">
        <v>739.52978499999995</v>
      </c>
      <c r="C452">
        <f t="shared" si="36"/>
        <v>4</v>
      </c>
      <c r="D452">
        <f t="shared" si="37"/>
        <v>18</v>
      </c>
      <c r="E452">
        <f t="shared" si="38"/>
        <v>2004</v>
      </c>
      <c r="F452" t="str">
        <f t="shared" si="39"/>
        <v>07</v>
      </c>
      <c r="G452" t="str">
        <f t="shared" si="40"/>
        <v>Apr</v>
      </c>
      <c r="H452">
        <f t="shared" si="41"/>
        <v>2004</v>
      </c>
    </row>
    <row r="453" spans="1:8" x14ac:dyDescent="0.35">
      <c r="A453" s="1">
        <v>38096</v>
      </c>
      <c r="B453">
        <v>738.77319299999999</v>
      </c>
      <c r="C453">
        <f t="shared" si="36"/>
        <v>4</v>
      </c>
      <c r="D453">
        <f t="shared" si="37"/>
        <v>19</v>
      </c>
      <c r="E453">
        <f t="shared" si="38"/>
        <v>2004</v>
      </c>
      <c r="F453" t="str">
        <f t="shared" si="39"/>
        <v>07</v>
      </c>
      <c r="G453" t="str">
        <f t="shared" si="40"/>
        <v>Apr</v>
      </c>
      <c r="H453">
        <f t="shared" si="41"/>
        <v>2004</v>
      </c>
    </row>
    <row r="454" spans="1:8" x14ac:dyDescent="0.35">
      <c r="A454" s="1">
        <v>38097</v>
      </c>
      <c r="B454">
        <v>737.93878199999995</v>
      </c>
      <c r="C454">
        <f t="shared" si="36"/>
        <v>4</v>
      </c>
      <c r="D454">
        <f t="shared" si="37"/>
        <v>20</v>
      </c>
      <c r="E454">
        <f t="shared" si="38"/>
        <v>2004</v>
      </c>
      <c r="F454" t="str">
        <f t="shared" si="39"/>
        <v>07</v>
      </c>
      <c r="G454" t="str">
        <f t="shared" si="40"/>
        <v>Apr</v>
      </c>
      <c r="H454">
        <f t="shared" si="41"/>
        <v>2004</v>
      </c>
    </row>
    <row r="455" spans="1:8" x14ac:dyDescent="0.35">
      <c r="A455" s="1">
        <v>38098</v>
      </c>
      <c r="B455">
        <v>737.03521699999999</v>
      </c>
      <c r="C455">
        <f t="shared" si="36"/>
        <v>4</v>
      </c>
      <c r="D455">
        <f t="shared" si="37"/>
        <v>21</v>
      </c>
      <c r="E455">
        <f t="shared" si="38"/>
        <v>2004</v>
      </c>
      <c r="F455" t="str">
        <f t="shared" si="39"/>
        <v>07</v>
      </c>
      <c r="G455" t="str">
        <f t="shared" si="40"/>
        <v>Apr</v>
      </c>
      <c r="H455">
        <f t="shared" si="41"/>
        <v>2004</v>
      </c>
    </row>
    <row r="456" spans="1:8" x14ac:dyDescent="0.35">
      <c r="A456" s="1">
        <v>38099</v>
      </c>
      <c r="B456">
        <v>736.04400599999997</v>
      </c>
      <c r="C456">
        <f t="shared" si="36"/>
        <v>4</v>
      </c>
      <c r="D456">
        <f t="shared" si="37"/>
        <v>22</v>
      </c>
      <c r="E456">
        <f t="shared" si="38"/>
        <v>2004</v>
      </c>
      <c r="F456" t="str">
        <f t="shared" si="39"/>
        <v>07</v>
      </c>
      <c r="G456" t="str">
        <f t="shared" si="40"/>
        <v>Apr</v>
      </c>
      <c r="H456">
        <f t="shared" si="41"/>
        <v>2004</v>
      </c>
    </row>
    <row r="457" spans="1:8" x14ac:dyDescent="0.35">
      <c r="A457" s="1">
        <v>38100</v>
      </c>
      <c r="B457">
        <v>735.14044200000001</v>
      </c>
      <c r="C457">
        <f t="shared" si="36"/>
        <v>4</v>
      </c>
      <c r="D457">
        <f t="shared" si="37"/>
        <v>23</v>
      </c>
      <c r="E457">
        <f t="shared" si="38"/>
        <v>2004</v>
      </c>
      <c r="F457" t="str">
        <f t="shared" si="39"/>
        <v>07</v>
      </c>
      <c r="G457" t="str">
        <f t="shared" si="40"/>
        <v>Apr</v>
      </c>
      <c r="H457">
        <f t="shared" si="41"/>
        <v>2004</v>
      </c>
    </row>
    <row r="458" spans="1:8" x14ac:dyDescent="0.35">
      <c r="A458" s="1">
        <v>38101</v>
      </c>
      <c r="B458">
        <v>734.38507100000004</v>
      </c>
      <c r="C458">
        <f t="shared" si="36"/>
        <v>4</v>
      </c>
      <c r="D458">
        <f t="shared" si="37"/>
        <v>24</v>
      </c>
      <c r="E458">
        <f t="shared" si="38"/>
        <v>2004</v>
      </c>
      <c r="F458" t="str">
        <f t="shared" si="39"/>
        <v>07</v>
      </c>
      <c r="G458" t="str">
        <f t="shared" si="40"/>
        <v>Apr</v>
      </c>
      <c r="H458">
        <f t="shared" si="41"/>
        <v>2004</v>
      </c>
    </row>
    <row r="459" spans="1:8" x14ac:dyDescent="0.35">
      <c r="A459" s="1">
        <v>38102</v>
      </c>
      <c r="B459">
        <v>733.57409700000005</v>
      </c>
      <c r="C459">
        <f t="shared" ref="C459:C522" si="42">MONTH(A459)</f>
        <v>4</v>
      </c>
      <c r="D459">
        <f t="shared" ref="D459:D522" si="43">DAY(A459)</f>
        <v>25</v>
      </c>
      <c r="E459">
        <f t="shared" ref="E459:E522" si="44">YEAR(A459)</f>
        <v>2004</v>
      </c>
      <c r="F459" t="str">
        <f t="shared" ref="F459:F522" si="45">TEXT(MOD(C459+2,12)+1,"00")</f>
        <v>07</v>
      </c>
      <c r="G459" t="str">
        <f t="shared" ref="G459:G522" si="46">TEXT(A459,"mmm")</f>
        <v>Apr</v>
      </c>
      <c r="H459">
        <f t="shared" ref="H459:H522" si="47">IF(C459&gt;9,E459+1,E459)</f>
        <v>2004</v>
      </c>
    </row>
    <row r="460" spans="1:8" x14ac:dyDescent="0.35">
      <c r="A460" s="1">
        <v>38103</v>
      </c>
      <c r="B460">
        <v>732.581726</v>
      </c>
      <c r="C460">
        <f t="shared" si="42"/>
        <v>4</v>
      </c>
      <c r="D460">
        <f t="shared" si="43"/>
        <v>26</v>
      </c>
      <c r="E460">
        <f t="shared" si="44"/>
        <v>2004</v>
      </c>
      <c r="F460" t="str">
        <f t="shared" si="45"/>
        <v>07</v>
      </c>
      <c r="G460" t="str">
        <f t="shared" si="46"/>
        <v>Apr</v>
      </c>
      <c r="H460">
        <f t="shared" si="47"/>
        <v>2004</v>
      </c>
    </row>
    <row r="461" spans="1:8" x14ac:dyDescent="0.35">
      <c r="A461" s="1">
        <v>38104</v>
      </c>
      <c r="B461">
        <v>731.98718299999996</v>
      </c>
      <c r="C461">
        <f t="shared" si="42"/>
        <v>4</v>
      </c>
      <c r="D461">
        <f t="shared" si="43"/>
        <v>27</v>
      </c>
      <c r="E461">
        <f t="shared" si="44"/>
        <v>2004</v>
      </c>
      <c r="F461" t="str">
        <f t="shared" si="45"/>
        <v>07</v>
      </c>
      <c r="G461" t="str">
        <f t="shared" si="46"/>
        <v>Apr</v>
      </c>
      <c r="H461">
        <f t="shared" si="47"/>
        <v>2004</v>
      </c>
    </row>
    <row r="462" spans="1:8" x14ac:dyDescent="0.35">
      <c r="A462" s="1">
        <v>38105</v>
      </c>
      <c r="B462">
        <v>731.64398200000005</v>
      </c>
      <c r="C462">
        <f t="shared" si="42"/>
        <v>4</v>
      </c>
      <c r="D462">
        <f t="shared" si="43"/>
        <v>28</v>
      </c>
      <c r="E462">
        <f t="shared" si="44"/>
        <v>2004</v>
      </c>
      <c r="F462" t="str">
        <f t="shared" si="45"/>
        <v>07</v>
      </c>
      <c r="G462" t="str">
        <f t="shared" si="46"/>
        <v>Apr</v>
      </c>
      <c r="H462">
        <f t="shared" si="47"/>
        <v>2004</v>
      </c>
    </row>
    <row r="463" spans="1:8" x14ac:dyDescent="0.35">
      <c r="A463" s="1">
        <v>38106</v>
      </c>
      <c r="B463">
        <v>731.17767300000003</v>
      </c>
      <c r="C463">
        <f t="shared" si="42"/>
        <v>4</v>
      </c>
      <c r="D463">
        <f t="shared" si="43"/>
        <v>29</v>
      </c>
      <c r="E463">
        <f t="shared" si="44"/>
        <v>2004</v>
      </c>
      <c r="F463" t="str">
        <f t="shared" si="45"/>
        <v>07</v>
      </c>
      <c r="G463" t="str">
        <f t="shared" si="46"/>
        <v>Apr</v>
      </c>
      <c r="H463">
        <f t="shared" si="47"/>
        <v>2004</v>
      </c>
    </row>
    <row r="464" spans="1:8" x14ac:dyDescent="0.35">
      <c r="A464" s="1">
        <v>38107</v>
      </c>
      <c r="B464">
        <v>730.62316899999996</v>
      </c>
      <c r="C464">
        <f t="shared" si="42"/>
        <v>4</v>
      </c>
      <c r="D464">
        <f t="shared" si="43"/>
        <v>30</v>
      </c>
      <c r="E464">
        <f t="shared" si="44"/>
        <v>2004</v>
      </c>
      <c r="F464" t="str">
        <f t="shared" si="45"/>
        <v>07</v>
      </c>
      <c r="G464" t="str">
        <f t="shared" si="46"/>
        <v>Apr</v>
      </c>
      <c r="H464">
        <f t="shared" si="47"/>
        <v>2004</v>
      </c>
    </row>
    <row r="465" spans="1:8" x14ac:dyDescent="0.35">
      <c r="A465" s="1">
        <v>38108</v>
      </c>
      <c r="B465">
        <v>730.04205300000001</v>
      </c>
      <c r="C465">
        <f t="shared" si="42"/>
        <v>5</v>
      </c>
      <c r="D465">
        <f t="shared" si="43"/>
        <v>1</v>
      </c>
      <c r="E465">
        <f t="shared" si="44"/>
        <v>2004</v>
      </c>
      <c r="F465" t="str">
        <f t="shared" si="45"/>
        <v>08</v>
      </c>
      <c r="G465" t="str">
        <f t="shared" si="46"/>
        <v>May</v>
      </c>
      <c r="H465">
        <f t="shared" si="47"/>
        <v>2004</v>
      </c>
    </row>
    <row r="466" spans="1:8" x14ac:dyDescent="0.35">
      <c r="A466" s="1">
        <v>38109</v>
      </c>
      <c r="B466">
        <v>729.41980000000001</v>
      </c>
      <c r="C466">
        <f t="shared" si="42"/>
        <v>5</v>
      </c>
      <c r="D466">
        <f t="shared" si="43"/>
        <v>2</v>
      </c>
      <c r="E466">
        <f t="shared" si="44"/>
        <v>2004</v>
      </c>
      <c r="F466" t="str">
        <f t="shared" si="45"/>
        <v>08</v>
      </c>
      <c r="G466" t="str">
        <f t="shared" si="46"/>
        <v>May</v>
      </c>
      <c r="H466">
        <f t="shared" si="47"/>
        <v>2004</v>
      </c>
    </row>
    <row r="467" spans="1:8" x14ac:dyDescent="0.35">
      <c r="A467" s="1">
        <v>38110</v>
      </c>
      <c r="B467">
        <v>728.97485400000005</v>
      </c>
      <c r="C467">
        <f t="shared" si="42"/>
        <v>5</v>
      </c>
      <c r="D467">
        <f t="shared" si="43"/>
        <v>3</v>
      </c>
      <c r="E467">
        <f t="shared" si="44"/>
        <v>2004</v>
      </c>
      <c r="F467" t="str">
        <f t="shared" si="45"/>
        <v>08</v>
      </c>
      <c r="G467" t="str">
        <f t="shared" si="46"/>
        <v>May</v>
      </c>
      <c r="H467">
        <f t="shared" si="47"/>
        <v>2004</v>
      </c>
    </row>
    <row r="468" spans="1:8" x14ac:dyDescent="0.35">
      <c r="A468" s="1">
        <v>38111</v>
      </c>
      <c r="B468">
        <v>729.06433100000004</v>
      </c>
      <c r="C468">
        <f t="shared" si="42"/>
        <v>5</v>
      </c>
      <c r="D468">
        <f t="shared" si="43"/>
        <v>4</v>
      </c>
      <c r="E468">
        <f t="shared" si="44"/>
        <v>2004</v>
      </c>
      <c r="F468" t="str">
        <f t="shared" si="45"/>
        <v>08</v>
      </c>
      <c r="G468" t="str">
        <f t="shared" si="46"/>
        <v>May</v>
      </c>
      <c r="H468">
        <f t="shared" si="47"/>
        <v>2004</v>
      </c>
    </row>
    <row r="469" spans="1:8" x14ac:dyDescent="0.35">
      <c r="A469" s="1">
        <v>38112</v>
      </c>
      <c r="B469">
        <v>729.16644299999996</v>
      </c>
      <c r="C469">
        <f t="shared" si="42"/>
        <v>5</v>
      </c>
      <c r="D469">
        <f t="shared" si="43"/>
        <v>5</v>
      </c>
      <c r="E469">
        <f t="shared" si="44"/>
        <v>2004</v>
      </c>
      <c r="F469" t="str">
        <f t="shared" si="45"/>
        <v>08</v>
      </c>
      <c r="G469" t="str">
        <f t="shared" si="46"/>
        <v>May</v>
      </c>
      <c r="H469">
        <f t="shared" si="47"/>
        <v>2004</v>
      </c>
    </row>
    <row r="470" spans="1:8" x14ac:dyDescent="0.35">
      <c r="A470" s="1">
        <v>38113</v>
      </c>
      <c r="B470">
        <v>728.964111</v>
      </c>
      <c r="C470">
        <f t="shared" si="42"/>
        <v>5</v>
      </c>
      <c r="D470">
        <f t="shared" si="43"/>
        <v>6</v>
      </c>
      <c r="E470">
        <f t="shared" si="44"/>
        <v>2004</v>
      </c>
      <c r="F470" t="str">
        <f t="shared" si="45"/>
        <v>08</v>
      </c>
      <c r="G470" t="str">
        <f t="shared" si="46"/>
        <v>May</v>
      </c>
      <c r="H470">
        <f t="shared" si="47"/>
        <v>2004</v>
      </c>
    </row>
    <row r="471" spans="1:8" x14ac:dyDescent="0.35">
      <c r="A471" s="1">
        <v>38114</v>
      </c>
      <c r="B471">
        <v>728.594604</v>
      </c>
      <c r="C471">
        <f t="shared" si="42"/>
        <v>5</v>
      </c>
      <c r="D471">
        <f t="shared" si="43"/>
        <v>7</v>
      </c>
      <c r="E471">
        <f t="shared" si="44"/>
        <v>2004</v>
      </c>
      <c r="F471" t="str">
        <f t="shared" si="45"/>
        <v>08</v>
      </c>
      <c r="G471" t="str">
        <f t="shared" si="46"/>
        <v>May</v>
      </c>
      <c r="H471">
        <f t="shared" si="47"/>
        <v>2004</v>
      </c>
    </row>
    <row r="472" spans="1:8" x14ac:dyDescent="0.35">
      <c r="A472" s="1">
        <v>38115</v>
      </c>
      <c r="B472">
        <v>728.18316700000003</v>
      </c>
      <c r="C472">
        <f t="shared" si="42"/>
        <v>5</v>
      </c>
      <c r="D472">
        <f t="shared" si="43"/>
        <v>8</v>
      </c>
      <c r="E472">
        <f t="shared" si="44"/>
        <v>2004</v>
      </c>
      <c r="F472" t="str">
        <f t="shared" si="45"/>
        <v>08</v>
      </c>
      <c r="G472" t="str">
        <f t="shared" si="46"/>
        <v>May</v>
      </c>
      <c r="H472">
        <f t="shared" si="47"/>
        <v>2004</v>
      </c>
    </row>
    <row r="473" spans="1:8" x14ac:dyDescent="0.35">
      <c r="A473" s="1">
        <v>38116</v>
      </c>
      <c r="B473">
        <v>727.74755900000002</v>
      </c>
      <c r="C473">
        <f t="shared" si="42"/>
        <v>5</v>
      </c>
      <c r="D473">
        <f t="shared" si="43"/>
        <v>9</v>
      </c>
      <c r="E473">
        <f t="shared" si="44"/>
        <v>2004</v>
      </c>
      <c r="F473" t="str">
        <f t="shared" si="45"/>
        <v>08</v>
      </c>
      <c r="G473" t="str">
        <f t="shared" si="46"/>
        <v>May</v>
      </c>
      <c r="H473">
        <f t="shared" si="47"/>
        <v>2004</v>
      </c>
    </row>
    <row r="474" spans="1:8" x14ac:dyDescent="0.35">
      <c r="A474" s="1">
        <v>38117</v>
      </c>
      <c r="B474">
        <v>727.30035399999997</v>
      </c>
      <c r="C474">
        <f t="shared" si="42"/>
        <v>5</v>
      </c>
      <c r="D474">
        <f t="shared" si="43"/>
        <v>10</v>
      </c>
      <c r="E474">
        <f t="shared" si="44"/>
        <v>2004</v>
      </c>
      <c r="F474" t="str">
        <f t="shared" si="45"/>
        <v>08</v>
      </c>
      <c r="G474" t="str">
        <f t="shared" si="46"/>
        <v>May</v>
      </c>
      <c r="H474">
        <f t="shared" si="47"/>
        <v>2004</v>
      </c>
    </row>
    <row r="475" spans="1:8" x14ac:dyDescent="0.35">
      <c r="A475" s="1">
        <v>38118</v>
      </c>
      <c r="B475">
        <v>726.80584699999997</v>
      </c>
      <c r="C475">
        <f t="shared" si="42"/>
        <v>5</v>
      </c>
      <c r="D475">
        <f t="shared" si="43"/>
        <v>11</v>
      </c>
      <c r="E475">
        <f t="shared" si="44"/>
        <v>2004</v>
      </c>
      <c r="F475" t="str">
        <f t="shared" si="45"/>
        <v>08</v>
      </c>
      <c r="G475" t="str">
        <f t="shared" si="46"/>
        <v>May</v>
      </c>
      <c r="H475">
        <f t="shared" si="47"/>
        <v>2004</v>
      </c>
    </row>
    <row r="476" spans="1:8" x14ac:dyDescent="0.35">
      <c r="A476" s="1">
        <v>38119</v>
      </c>
      <c r="B476">
        <v>726.24420199999997</v>
      </c>
      <c r="C476">
        <f t="shared" si="42"/>
        <v>5</v>
      </c>
      <c r="D476">
        <f t="shared" si="43"/>
        <v>12</v>
      </c>
      <c r="E476">
        <f t="shared" si="44"/>
        <v>2004</v>
      </c>
      <c r="F476" t="str">
        <f t="shared" si="45"/>
        <v>08</v>
      </c>
      <c r="G476" t="str">
        <f t="shared" si="46"/>
        <v>May</v>
      </c>
      <c r="H476">
        <f t="shared" si="47"/>
        <v>2004</v>
      </c>
    </row>
    <row r="477" spans="1:8" x14ac:dyDescent="0.35">
      <c r="A477" s="1">
        <v>38120</v>
      </c>
      <c r="B477">
        <v>725.60913100000005</v>
      </c>
      <c r="C477">
        <f t="shared" si="42"/>
        <v>5</v>
      </c>
      <c r="D477">
        <f t="shared" si="43"/>
        <v>13</v>
      </c>
      <c r="E477">
        <f t="shared" si="44"/>
        <v>2004</v>
      </c>
      <c r="F477" t="str">
        <f t="shared" si="45"/>
        <v>08</v>
      </c>
      <c r="G477" t="str">
        <f t="shared" si="46"/>
        <v>May</v>
      </c>
      <c r="H477">
        <f t="shared" si="47"/>
        <v>2004</v>
      </c>
    </row>
    <row r="478" spans="1:8" x14ac:dyDescent="0.35">
      <c r="A478" s="1">
        <v>38121</v>
      </c>
      <c r="B478">
        <v>724.887024</v>
      </c>
      <c r="C478">
        <f t="shared" si="42"/>
        <v>5</v>
      </c>
      <c r="D478">
        <f t="shared" si="43"/>
        <v>14</v>
      </c>
      <c r="E478">
        <f t="shared" si="44"/>
        <v>2004</v>
      </c>
      <c r="F478" t="str">
        <f t="shared" si="45"/>
        <v>08</v>
      </c>
      <c r="G478" t="str">
        <f t="shared" si="46"/>
        <v>May</v>
      </c>
      <c r="H478">
        <f t="shared" si="47"/>
        <v>2004</v>
      </c>
    </row>
    <row r="479" spans="1:8" x14ac:dyDescent="0.35">
      <c r="A479" s="1">
        <v>38122</v>
      </c>
      <c r="B479">
        <v>724.11596699999996</v>
      </c>
      <c r="C479">
        <f t="shared" si="42"/>
        <v>5</v>
      </c>
      <c r="D479">
        <f t="shared" si="43"/>
        <v>15</v>
      </c>
      <c r="E479">
        <f t="shared" si="44"/>
        <v>2004</v>
      </c>
      <c r="F479" t="str">
        <f t="shared" si="45"/>
        <v>08</v>
      </c>
      <c r="G479" t="str">
        <f t="shared" si="46"/>
        <v>May</v>
      </c>
      <c r="H479">
        <f t="shared" si="47"/>
        <v>2004</v>
      </c>
    </row>
    <row r="480" spans="1:8" x14ac:dyDescent="0.35">
      <c r="A480" s="1">
        <v>38123</v>
      </c>
      <c r="B480">
        <v>723.30529799999999</v>
      </c>
      <c r="C480">
        <f t="shared" si="42"/>
        <v>5</v>
      </c>
      <c r="D480">
        <f t="shared" si="43"/>
        <v>16</v>
      </c>
      <c r="E480">
        <f t="shared" si="44"/>
        <v>2004</v>
      </c>
      <c r="F480" t="str">
        <f t="shared" si="45"/>
        <v>08</v>
      </c>
      <c r="G480" t="str">
        <f t="shared" si="46"/>
        <v>May</v>
      </c>
      <c r="H480">
        <f t="shared" si="47"/>
        <v>2004</v>
      </c>
    </row>
    <row r="481" spans="1:8" x14ac:dyDescent="0.35">
      <c r="A481" s="1">
        <v>38124</v>
      </c>
      <c r="B481">
        <v>722.56457499999999</v>
      </c>
      <c r="C481">
        <f t="shared" si="42"/>
        <v>5</v>
      </c>
      <c r="D481">
        <f t="shared" si="43"/>
        <v>17</v>
      </c>
      <c r="E481">
        <f t="shared" si="44"/>
        <v>2004</v>
      </c>
      <c r="F481" t="str">
        <f t="shared" si="45"/>
        <v>08</v>
      </c>
      <c r="G481" t="str">
        <f t="shared" si="46"/>
        <v>May</v>
      </c>
      <c r="H481">
        <f t="shared" si="47"/>
        <v>2004</v>
      </c>
    </row>
    <row r="482" spans="1:8" x14ac:dyDescent="0.35">
      <c r="A482" s="1">
        <v>38125</v>
      </c>
      <c r="B482">
        <v>721.89642300000003</v>
      </c>
      <c r="C482">
        <f t="shared" si="42"/>
        <v>5</v>
      </c>
      <c r="D482">
        <f t="shared" si="43"/>
        <v>18</v>
      </c>
      <c r="E482">
        <f t="shared" si="44"/>
        <v>2004</v>
      </c>
      <c r="F482" t="str">
        <f t="shared" si="45"/>
        <v>08</v>
      </c>
      <c r="G482" t="str">
        <f t="shared" si="46"/>
        <v>May</v>
      </c>
      <c r="H482">
        <f t="shared" si="47"/>
        <v>2004</v>
      </c>
    </row>
    <row r="483" spans="1:8" x14ac:dyDescent="0.35">
      <c r="A483" s="1">
        <v>38126</v>
      </c>
      <c r="B483">
        <v>721.20855700000004</v>
      </c>
      <c r="C483">
        <f t="shared" si="42"/>
        <v>5</v>
      </c>
      <c r="D483">
        <f t="shared" si="43"/>
        <v>19</v>
      </c>
      <c r="E483">
        <f t="shared" si="44"/>
        <v>2004</v>
      </c>
      <c r="F483" t="str">
        <f t="shared" si="45"/>
        <v>08</v>
      </c>
      <c r="G483" t="str">
        <f t="shared" si="46"/>
        <v>May</v>
      </c>
      <c r="H483">
        <f t="shared" si="47"/>
        <v>2004</v>
      </c>
    </row>
    <row r="484" spans="1:8" x14ac:dyDescent="0.35">
      <c r="A484" s="1">
        <v>38127</v>
      </c>
      <c r="B484">
        <v>720.47668499999997</v>
      </c>
      <c r="C484">
        <f t="shared" si="42"/>
        <v>5</v>
      </c>
      <c r="D484">
        <f t="shared" si="43"/>
        <v>20</v>
      </c>
      <c r="E484">
        <f t="shared" si="44"/>
        <v>2004</v>
      </c>
      <c r="F484" t="str">
        <f t="shared" si="45"/>
        <v>08</v>
      </c>
      <c r="G484" t="str">
        <f t="shared" si="46"/>
        <v>May</v>
      </c>
      <c r="H484">
        <f t="shared" si="47"/>
        <v>2004</v>
      </c>
    </row>
    <row r="485" spans="1:8" x14ac:dyDescent="0.35">
      <c r="A485" s="1">
        <v>38128</v>
      </c>
      <c r="B485">
        <v>719.70483400000001</v>
      </c>
      <c r="C485">
        <f t="shared" si="42"/>
        <v>5</v>
      </c>
      <c r="D485">
        <f t="shared" si="43"/>
        <v>21</v>
      </c>
      <c r="E485">
        <f t="shared" si="44"/>
        <v>2004</v>
      </c>
      <c r="F485" t="str">
        <f t="shared" si="45"/>
        <v>08</v>
      </c>
      <c r="G485" t="str">
        <f t="shared" si="46"/>
        <v>May</v>
      </c>
      <c r="H485">
        <f t="shared" si="47"/>
        <v>2004</v>
      </c>
    </row>
    <row r="486" spans="1:8" x14ac:dyDescent="0.35">
      <c r="A486" s="1">
        <v>38129</v>
      </c>
      <c r="B486">
        <v>718.90472399999999</v>
      </c>
      <c r="C486">
        <f t="shared" si="42"/>
        <v>5</v>
      </c>
      <c r="D486">
        <f t="shared" si="43"/>
        <v>22</v>
      </c>
      <c r="E486">
        <f t="shared" si="44"/>
        <v>2004</v>
      </c>
      <c r="F486" t="str">
        <f t="shared" si="45"/>
        <v>08</v>
      </c>
      <c r="G486" t="str">
        <f t="shared" si="46"/>
        <v>May</v>
      </c>
      <c r="H486">
        <f t="shared" si="47"/>
        <v>2004</v>
      </c>
    </row>
    <row r="487" spans="1:8" x14ac:dyDescent="0.35">
      <c r="A487" s="1">
        <v>38130</v>
      </c>
      <c r="B487">
        <v>718.09393299999999</v>
      </c>
      <c r="C487">
        <f t="shared" si="42"/>
        <v>5</v>
      </c>
      <c r="D487">
        <f t="shared" si="43"/>
        <v>23</v>
      </c>
      <c r="E487">
        <f t="shared" si="44"/>
        <v>2004</v>
      </c>
      <c r="F487" t="str">
        <f t="shared" si="45"/>
        <v>08</v>
      </c>
      <c r="G487" t="str">
        <f t="shared" si="46"/>
        <v>May</v>
      </c>
      <c r="H487">
        <f t="shared" si="47"/>
        <v>2004</v>
      </c>
    </row>
    <row r="488" spans="1:8" x14ac:dyDescent="0.35">
      <c r="A488" s="1">
        <v>38131</v>
      </c>
      <c r="B488">
        <v>717.27777100000003</v>
      </c>
      <c r="C488">
        <f t="shared" si="42"/>
        <v>5</v>
      </c>
      <c r="D488">
        <f t="shared" si="43"/>
        <v>24</v>
      </c>
      <c r="E488">
        <f t="shared" si="44"/>
        <v>2004</v>
      </c>
      <c r="F488" t="str">
        <f t="shared" si="45"/>
        <v>08</v>
      </c>
      <c r="G488" t="str">
        <f t="shared" si="46"/>
        <v>May</v>
      </c>
      <c r="H488">
        <f t="shared" si="47"/>
        <v>2004</v>
      </c>
    </row>
    <row r="489" spans="1:8" x14ac:dyDescent="0.35">
      <c r="A489" s="1">
        <v>38132</v>
      </c>
      <c r="B489">
        <v>716.44928000000004</v>
      </c>
      <c r="C489">
        <f t="shared" si="42"/>
        <v>5</v>
      </c>
      <c r="D489">
        <f t="shared" si="43"/>
        <v>25</v>
      </c>
      <c r="E489">
        <f t="shared" si="44"/>
        <v>2004</v>
      </c>
      <c r="F489" t="str">
        <f t="shared" si="45"/>
        <v>08</v>
      </c>
      <c r="G489" t="str">
        <f t="shared" si="46"/>
        <v>May</v>
      </c>
      <c r="H489">
        <f t="shared" si="47"/>
        <v>2004</v>
      </c>
    </row>
    <row r="490" spans="1:8" x14ac:dyDescent="0.35">
      <c r="A490" s="1">
        <v>38133</v>
      </c>
      <c r="B490">
        <v>715.60479699999996</v>
      </c>
      <c r="C490">
        <f t="shared" si="42"/>
        <v>5</v>
      </c>
      <c r="D490">
        <f t="shared" si="43"/>
        <v>26</v>
      </c>
      <c r="E490">
        <f t="shared" si="44"/>
        <v>2004</v>
      </c>
      <c r="F490" t="str">
        <f t="shared" si="45"/>
        <v>08</v>
      </c>
      <c r="G490" t="str">
        <f t="shared" si="46"/>
        <v>May</v>
      </c>
      <c r="H490">
        <f t="shared" si="47"/>
        <v>2004</v>
      </c>
    </row>
    <row r="491" spans="1:8" x14ac:dyDescent="0.35">
      <c r="A491" s="1">
        <v>38134</v>
      </c>
      <c r="B491">
        <v>714.74694799999997</v>
      </c>
      <c r="C491">
        <f t="shared" si="42"/>
        <v>5</v>
      </c>
      <c r="D491">
        <f t="shared" si="43"/>
        <v>27</v>
      </c>
      <c r="E491">
        <f t="shared" si="44"/>
        <v>2004</v>
      </c>
      <c r="F491" t="str">
        <f t="shared" si="45"/>
        <v>08</v>
      </c>
      <c r="G491" t="str">
        <f t="shared" si="46"/>
        <v>May</v>
      </c>
      <c r="H491">
        <f t="shared" si="47"/>
        <v>2004</v>
      </c>
    </row>
    <row r="492" spans="1:8" x14ac:dyDescent="0.35">
      <c r="A492" s="1">
        <v>38135</v>
      </c>
      <c r="B492">
        <v>713.88085899999999</v>
      </c>
      <c r="C492">
        <f t="shared" si="42"/>
        <v>5</v>
      </c>
      <c r="D492">
        <f t="shared" si="43"/>
        <v>28</v>
      </c>
      <c r="E492">
        <f t="shared" si="44"/>
        <v>2004</v>
      </c>
      <c r="F492" t="str">
        <f t="shared" si="45"/>
        <v>08</v>
      </c>
      <c r="G492" t="str">
        <f t="shared" si="46"/>
        <v>May</v>
      </c>
      <c r="H492">
        <f t="shared" si="47"/>
        <v>2004</v>
      </c>
    </row>
    <row r="493" spans="1:8" x14ac:dyDescent="0.35">
      <c r="A493" s="1">
        <v>38136</v>
      </c>
      <c r="B493">
        <v>712.96160899999995</v>
      </c>
      <c r="C493">
        <f t="shared" si="42"/>
        <v>5</v>
      </c>
      <c r="D493">
        <f t="shared" si="43"/>
        <v>29</v>
      </c>
      <c r="E493">
        <f t="shared" si="44"/>
        <v>2004</v>
      </c>
      <c r="F493" t="str">
        <f t="shared" si="45"/>
        <v>08</v>
      </c>
      <c r="G493" t="str">
        <f t="shared" si="46"/>
        <v>May</v>
      </c>
      <c r="H493">
        <f t="shared" si="47"/>
        <v>2004</v>
      </c>
    </row>
    <row r="494" spans="1:8" x14ac:dyDescent="0.35">
      <c r="A494" s="1">
        <v>38137</v>
      </c>
      <c r="B494">
        <v>712.08306900000002</v>
      </c>
      <c r="C494">
        <f t="shared" si="42"/>
        <v>5</v>
      </c>
      <c r="D494">
        <f t="shared" si="43"/>
        <v>30</v>
      </c>
      <c r="E494">
        <f t="shared" si="44"/>
        <v>2004</v>
      </c>
      <c r="F494" t="str">
        <f t="shared" si="45"/>
        <v>08</v>
      </c>
      <c r="G494" t="str">
        <f t="shared" si="46"/>
        <v>May</v>
      </c>
      <c r="H494">
        <f t="shared" si="47"/>
        <v>2004</v>
      </c>
    </row>
    <row r="495" spans="1:8" x14ac:dyDescent="0.35">
      <c r="A495" s="1">
        <v>38138</v>
      </c>
      <c r="B495">
        <v>711.34625200000005</v>
      </c>
      <c r="C495">
        <f t="shared" si="42"/>
        <v>5</v>
      </c>
      <c r="D495">
        <f t="shared" si="43"/>
        <v>31</v>
      </c>
      <c r="E495">
        <f t="shared" si="44"/>
        <v>2004</v>
      </c>
      <c r="F495" t="str">
        <f t="shared" si="45"/>
        <v>08</v>
      </c>
      <c r="G495" t="str">
        <f t="shared" si="46"/>
        <v>May</v>
      </c>
      <c r="H495">
        <f t="shared" si="47"/>
        <v>2004</v>
      </c>
    </row>
    <row r="496" spans="1:8" x14ac:dyDescent="0.35">
      <c r="A496" s="1">
        <v>38139</v>
      </c>
      <c r="B496">
        <v>710.69995100000006</v>
      </c>
      <c r="C496">
        <f t="shared" si="42"/>
        <v>6</v>
      </c>
      <c r="D496">
        <f t="shared" si="43"/>
        <v>1</v>
      </c>
      <c r="E496">
        <f t="shared" si="44"/>
        <v>2004</v>
      </c>
      <c r="F496" t="str">
        <f t="shared" si="45"/>
        <v>09</v>
      </c>
      <c r="G496" t="str">
        <f t="shared" si="46"/>
        <v>Jun</v>
      </c>
      <c r="H496">
        <f t="shared" si="47"/>
        <v>2004</v>
      </c>
    </row>
    <row r="497" spans="1:8" x14ac:dyDescent="0.35">
      <c r="A497" s="1">
        <v>38140</v>
      </c>
      <c r="B497">
        <v>710.10052499999995</v>
      </c>
      <c r="C497">
        <f t="shared" si="42"/>
        <v>6</v>
      </c>
      <c r="D497">
        <f t="shared" si="43"/>
        <v>2</v>
      </c>
      <c r="E497">
        <f t="shared" si="44"/>
        <v>2004</v>
      </c>
      <c r="F497" t="str">
        <f t="shared" si="45"/>
        <v>09</v>
      </c>
      <c r="G497" t="str">
        <f t="shared" si="46"/>
        <v>Jun</v>
      </c>
      <c r="H497">
        <f t="shared" si="47"/>
        <v>2004</v>
      </c>
    </row>
    <row r="498" spans="1:8" x14ac:dyDescent="0.35">
      <c r="A498" s="1">
        <v>38141</v>
      </c>
      <c r="B498">
        <v>709.503784</v>
      </c>
      <c r="C498">
        <f t="shared" si="42"/>
        <v>6</v>
      </c>
      <c r="D498">
        <f t="shared" si="43"/>
        <v>3</v>
      </c>
      <c r="E498">
        <f t="shared" si="44"/>
        <v>2004</v>
      </c>
      <c r="F498" t="str">
        <f t="shared" si="45"/>
        <v>09</v>
      </c>
      <c r="G498" t="str">
        <f t="shared" si="46"/>
        <v>Jun</v>
      </c>
      <c r="H498">
        <f t="shared" si="47"/>
        <v>2004</v>
      </c>
    </row>
    <row r="499" spans="1:8" x14ac:dyDescent="0.35">
      <c r="A499" s="1">
        <v>38142</v>
      </c>
      <c r="B499">
        <v>708.90545699999996</v>
      </c>
      <c r="C499">
        <f t="shared" si="42"/>
        <v>6</v>
      </c>
      <c r="D499">
        <f t="shared" si="43"/>
        <v>4</v>
      </c>
      <c r="E499">
        <f t="shared" si="44"/>
        <v>2004</v>
      </c>
      <c r="F499" t="str">
        <f t="shared" si="45"/>
        <v>09</v>
      </c>
      <c r="G499" t="str">
        <f t="shared" si="46"/>
        <v>Jun</v>
      </c>
      <c r="H499">
        <f t="shared" si="47"/>
        <v>2004</v>
      </c>
    </row>
    <row r="500" spans="1:8" x14ac:dyDescent="0.35">
      <c r="A500" s="1">
        <v>38143</v>
      </c>
      <c r="B500">
        <v>708.29083300000002</v>
      </c>
      <c r="C500">
        <f t="shared" si="42"/>
        <v>6</v>
      </c>
      <c r="D500">
        <f t="shared" si="43"/>
        <v>5</v>
      </c>
      <c r="E500">
        <f t="shared" si="44"/>
        <v>2004</v>
      </c>
      <c r="F500" t="str">
        <f t="shared" si="45"/>
        <v>09</v>
      </c>
      <c r="G500" t="str">
        <f t="shared" si="46"/>
        <v>Jun</v>
      </c>
      <c r="H500">
        <f t="shared" si="47"/>
        <v>2004</v>
      </c>
    </row>
    <row r="501" spans="1:8" x14ac:dyDescent="0.35">
      <c r="A501" s="1">
        <v>38144</v>
      </c>
      <c r="B501">
        <v>707.65521200000001</v>
      </c>
      <c r="C501">
        <f t="shared" si="42"/>
        <v>6</v>
      </c>
      <c r="D501">
        <f t="shared" si="43"/>
        <v>6</v>
      </c>
      <c r="E501">
        <f t="shared" si="44"/>
        <v>2004</v>
      </c>
      <c r="F501" t="str">
        <f t="shared" si="45"/>
        <v>09</v>
      </c>
      <c r="G501" t="str">
        <f t="shared" si="46"/>
        <v>Jun</v>
      </c>
      <c r="H501">
        <f t="shared" si="47"/>
        <v>2004</v>
      </c>
    </row>
    <row r="502" spans="1:8" x14ac:dyDescent="0.35">
      <c r="A502" s="1">
        <v>38145</v>
      </c>
      <c r="B502">
        <v>707.00048800000002</v>
      </c>
      <c r="C502">
        <f t="shared" si="42"/>
        <v>6</v>
      </c>
      <c r="D502">
        <f t="shared" si="43"/>
        <v>7</v>
      </c>
      <c r="E502">
        <f t="shared" si="44"/>
        <v>2004</v>
      </c>
      <c r="F502" t="str">
        <f t="shared" si="45"/>
        <v>09</v>
      </c>
      <c r="G502" t="str">
        <f t="shared" si="46"/>
        <v>Jun</v>
      </c>
      <c r="H502">
        <f t="shared" si="47"/>
        <v>2004</v>
      </c>
    </row>
    <row r="503" spans="1:8" x14ac:dyDescent="0.35">
      <c r="A503" s="1">
        <v>38146</v>
      </c>
      <c r="B503">
        <v>706.31811500000003</v>
      </c>
      <c r="C503">
        <f t="shared" si="42"/>
        <v>6</v>
      </c>
      <c r="D503">
        <f t="shared" si="43"/>
        <v>8</v>
      </c>
      <c r="E503">
        <f t="shared" si="44"/>
        <v>2004</v>
      </c>
      <c r="F503" t="str">
        <f t="shared" si="45"/>
        <v>09</v>
      </c>
      <c r="G503" t="str">
        <f t="shared" si="46"/>
        <v>Jun</v>
      </c>
      <c r="H503">
        <f t="shared" si="47"/>
        <v>2004</v>
      </c>
    </row>
    <row r="504" spans="1:8" x14ac:dyDescent="0.35">
      <c r="A504" s="1">
        <v>38147</v>
      </c>
      <c r="B504">
        <v>705.68463099999997</v>
      </c>
      <c r="C504">
        <f t="shared" si="42"/>
        <v>6</v>
      </c>
      <c r="D504">
        <f t="shared" si="43"/>
        <v>9</v>
      </c>
      <c r="E504">
        <f t="shared" si="44"/>
        <v>2004</v>
      </c>
      <c r="F504" t="str">
        <f t="shared" si="45"/>
        <v>09</v>
      </c>
      <c r="G504" t="str">
        <f t="shared" si="46"/>
        <v>Jun</v>
      </c>
      <c r="H504">
        <f t="shared" si="47"/>
        <v>2004</v>
      </c>
    </row>
    <row r="505" spans="1:8" x14ac:dyDescent="0.35">
      <c r="A505" s="1">
        <v>38148</v>
      </c>
      <c r="B505">
        <v>705.34979199999998</v>
      </c>
      <c r="C505">
        <f t="shared" si="42"/>
        <v>6</v>
      </c>
      <c r="D505">
        <f t="shared" si="43"/>
        <v>10</v>
      </c>
      <c r="E505">
        <f t="shared" si="44"/>
        <v>2004</v>
      </c>
      <c r="F505" t="str">
        <f t="shared" si="45"/>
        <v>09</v>
      </c>
      <c r="G505" t="str">
        <f t="shared" si="46"/>
        <v>Jun</v>
      </c>
      <c r="H505">
        <f t="shared" si="47"/>
        <v>2004</v>
      </c>
    </row>
    <row r="506" spans="1:8" x14ac:dyDescent="0.35">
      <c r="A506" s="1">
        <v>38149</v>
      </c>
      <c r="B506">
        <v>705.15979000000004</v>
      </c>
      <c r="C506">
        <f t="shared" si="42"/>
        <v>6</v>
      </c>
      <c r="D506">
        <f t="shared" si="43"/>
        <v>11</v>
      </c>
      <c r="E506">
        <f t="shared" si="44"/>
        <v>2004</v>
      </c>
      <c r="F506" t="str">
        <f t="shared" si="45"/>
        <v>09</v>
      </c>
      <c r="G506" t="str">
        <f t="shared" si="46"/>
        <v>Jun</v>
      </c>
      <c r="H506">
        <f t="shared" si="47"/>
        <v>2004</v>
      </c>
    </row>
    <row r="507" spans="1:8" x14ac:dyDescent="0.35">
      <c r="A507" s="1">
        <v>38150</v>
      </c>
      <c r="B507">
        <v>704.90563999999995</v>
      </c>
      <c r="C507">
        <f t="shared" si="42"/>
        <v>6</v>
      </c>
      <c r="D507">
        <f t="shared" si="43"/>
        <v>12</v>
      </c>
      <c r="E507">
        <f t="shared" si="44"/>
        <v>2004</v>
      </c>
      <c r="F507" t="str">
        <f t="shared" si="45"/>
        <v>09</v>
      </c>
      <c r="G507" t="str">
        <f t="shared" si="46"/>
        <v>Jun</v>
      </c>
      <c r="H507">
        <f t="shared" si="47"/>
        <v>2004</v>
      </c>
    </row>
    <row r="508" spans="1:8" x14ac:dyDescent="0.35">
      <c r="A508" s="1">
        <v>38151</v>
      </c>
      <c r="B508">
        <v>704.59826699999996</v>
      </c>
      <c r="C508">
        <f t="shared" si="42"/>
        <v>6</v>
      </c>
      <c r="D508">
        <f t="shared" si="43"/>
        <v>13</v>
      </c>
      <c r="E508">
        <f t="shared" si="44"/>
        <v>2004</v>
      </c>
      <c r="F508" t="str">
        <f t="shared" si="45"/>
        <v>09</v>
      </c>
      <c r="G508" t="str">
        <f t="shared" si="46"/>
        <v>Jun</v>
      </c>
      <c r="H508">
        <f t="shared" si="47"/>
        <v>2004</v>
      </c>
    </row>
    <row r="509" spans="1:8" x14ac:dyDescent="0.35">
      <c r="A509" s="1">
        <v>38152</v>
      </c>
      <c r="B509">
        <v>704.25238000000002</v>
      </c>
      <c r="C509">
        <f t="shared" si="42"/>
        <v>6</v>
      </c>
      <c r="D509">
        <f t="shared" si="43"/>
        <v>14</v>
      </c>
      <c r="E509">
        <f t="shared" si="44"/>
        <v>2004</v>
      </c>
      <c r="F509" t="str">
        <f t="shared" si="45"/>
        <v>09</v>
      </c>
      <c r="G509" t="str">
        <f t="shared" si="46"/>
        <v>Jun</v>
      </c>
      <c r="H509">
        <f t="shared" si="47"/>
        <v>2004</v>
      </c>
    </row>
    <row r="510" spans="1:8" x14ac:dyDescent="0.35">
      <c r="A510" s="1">
        <v>38153</v>
      </c>
      <c r="B510">
        <v>703.87640399999998</v>
      </c>
      <c r="C510">
        <f t="shared" si="42"/>
        <v>6</v>
      </c>
      <c r="D510">
        <f t="shared" si="43"/>
        <v>15</v>
      </c>
      <c r="E510">
        <f t="shared" si="44"/>
        <v>2004</v>
      </c>
      <c r="F510" t="str">
        <f t="shared" si="45"/>
        <v>09</v>
      </c>
      <c r="G510" t="str">
        <f t="shared" si="46"/>
        <v>Jun</v>
      </c>
      <c r="H510">
        <f t="shared" si="47"/>
        <v>2004</v>
      </c>
    </row>
    <row r="511" spans="1:8" x14ac:dyDescent="0.35">
      <c r="A511" s="1">
        <v>38154</v>
      </c>
      <c r="B511">
        <v>703.475281</v>
      </c>
      <c r="C511">
        <f t="shared" si="42"/>
        <v>6</v>
      </c>
      <c r="D511">
        <f t="shared" si="43"/>
        <v>16</v>
      </c>
      <c r="E511">
        <f t="shared" si="44"/>
        <v>2004</v>
      </c>
      <c r="F511" t="str">
        <f t="shared" si="45"/>
        <v>09</v>
      </c>
      <c r="G511" t="str">
        <f t="shared" si="46"/>
        <v>Jun</v>
      </c>
      <c r="H511">
        <f t="shared" si="47"/>
        <v>2004</v>
      </c>
    </row>
    <row r="512" spans="1:8" x14ac:dyDescent="0.35">
      <c r="A512" s="1">
        <v>38155</v>
      </c>
      <c r="B512">
        <v>703.04406700000004</v>
      </c>
      <c r="C512">
        <f t="shared" si="42"/>
        <v>6</v>
      </c>
      <c r="D512">
        <f t="shared" si="43"/>
        <v>17</v>
      </c>
      <c r="E512">
        <f t="shared" si="44"/>
        <v>2004</v>
      </c>
      <c r="F512" t="str">
        <f t="shared" si="45"/>
        <v>09</v>
      </c>
      <c r="G512" t="str">
        <f t="shared" si="46"/>
        <v>Jun</v>
      </c>
      <c r="H512">
        <f t="shared" si="47"/>
        <v>2004</v>
      </c>
    </row>
    <row r="513" spans="1:8" x14ac:dyDescent="0.35">
      <c r="A513" s="1">
        <v>38156</v>
      </c>
      <c r="B513">
        <v>702.59167500000001</v>
      </c>
      <c r="C513">
        <f t="shared" si="42"/>
        <v>6</v>
      </c>
      <c r="D513">
        <f t="shared" si="43"/>
        <v>18</v>
      </c>
      <c r="E513">
        <f t="shared" si="44"/>
        <v>2004</v>
      </c>
      <c r="F513" t="str">
        <f t="shared" si="45"/>
        <v>09</v>
      </c>
      <c r="G513" t="str">
        <f t="shared" si="46"/>
        <v>Jun</v>
      </c>
      <c r="H513">
        <f t="shared" si="47"/>
        <v>2004</v>
      </c>
    </row>
    <row r="514" spans="1:8" x14ac:dyDescent="0.35">
      <c r="A514" s="1">
        <v>38157</v>
      </c>
      <c r="B514">
        <v>702.12231399999996</v>
      </c>
      <c r="C514">
        <f t="shared" si="42"/>
        <v>6</v>
      </c>
      <c r="D514">
        <f t="shared" si="43"/>
        <v>19</v>
      </c>
      <c r="E514">
        <f t="shared" si="44"/>
        <v>2004</v>
      </c>
      <c r="F514" t="str">
        <f t="shared" si="45"/>
        <v>09</v>
      </c>
      <c r="G514" t="str">
        <f t="shared" si="46"/>
        <v>Jun</v>
      </c>
      <c r="H514">
        <f t="shared" si="47"/>
        <v>2004</v>
      </c>
    </row>
    <row r="515" spans="1:8" x14ac:dyDescent="0.35">
      <c r="A515" s="1">
        <v>38158</v>
      </c>
      <c r="B515">
        <v>701.64758300000005</v>
      </c>
      <c r="C515">
        <f t="shared" si="42"/>
        <v>6</v>
      </c>
      <c r="D515">
        <f t="shared" si="43"/>
        <v>20</v>
      </c>
      <c r="E515">
        <f t="shared" si="44"/>
        <v>2004</v>
      </c>
      <c r="F515" t="str">
        <f t="shared" si="45"/>
        <v>09</v>
      </c>
      <c r="G515" t="str">
        <f t="shared" si="46"/>
        <v>Jun</v>
      </c>
      <c r="H515">
        <f t="shared" si="47"/>
        <v>2004</v>
      </c>
    </row>
    <row r="516" spans="1:8" x14ac:dyDescent="0.35">
      <c r="A516" s="1">
        <v>38159</v>
      </c>
      <c r="B516">
        <v>701.15649399999995</v>
      </c>
      <c r="C516">
        <f t="shared" si="42"/>
        <v>6</v>
      </c>
      <c r="D516">
        <f t="shared" si="43"/>
        <v>21</v>
      </c>
      <c r="E516">
        <f t="shared" si="44"/>
        <v>2004</v>
      </c>
      <c r="F516" t="str">
        <f t="shared" si="45"/>
        <v>09</v>
      </c>
      <c r="G516" t="str">
        <f t="shared" si="46"/>
        <v>Jun</v>
      </c>
      <c r="H516">
        <f t="shared" si="47"/>
        <v>2004</v>
      </c>
    </row>
    <row r="517" spans="1:8" x14ac:dyDescent="0.35">
      <c r="A517" s="1">
        <v>38160</v>
      </c>
      <c r="B517">
        <v>700.75488299999995</v>
      </c>
      <c r="C517">
        <f t="shared" si="42"/>
        <v>6</v>
      </c>
      <c r="D517">
        <f t="shared" si="43"/>
        <v>22</v>
      </c>
      <c r="E517">
        <f t="shared" si="44"/>
        <v>2004</v>
      </c>
      <c r="F517" t="str">
        <f t="shared" si="45"/>
        <v>09</v>
      </c>
      <c r="G517" t="str">
        <f t="shared" si="46"/>
        <v>Jun</v>
      </c>
      <c r="H517">
        <f t="shared" si="47"/>
        <v>2004</v>
      </c>
    </row>
    <row r="518" spans="1:8" x14ac:dyDescent="0.35">
      <c r="A518" s="1">
        <v>38161</v>
      </c>
      <c r="B518">
        <v>700.49938999999995</v>
      </c>
      <c r="C518">
        <f t="shared" si="42"/>
        <v>6</v>
      </c>
      <c r="D518">
        <f t="shared" si="43"/>
        <v>23</v>
      </c>
      <c r="E518">
        <f t="shared" si="44"/>
        <v>2004</v>
      </c>
      <c r="F518" t="str">
        <f t="shared" si="45"/>
        <v>09</v>
      </c>
      <c r="G518" t="str">
        <f t="shared" si="46"/>
        <v>Jun</v>
      </c>
      <c r="H518">
        <f t="shared" si="47"/>
        <v>2004</v>
      </c>
    </row>
    <row r="519" spans="1:8" x14ac:dyDescent="0.35">
      <c r="A519" s="1">
        <v>38162</v>
      </c>
      <c r="B519">
        <v>700.26556400000004</v>
      </c>
      <c r="C519">
        <f t="shared" si="42"/>
        <v>6</v>
      </c>
      <c r="D519">
        <f t="shared" si="43"/>
        <v>24</v>
      </c>
      <c r="E519">
        <f t="shared" si="44"/>
        <v>2004</v>
      </c>
      <c r="F519" t="str">
        <f t="shared" si="45"/>
        <v>09</v>
      </c>
      <c r="G519" t="str">
        <f t="shared" si="46"/>
        <v>Jun</v>
      </c>
      <c r="H519">
        <f t="shared" si="47"/>
        <v>2004</v>
      </c>
    </row>
    <row r="520" spans="1:8" x14ac:dyDescent="0.35">
      <c r="A520" s="1">
        <v>38163</v>
      </c>
      <c r="B520">
        <v>700.10827600000005</v>
      </c>
      <c r="C520">
        <f t="shared" si="42"/>
        <v>6</v>
      </c>
      <c r="D520">
        <f t="shared" si="43"/>
        <v>25</v>
      </c>
      <c r="E520">
        <f t="shared" si="44"/>
        <v>2004</v>
      </c>
      <c r="F520" t="str">
        <f t="shared" si="45"/>
        <v>09</v>
      </c>
      <c r="G520" t="str">
        <f t="shared" si="46"/>
        <v>Jun</v>
      </c>
      <c r="H520">
        <f t="shared" si="47"/>
        <v>2004</v>
      </c>
    </row>
    <row r="521" spans="1:8" x14ac:dyDescent="0.35">
      <c r="A521" s="1">
        <v>38164</v>
      </c>
      <c r="B521">
        <v>700.06378199999995</v>
      </c>
      <c r="C521">
        <f t="shared" si="42"/>
        <v>6</v>
      </c>
      <c r="D521">
        <f t="shared" si="43"/>
        <v>26</v>
      </c>
      <c r="E521">
        <f t="shared" si="44"/>
        <v>2004</v>
      </c>
      <c r="F521" t="str">
        <f t="shared" si="45"/>
        <v>09</v>
      </c>
      <c r="G521" t="str">
        <f t="shared" si="46"/>
        <v>Jun</v>
      </c>
      <c r="H521">
        <f t="shared" si="47"/>
        <v>2004</v>
      </c>
    </row>
    <row r="522" spans="1:8" x14ac:dyDescent="0.35">
      <c r="A522" s="1">
        <v>38165</v>
      </c>
      <c r="B522">
        <v>700.006348</v>
      </c>
      <c r="C522">
        <f t="shared" si="42"/>
        <v>6</v>
      </c>
      <c r="D522">
        <f t="shared" si="43"/>
        <v>27</v>
      </c>
      <c r="E522">
        <f t="shared" si="44"/>
        <v>2004</v>
      </c>
      <c r="F522" t="str">
        <f t="shared" si="45"/>
        <v>09</v>
      </c>
      <c r="G522" t="str">
        <f t="shared" si="46"/>
        <v>Jun</v>
      </c>
      <c r="H522">
        <f t="shared" si="47"/>
        <v>2004</v>
      </c>
    </row>
    <row r="523" spans="1:8" x14ac:dyDescent="0.35">
      <c r="A523" s="1">
        <v>38166</v>
      </c>
      <c r="B523">
        <v>699.85833700000001</v>
      </c>
      <c r="C523">
        <f t="shared" ref="C523:C586" si="48">MONTH(A523)</f>
        <v>6</v>
      </c>
      <c r="D523">
        <f t="shared" ref="D523:D586" si="49">DAY(A523)</f>
        <v>28</v>
      </c>
      <c r="E523">
        <f t="shared" ref="E523:E586" si="50">YEAR(A523)</f>
        <v>2004</v>
      </c>
      <c r="F523" t="str">
        <f t="shared" ref="F523:F586" si="51">TEXT(MOD(C523+2,12)+1,"00")</f>
        <v>09</v>
      </c>
      <c r="G523" t="str">
        <f t="shared" ref="G523:G586" si="52">TEXT(A523,"mmm")</f>
        <v>Jun</v>
      </c>
      <c r="H523">
        <f t="shared" ref="H523:H586" si="53">IF(C523&gt;9,E523+1,E523)</f>
        <v>2004</v>
      </c>
    </row>
    <row r="524" spans="1:8" x14ac:dyDescent="0.35">
      <c r="A524" s="1">
        <v>38167</v>
      </c>
      <c r="B524">
        <v>699.77758800000004</v>
      </c>
      <c r="C524">
        <f t="shared" si="48"/>
        <v>6</v>
      </c>
      <c r="D524">
        <f t="shared" si="49"/>
        <v>29</v>
      </c>
      <c r="E524">
        <f t="shared" si="50"/>
        <v>2004</v>
      </c>
      <c r="F524" t="str">
        <f t="shared" si="51"/>
        <v>09</v>
      </c>
      <c r="G524" t="str">
        <f t="shared" si="52"/>
        <v>Jun</v>
      </c>
      <c r="H524">
        <f t="shared" si="53"/>
        <v>2004</v>
      </c>
    </row>
    <row r="525" spans="1:8" x14ac:dyDescent="0.35">
      <c r="A525" s="1">
        <v>38168</v>
      </c>
      <c r="B525">
        <v>699.66790800000001</v>
      </c>
      <c r="C525">
        <f t="shared" si="48"/>
        <v>6</v>
      </c>
      <c r="D525">
        <f t="shared" si="49"/>
        <v>30</v>
      </c>
      <c r="E525">
        <f t="shared" si="50"/>
        <v>2004</v>
      </c>
      <c r="F525" t="str">
        <f t="shared" si="51"/>
        <v>09</v>
      </c>
      <c r="G525" t="str">
        <f t="shared" si="52"/>
        <v>Jun</v>
      </c>
      <c r="H525">
        <f t="shared" si="53"/>
        <v>2004</v>
      </c>
    </row>
    <row r="526" spans="1:8" x14ac:dyDescent="0.35">
      <c r="A526" s="1">
        <v>38169</v>
      </c>
      <c r="B526">
        <v>699.80853300000001</v>
      </c>
      <c r="C526">
        <f t="shared" si="48"/>
        <v>7</v>
      </c>
      <c r="D526">
        <f t="shared" si="49"/>
        <v>1</v>
      </c>
      <c r="E526">
        <f t="shared" si="50"/>
        <v>2004</v>
      </c>
      <c r="F526" t="str">
        <f t="shared" si="51"/>
        <v>10</v>
      </c>
      <c r="G526" t="str">
        <f t="shared" si="52"/>
        <v>Jul</v>
      </c>
      <c r="H526">
        <f t="shared" si="53"/>
        <v>2004</v>
      </c>
    </row>
    <row r="527" spans="1:8" x14ac:dyDescent="0.35">
      <c r="A527" s="1">
        <v>38170</v>
      </c>
      <c r="B527">
        <v>700.01263400000005</v>
      </c>
      <c r="C527">
        <f t="shared" si="48"/>
        <v>7</v>
      </c>
      <c r="D527">
        <f t="shared" si="49"/>
        <v>2</v>
      </c>
      <c r="E527">
        <f t="shared" si="50"/>
        <v>2004</v>
      </c>
      <c r="F527" t="str">
        <f t="shared" si="51"/>
        <v>10</v>
      </c>
      <c r="G527" t="str">
        <f t="shared" si="52"/>
        <v>Jul</v>
      </c>
      <c r="H527">
        <f t="shared" si="53"/>
        <v>2004</v>
      </c>
    </row>
    <row r="528" spans="1:8" x14ac:dyDescent="0.35">
      <c r="A528" s="1">
        <v>38171</v>
      </c>
      <c r="B528">
        <v>700.020081</v>
      </c>
      <c r="C528">
        <f t="shared" si="48"/>
        <v>7</v>
      </c>
      <c r="D528">
        <f t="shared" si="49"/>
        <v>3</v>
      </c>
      <c r="E528">
        <f t="shared" si="50"/>
        <v>2004</v>
      </c>
      <c r="F528" t="str">
        <f t="shared" si="51"/>
        <v>10</v>
      </c>
      <c r="G528" t="str">
        <f t="shared" si="52"/>
        <v>Jul</v>
      </c>
      <c r="H528">
        <f t="shared" si="53"/>
        <v>2004</v>
      </c>
    </row>
    <row r="529" spans="1:8" x14ac:dyDescent="0.35">
      <c r="A529" s="1">
        <v>38172</v>
      </c>
      <c r="B529">
        <v>699.89605700000004</v>
      </c>
      <c r="C529">
        <f t="shared" si="48"/>
        <v>7</v>
      </c>
      <c r="D529">
        <f t="shared" si="49"/>
        <v>4</v>
      </c>
      <c r="E529">
        <f t="shared" si="50"/>
        <v>2004</v>
      </c>
      <c r="F529" t="str">
        <f t="shared" si="51"/>
        <v>10</v>
      </c>
      <c r="G529" t="str">
        <f t="shared" si="52"/>
        <v>Jul</v>
      </c>
      <c r="H529">
        <f t="shared" si="53"/>
        <v>2004</v>
      </c>
    </row>
    <row r="530" spans="1:8" x14ac:dyDescent="0.35">
      <c r="A530" s="1">
        <v>38173</v>
      </c>
      <c r="B530">
        <v>700.15033000000005</v>
      </c>
      <c r="C530">
        <f t="shared" si="48"/>
        <v>7</v>
      </c>
      <c r="D530">
        <f t="shared" si="49"/>
        <v>5</v>
      </c>
      <c r="E530">
        <f t="shared" si="50"/>
        <v>2004</v>
      </c>
      <c r="F530" t="str">
        <f t="shared" si="51"/>
        <v>10</v>
      </c>
      <c r="G530" t="str">
        <f t="shared" si="52"/>
        <v>Jul</v>
      </c>
      <c r="H530">
        <f t="shared" si="53"/>
        <v>2004</v>
      </c>
    </row>
    <row r="531" spans="1:8" x14ac:dyDescent="0.35">
      <c r="A531" s="1">
        <v>38174</v>
      </c>
      <c r="B531">
        <v>701.14373799999998</v>
      </c>
      <c r="C531">
        <f t="shared" si="48"/>
        <v>7</v>
      </c>
      <c r="D531">
        <f t="shared" si="49"/>
        <v>6</v>
      </c>
      <c r="E531">
        <f t="shared" si="50"/>
        <v>2004</v>
      </c>
      <c r="F531" t="str">
        <f t="shared" si="51"/>
        <v>10</v>
      </c>
      <c r="G531" t="str">
        <f t="shared" si="52"/>
        <v>Jul</v>
      </c>
      <c r="H531">
        <f t="shared" si="53"/>
        <v>2004</v>
      </c>
    </row>
    <row r="532" spans="1:8" x14ac:dyDescent="0.35">
      <c r="A532" s="1">
        <v>38175</v>
      </c>
      <c r="B532">
        <v>702.03424099999995</v>
      </c>
      <c r="C532">
        <f t="shared" si="48"/>
        <v>7</v>
      </c>
      <c r="D532">
        <f t="shared" si="49"/>
        <v>7</v>
      </c>
      <c r="E532">
        <f t="shared" si="50"/>
        <v>2004</v>
      </c>
      <c r="F532" t="str">
        <f t="shared" si="51"/>
        <v>10</v>
      </c>
      <c r="G532" t="str">
        <f t="shared" si="52"/>
        <v>Jul</v>
      </c>
      <c r="H532">
        <f t="shared" si="53"/>
        <v>2004</v>
      </c>
    </row>
    <row r="533" spans="1:8" x14ac:dyDescent="0.35">
      <c r="A533" s="1">
        <v>38176</v>
      </c>
      <c r="B533">
        <v>703.24987799999997</v>
      </c>
      <c r="C533">
        <f t="shared" si="48"/>
        <v>7</v>
      </c>
      <c r="D533">
        <f t="shared" si="49"/>
        <v>8</v>
      </c>
      <c r="E533">
        <f t="shared" si="50"/>
        <v>2004</v>
      </c>
      <c r="F533" t="str">
        <f t="shared" si="51"/>
        <v>10</v>
      </c>
      <c r="G533" t="str">
        <f t="shared" si="52"/>
        <v>Jul</v>
      </c>
      <c r="H533">
        <f t="shared" si="53"/>
        <v>2004</v>
      </c>
    </row>
    <row r="534" spans="1:8" x14ac:dyDescent="0.35">
      <c r="A534" s="1">
        <v>38177</v>
      </c>
      <c r="B534">
        <v>705.06683299999997</v>
      </c>
      <c r="C534">
        <f t="shared" si="48"/>
        <v>7</v>
      </c>
      <c r="D534">
        <f t="shared" si="49"/>
        <v>9</v>
      </c>
      <c r="E534">
        <f t="shared" si="50"/>
        <v>2004</v>
      </c>
      <c r="F534" t="str">
        <f t="shared" si="51"/>
        <v>10</v>
      </c>
      <c r="G534" t="str">
        <f t="shared" si="52"/>
        <v>Jul</v>
      </c>
      <c r="H534">
        <f t="shared" si="53"/>
        <v>2004</v>
      </c>
    </row>
    <row r="535" spans="1:8" x14ac:dyDescent="0.35">
      <c r="A535" s="1">
        <v>38178</v>
      </c>
      <c r="B535">
        <v>706.68573000000004</v>
      </c>
      <c r="C535">
        <f t="shared" si="48"/>
        <v>7</v>
      </c>
      <c r="D535">
        <f t="shared" si="49"/>
        <v>10</v>
      </c>
      <c r="E535">
        <f t="shared" si="50"/>
        <v>2004</v>
      </c>
      <c r="F535" t="str">
        <f t="shared" si="51"/>
        <v>10</v>
      </c>
      <c r="G535" t="str">
        <f t="shared" si="52"/>
        <v>Jul</v>
      </c>
      <c r="H535">
        <f t="shared" si="53"/>
        <v>2004</v>
      </c>
    </row>
    <row r="536" spans="1:8" x14ac:dyDescent="0.35">
      <c r="A536" s="1">
        <v>38179</v>
      </c>
      <c r="B536">
        <v>707.89868200000001</v>
      </c>
      <c r="C536">
        <f t="shared" si="48"/>
        <v>7</v>
      </c>
      <c r="D536">
        <f t="shared" si="49"/>
        <v>11</v>
      </c>
      <c r="E536">
        <f t="shared" si="50"/>
        <v>2004</v>
      </c>
      <c r="F536" t="str">
        <f t="shared" si="51"/>
        <v>10</v>
      </c>
      <c r="G536" t="str">
        <f t="shared" si="52"/>
        <v>Jul</v>
      </c>
      <c r="H536">
        <f t="shared" si="53"/>
        <v>2004</v>
      </c>
    </row>
    <row r="537" spans="1:8" x14ac:dyDescent="0.35">
      <c r="A537" s="1">
        <v>38180</v>
      </c>
      <c r="B537">
        <v>708.89025900000001</v>
      </c>
      <c r="C537">
        <f t="shared" si="48"/>
        <v>7</v>
      </c>
      <c r="D537">
        <f t="shared" si="49"/>
        <v>12</v>
      </c>
      <c r="E537">
        <f t="shared" si="50"/>
        <v>2004</v>
      </c>
      <c r="F537" t="str">
        <f t="shared" si="51"/>
        <v>10</v>
      </c>
      <c r="G537" t="str">
        <f t="shared" si="52"/>
        <v>Jul</v>
      </c>
      <c r="H537">
        <f t="shared" si="53"/>
        <v>2004</v>
      </c>
    </row>
    <row r="538" spans="1:8" x14ac:dyDescent="0.35">
      <c r="A538" s="1">
        <v>38181</v>
      </c>
      <c r="B538">
        <v>709.54016100000001</v>
      </c>
      <c r="C538">
        <f t="shared" si="48"/>
        <v>7</v>
      </c>
      <c r="D538">
        <f t="shared" si="49"/>
        <v>13</v>
      </c>
      <c r="E538">
        <f t="shared" si="50"/>
        <v>2004</v>
      </c>
      <c r="F538" t="str">
        <f t="shared" si="51"/>
        <v>10</v>
      </c>
      <c r="G538" t="str">
        <f t="shared" si="52"/>
        <v>Jul</v>
      </c>
      <c r="H538">
        <f t="shared" si="53"/>
        <v>2004</v>
      </c>
    </row>
    <row r="539" spans="1:8" x14ac:dyDescent="0.35">
      <c r="A539" s="1">
        <v>38182</v>
      </c>
      <c r="B539">
        <v>710.93866000000003</v>
      </c>
      <c r="C539">
        <f t="shared" si="48"/>
        <v>7</v>
      </c>
      <c r="D539">
        <f t="shared" si="49"/>
        <v>14</v>
      </c>
      <c r="E539">
        <f t="shared" si="50"/>
        <v>2004</v>
      </c>
      <c r="F539" t="str">
        <f t="shared" si="51"/>
        <v>10</v>
      </c>
      <c r="G539" t="str">
        <f t="shared" si="52"/>
        <v>Jul</v>
      </c>
      <c r="H539">
        <f t="shared" si="53"/>
        <v>2004</v>
      </c>
    </row>
    <row r="540" spans="1:8" x14ac:dyDescent="0.35">
      <c r="A540" s="1">
        <v>38183</v>
      </c>
      <c r="B540">
        <v>712.85766599999999</v>
      </c>
      <c r="C540">
        <f t="shared" si="48"/>
        <v>7</v>
      </c>
      <c r="D540">
        <f t="shared" si="49"/>
        <v>15</v>
      </c>
      <c r="E540">
        <f t="shared" si="50"/>
        <v>2004</v>
      </c>
      <c r="F540" t="str">
        <f t="shared" si="51"/>
        <v>10</v>
      </c>
      <c r="G540" t="str">
        <f t="shared" si="52"/>
        <v>Jul</v>
      </c>
      <c r="H540">
        <f t="shared" si="53"/>
        <v>2004</v>
      </c>
    </row>
    <row r="541" spans="1:8" x14ac:dyDescent="0.35">
      <c r="A541" s="1">
        <v>38184</v>
      </c>
      <c r="B541">
        <v>714.38568099999998</v>
      </c>
      <c r="C541">
        <f t="shared" si="48"/>
        <v>7</v>
      </c>
      <c r="D541">
        <f t="shared" si="49"/>
        <v>16</v>
      </c>
      <c r="E541">
        <f t="shared" si="50"/>
        <v>2004</v>
      </c>
      <c r="F541" t="str">
        <f t="shared" si="51"/>
        <v>10</v>
      </c>
      <c r="G541" t="str">
        <f t="shared" si="52"/>
        <v>Jul</v>
      </c>
      <c r="H541">
        <f t="shared" si="53"/>
        <v>2004</v>
      </c>
    </row>
    <row r="542" spans="1:8" x14ac:dyDescent="0.35">
      <c r="A542" s="1">
        <v>38185</v>
      </c>
      <c r="B542">
        <v>715.38549799999998</v>
      </c>
      <c r="C542">
        <f t="shared" si="48"/>
        <v>7</v>
      </c>
      <c r="D542">
        <f t="shared" si="49"/>
        <v>17</v>
      </c>
      <c r="E542">
        <f t="shared" si="50"/>
        <v>2004</v>
      </c>
      <c r="F542" t="str">
        <f t="shared" si="51"/>
        <v>10</v>
      </c>
      <c r="G542" t="str">
        <f t="shared" si="52"/>
        <v>Jul</v>
      </c>
      <c r="H542">
        <f t="shared" si="53"/>
        <v>2004</v>
      </c>
    </row>
    <row r="543" spans="1:8" x14ac:dyDescent="0.35">
      <c r="A543" s="1">
        <v>38186</v>
      </c>
      <c r="B543">
        <v>715.94262700000002</v>
      </c>
      <c r="C543">
        <f t="shared" si="48"/>
        <v>7</v>
      </c>
      <c r="D543">
        <f t="shared" si="49"/>
        <v>18</v>
      </c>
      <c r="E543">
        <f t="shared" si="50"/>
        <v>2004</v>
      </c>
      <c r="F543" t="str">
        <f t="shared" si="51"/>
        <v>10</v>
      </c>
      <c r="G543" t="str">
        <f t="shared" si="52"/>
        <v>Jul</v>
      </c>
      <c r="H543">
        <f t="shared" si="53"/>
        <v>2004</v>
      </c>
    </row>
    <row r="544" spans="1:8" x14ac:dyDescent="0.35">
      <c r="A544" s="1">
        <v>38187</v>
      </c>
      <c r="B544">
        <v>716.17218000000003</v>
      </c>
      <c r="C544">
        <f t="shared" si="48"/>
        <v>7</v>
      </c>
      <c r="D544">
        <f t="shared" si="49"/>
        <v>19</v>
      </c>
      <c r="E544">
        <f t="shared" si="50"/>
        <v>2004</v>
      </c>
      <c r="F544" t="str">
        <f t="shared" si="51"/>
        <v>10</v>
      </c>
      <c r="G544" t="str">
        <f t="shared" si="52"/>
        <v>Jul</v>
      </c>
      <c r="H544">
        <f t="shared" si="53"/>
        <v>2004</v>
      </c>
    </row>
    <row r="545" spans="1:8" x14ac:dyDescent="0.35">
      <c r="A545" s="1">
        <v>38188</v>
      </c>
      <c r="B545">
        <v>716.22082499999999</v>
      </c>
      <c r="C545">
        <f t="shared" si="48"/>
        <v>7</v>
      </c>
      <c r="D545">
        <f t="shared" si="49"/>
        <v>20</v>
      </c>
      <c r="E545">
        <f t="shared" si="50"/>
        <v>2004</v>
      </c>
      <c r="F545" t="str">
        <f t="shared" si="51"/>
        <v>10</v>
      </c>
      <c r="G545" t="str">
        <f t="shared" si="52"/>
        <v>Jul</v>
      </c>
      <c r="H545">
        <f t="shared" si="53"/>
        <v>2004</v>
      </c>
    </row>
    <row r="546" spans="1:8" x14ac:dyDescent="0.35">
      <c r="A546" s="1">
        <v>38189</v>
      </c>
      <c r="B546">
        <v>716.17657499999996</v>
      </c>
      <c r="C546">
        <f t="shared" si="48"/>
        <v>7</v>
      </c>
      <c r="D546">
        <f t="shared" si="49"/>
        <v>21</v>
      </c>
      <c r="E546">
        <f t="shared" si="50"/>
        <v>2004</v>
      </c>
      <c r="F546" t="str">
        <f t="shared" si="51"/>
        <v>10</v>
      </c>
      <c r="G546" t="str">
        <f t="shared" si="52"/>
        <v>Jul</v>
      </c>
      <c r="H546">
        <f t="shared" si="53"/>
        <v>2004</v>
      </c>
    </row>
    <row r="547" spans="1:8" x14ac:dyDescent="0.35">
      <c r="A547" s="1">
        <v>38190</v>
      </c>
      <c r="B547">
        <v>716.03723100000002</v>
      </c>
      <c r="C547">
        <f t="shared" si="48"/>
        <v>7</v>
      </c>
      <c r="D547">
        <f t="shared" si="49"/>
        <v>22</v>
      </c>
      <c r="E547">
        <f t="shared" si="50"/>
        <v>2004</v>
      </c>
      <c r="F547" t="str">
        <f t="shared" si="51"/>
        <v>10</v>
      </c>
      <c r="G547" t="str">
        <f t="shared" si="52"/>
        <v>Jul</v>
      </c>
      <c r="H547">
        <f t="shared" si="53"/>
        <v>2004</v>
      </c>
    </row>
    <row r="548" spans="1:8" x14ac:dyDescent="0.35">
      <c r="A548" s="1">
        <v>38191</v>
      </c>
      <c r="B548">
        <v>715.81329300000004</v>
      </c>
      <c r="C548">
        <f t="shared" si="48"/>
        <v>7</v>
      </c>
      <c r="D548">
        <f t="shared" si="49"/>
        <v>23</v>
      </c>
      <c r="E548">
        <f t="shared" si="50"/>
        <v>2004</v>
      </c>
      <c r="F548" t="str">
        <f t="shared" si="51"/>
        <v>10</v>
      </c>
      <c r="G548" t="str">
        <f t="shared" si="52"/>
        <v>Jul</v>
      </c>
      <c r="H548">
        <f t="shared" si="53"/>
        <v>2004</v>
      </c>
    </row>
    <row r="549" spans="1:8" x14ac:dyDescent="0.35">
      <c r="A549" s="1">
        <v>38192</v>
      </c>
      <c r="B549">
        <v>715.52062999999998</v>
      </c>
      <c r="C549">
        <f t="shared" si="48"/>
        <v>7</v>
      </c>
      <c r="D549">
        <f t="shared" si="49"/>
        <v>24</v>
      </c>
      <c r="E549">
        <f t="shared" si="50"/>
        <v>2004</v>
      </c>
      <c r="F549" t="str">
        <f t="shared" si="51"/>
        <v>10</v>
      </c>
      <c r="G549" t="str">
        <f t="shared" si="52"/>
        <v>Jul</v>
      </c>
      <c r="H549">
        <f t="shared" si="53"/>
        <v>2004</v>
      </c>
    </row>
    <row r="550" spans="1:8" x14ac:dyDescent="0.35">
      <c r="A550" s="1">
        <v>38193</v>
      </c>
      <c r="B550">
        <v>715.17340100000001</v>
      </c>
      <c r="C550">
        <f t="shared" si="48"/>
        <v>7</v>
      </c>
      <c r="D550">
        <f t="shared" si="49"/>
        <v>25</v>
      </c>
      <c r="E550">
        <f t="shared" si="50"/>
        <v>2004</v>
      </c>
      <c r="F550" t="str">
        <f t="shared" si="51"/>
        <v>10</v>
      </c>
      <c r="G550" t="str">
        <f t="shared" si="52"/>
        <v>Jul</v>
      </c>
      <c r="H550">
        <f t="shared" si="53"/>
        <v>2004</v>
      </c>
    </row>
    <row r="551" spans="1:8" x14ac:dyDescent="0.35">
      <c r="A551" s="1">
        <v>38194</v>
      </c>
      <c r="B551">
        <v>714.78497300000004</v>
      </c>
      <c r="C551">
        <f t="shared" si="48"/>
        <v>7</v>
      </c>
      <c r="D551">
        <f t="shared" si="49"/>
        <v>26</v>
      </c>
      <c r="E551">
        <f t="shared" si="50"/>
        <v>2004</v>
      </c>
      <c r="F551" t="str">
        <f t="shared" si="51"/>
        <v>10</v>
      </c>
      <c r="G551" t="str">
        <f t="shared" si="52"/>
        <v>Jul</v>
      </c>
      <c r="H551">
        <f t="shared" si="53"/>
        <v>2004</v>
      </c>
    </row>
    <row r="552" spans="1:8" x14ac:dyDescent="0.35">
      <c r="A552" s="1">
        <v>38195</v>
      </c>
      <c r="B552">
        <v>714.36144999999999</v>
      </c>
      <c r="C552">
        <f t="shared" si="48"/>
        <v>7</v>
      </c>
      <c r="D552">
        <f t="shared" si="49"/>
        <v>27</v>
      </c>
      <c r="E552">
        <f t="shared" si="50"/>
        <v>2004</v>
      </c>
      <c r="F552" t="str">
        <f t="shared" si="51"/>
        <v>10</v>
      </c>
      <c r="G552" t="str">
        <f t="shared" si="52"/>
        <v>Jul</v>
      </c>
      <c r="H552">
        <f t="shared" si="53"/>
        <v>2004</v>
      </c>
    </row>
    <row r="553" spans="1:8" x14ac:dyDescent="0.35">
      <c r="A553" s="1">
        <v>38196</v>
      </c>
      <c r="B553">
        <v>714.22692900000004</v>
      </c>
      <c r="C553">
        <f t="shared" si="48"/>
        <v>7</v>
      </c>
      <c r="D553">
        <f t="shared" si="49"/>
        <v>28</v>
      </c>
      <c r="E553">
        <f t="shared" si="50"/>
        <v>2004</v>
      </c>
      <c r="F553" t="str">
        <f t="shared" si="51"/>
        <v>10</v>
      </c>
      <c r="G553" t="str">
        <f t="shared" si="52"/>
        <v>Jul</v>
      </c>
      <c r="H553">
        <f t="shared" si="53"/>
        <v>2004</v>
      </c>
    </row>
    <row r="554" spans="1:8" x14ac:dyDescent="0.35">
      <c r="A554" s="1">
        <v>38197</v>
      </c>
      <c r="B554">
        <v>714.91632100000004</v>
      </c>
      <c r="C554">
        <f t="shared" si="48"/>
        <v>7</v>
      </c>
      <c r="D554">
        <f t="shared" si="49"/>
        <v>29</v>
      </c>
      <c r="E554">
        <f t="shared" si="50"/>
        <v>2004</v>
      </c>
      <c r="F554" t="str">
        <f t="shared" si="51"/>
        <v>10</v>
      </c>
      <c r="G554" t="str">
        <f t="shared" si="52"/>
        <v>Jul</v>
      </c>
      <c r="H554">
        <f t="shared" si="53"/>
        <v>2004</v>
      </c>
    </row>
    <row r="555" spans="1:8" x14ac:dyDescent="0.35">
      <c r="A555" s="1">
        <v>38198</v>
      </c>
      <c r="B555">
        <v>715.450378</v>
      </c>
      <c r="C555">
        <f t="shared" si="48"/>
        <v>7</v>
      </c>
      <c r="D555">
        <f t="shared" si="49"/>
        <v>30</v>
      </c>
      <c r="E555">
        <f t="shared" si="50"/>
        <v>2004</v>
      </c>
      <c r="F555" t="str">
        <f t="shared" si="51"/>
        <v>10</v>
      </c>
      <c r="G555" t="str">
        <f t="shared" si="52"/>
        <v>Jul</v>
      </c>
      <c r="H555">
        <f t="shared" si="53"/>
        <v>2004</v>
      </c>
    </row>
    <row r="556" spans="1:8" x14ac:dyDescent="0.35">
      <c r="A556" s="1">
        <v>38199</v>
      </c>
      <c r="B556">
        <v>715.573669</v>
      </c>
      <c r="C556">
        <f t="shared" si="48"/>
        <v>7</v>
      </c>
      <c r="D556">
        <f t="shared" si="49"/>
        <v>31</v>
      </c>
      <c r="E556">
        <f t="shared" si="50"/>
        <v>2004</v>
      </c>
      <c r="F556" t="str">
        <f t="shared" si="51"/>
        <v>10</v>
      </c>
      <c r="G556" t="str">
        <f t="shared" si="52"/>
        <v>Jul</v>
      </c>
      <c r="H556">
        <f t="shared" si="53"/>
        <v>2004</v>
      </c>
    </row>
    <row r="557" spans="1:8" x14ac:dyDescent="0.35">
      <c r="A557" s="1">
        <v>38200</v>
      </c>
      <c r="B557">
        <v>715.47351100000003</v>
      </c>
      <c r="C557">
        <f t="shared" si="48"/>
        <v>8</v>
      </c>
      <c r="D557">
        <f t="shared" si="49"/>
        <v>1</v>
      </c>
      <c r="E557">
        <f t="shared" si="50"/>
        <v>2004</v>
      </c>
      <c r="F557" t="str">
        <f t="shared" si="51"/>
        <v>11</v>
      </c>
      <c r="G557" t="str">
        <f t="shared" si="52"/>
        <v>Aug</v>
      </c>
      <c r="H557">
        <f t="shared" si="53"/>
        <v>2004</v>
      </c>
    </row>
    <row r="558" spans="1:8" x14ac:dyDescent="0.35">
      <c r="A558" s="1">
        <v>38201</v>
      </c>
      <c r="B558">
        <v>715.26470900000004</v>
      </c>
      <c r="C558">
        <f t="shared" si="48"/>
        <v>8</v>
      </c>
      <c r="D558">
        <f t="shared" si="49"/>
        <v>2</v>
      </c>
      <c r="E558">
        <f t="shared" si="50"/>
        <v>2004</v>
      </c>
      <c r="F558" t="str">
        <f t="shared" si="51"/>
        <v>11</v>
      </c>
      <c r="G558" t="str">
        <f t="shared" si="52"/>
        <v>Aug</v>
      </c>
      <c r="H558">
        <f t="shared" si="53"/>
        <v>2004</v>
      </c>
    </row>
    <row r="559" spans="1:8" x14ac:dyDescent="0.35">
      <c r="A559" s="1">
        <v>38202</v>
      </c>
      <c r="B559">
        <v>715.05102499999998</v>
      </c>
      <c r="C559">
        <f t="shared" si="48"/>
        <v>8</v>
      </c>
      <c r="D559">
        <f t="shared" si="49"/>
        <v>3</v>
      </c>
      <c r="E559">
        <f t="shared" si="50"/>
        <v>2004</v>
      </c>
      <c r="F559" t="str">
        <f t="shared" si="51"/>
        <v>11</v>
      </c>
      <c r="G559" t="str">
        <f t="shared" si="52"/>
        <v>Aug</v>
      </c>
      <c r="H559">
        <f t="shared" si="53"/>
        <v>2004</v>
      </c>
    </row>
    <row r="560" spans="1:8" x14ac:dyDescent="0.35">
      <c r="A560" s="1">
        <v>38203</v>
      </c>
      <c r="B560">
        <v>714.79888900000003</v>
      </c>
      <c r="C560">
        <f t="shared" si="48"/>
        <v>8</v>
      </c>
      <c r="D560">
        <f t="shared" si="49"/>
        <v>4</v>
      </c>
      <c r="E560">
        <f t="shared" si="50"/>
        <v>2004</v>
      </c>
      <c r="F560" t="str">
        <f t="shared" si="51"/>
        <v>11</v>
      </c>
      <c r="G560" t="str">
        <f t="shared" si="52"/>
        <v>Aug</v>
      </c>
      <c r="H560">
        <f t="shared" si="53"/>
        <v>2004</v>
      </c>
    </row>
    <row r="561" spans="1:8" x14ac:dyDescent="0.35">
      <c r="A561" s="1">
        <v>38204</v>
      </c>
      <c r="B561">
        <v>714.48455799999999</v>
      </c>
      <c r="C561">
        <f t="shared" si="48"/>
        <v>8</v>
      </c>
      <c r="D561">
        <f t="shared" si="49"/>
        <v>5</v>
      </c>
      <c r="E561">
        <f t="shared" si="50"/>
        <v>2004</v>
      </c>
      <c r="F561" t="str">
        <f t="shared" si="51"/>
        <v>11</v>
      </c>
      <c r="G561" t="str">
        <f t="shared" si="52"/>
        <v>Aug</v>
      </c>
      <c r="H561">
        <f t="shared" si="53"/>
        <v>2004</v>
      </c>
    </row>
    <row r="562" spans="1:8" x14ac:dyDescent="0.35">
      <c r="A562" s="1">
        <v>38205</v>
      </c>
      <c r="B562">
        <v>714.11975099999995</v>
      </c>
      <c r="C562">
        <f t="shared" si="48"/>
        <v>8</v>
      </c>
      <c r="D562">
        <f t="shared" si="49"/>
        <v>6</v>
      </c>
      <c r="E562">
        <f t="shared" si="50"/>
        <v>2004</v>
      </c>
      <c r="F562" t="str">
        <f t="shared" si="51"/>
        <v>11</v>
      </c>
      <c r="G562" t="str">
        <f t="shared" si="52"/>
        <v>Aug</v>
      </c>
      <c r="H562">
        <f t="shared" si="53"/>
        <v>2004</v>
      </c>
    </row>
    <row r="563" spans="1:8" x14ac:dyDescent="0.35">
      <c r="A563" s="1">
        <v>38206</v>
      </c>
      <c r="B563">
        <v>713.70617700000003</v>
      </c>
      <c r="C563">
        <f t="shared" si="48"/>
        <v>8</v>
      </c>
      <c r="D563">
        <f t="shared" si="49"/>
        <v>7</v>
      </c>
      <c r="E563">
        <f t="shared" si="50"/>
        <v>2004</v>
      </c>
      <c r="F563" t="str">
        <f t="shared" si="51"/>
        <v>11</v>
      </c>
      <c r="G563" t="str">
        <f t="shared" si="52"/>
        <v>Aug</v>
      </c>
      <c r="H563">
        <f t="shared" si="53"/>
        <v>2004</v>
      </c>
    </row>
    <row r="564" spans="1:8" x14ac:dyDescent="0.35">
      <c r="A564" s="1">
        <v>38207</v>
      </c>
      <c r="B564">
        <v>713.24340800000004</v>
      </c>
      <c r="C564">
        <f t="shared" si="48"/>
        <v>8</v>
      </c>
      <c r="D564">
        <f t="shared" si="49"/>
        <v>8</v>
      </c>
      <c r="E564">
        <f t="shared" si="50"/>
        <v>2004</v>
      </c>
      <c r="F564" t="str">
        <f t="shared" si="51"/>
        <v>11</v>
      </c>
      <c r="G564" t="str">
        <f t="shared" si="52"/>
        <v>Aug</v>
      </c>
      <c r="H564">
        <f t="shared" si="53"/>
        <v>2004</v>
      </c>
    </row>
    <row r="565" spans="1:8" x14ac:dyDescent="0.35">
      <c r="A565" s="1">
        <v>38208</v>
      </c>
      <c r="B565">
        <v>712.73541299999999</v>
      </c>
      <c r="C565">
        <f t="shared" si="48"/>
        <v>8</v>
      </c>
      <c r="D565">
        <f t="shared" si="49"/>
        <v>9</v>
      </c>
      <c r="E565">
        <f t="shared" si="50"/>
        <v>2004</v>
      </c>
      <c r="F565" t="str">
        <f t="shared" si="51"/>
        <v>11</v>
      </c>
      <c r="G565" t="str">
        <f t="shared" si="52"/>
        <v>Aug</v>
      </c>
      <c r="H565">
        <f t="shared" si="53"/>
        <v>2004</v>
      </c>
    </row>
    <row r="566" spans="1:8" x14ac:dyDescent="0.35">
      <c r="A566" s="1">
        <v>38209</v>
      </c>
      <c r="B566">
        <v>712.18609600000002</v>
      </c>
      <c r="C566">
        <f t="shared" si="48"/>
        <v>8</v>
      </c>
      <c r="D566">
        <f t="shared" si="49"/>
        <v>10</v>
      </c>
      <c r="E566">
        <f t="shared" si="50"/>
        <v>2004</v>
      </c>
      <c r="F566" t="str">
        <f t="shared" si="51"/>
        <v>11</v>
      </c>
      <c r="G566" t="str">
        <f t="shared" si="52"/>
        <v>Aug</v>
      </c>
      <c r="H566">
        <f t="shared" si="53"/>
        <v>2004</v>
      </c>
    </row>
    <row r="567" spans="1:8" x14ac:dyDescent="0.35">
      <c r="A567" s="1">
        <v>38210</v>
      </c>
      <c r="B567">
        <v>711.59033199999999</v>
      </c>
      <c r="C567">
        <f t="shared" si="48"/>
        <v>8</v>
      </c>
      <c r="D567">
        <f t="shared" si="49"/>
        <v>11</v>
      </c>
      <c r="E567">
        <f t="shared" si="50"/>
        <v>2004</v>
      </c>
      <c r="F567" t="str">
        <f t="shared" si="51"/>
        <v>11</v>
      </c>
      <c r="G567" t="str">
        <f t="shared" si="52"/>
        <v>Aug</v>
      </c>
      <c r="H567">
        <f t="shared" si="53"/>
        <v>2004</v>
      </c>
    </row>
    <row r="568" spans="1:8" x14ac:dyDescent="0.35">
      <c r="A568" s="1">
        <v>38211</v>
      </c>
      <c r="B568">
        <v>710.96667500000001</v>
      </c>
      <c r="C568">
        <f t="shared" si="48"/>
        <v>8</v>
      </c>
      <c r="D568">
        <f t="shared" si="49"/>
        <v>12</v>
      </c>
      <c r="E568">
        <f t="shared" si="50"/>
        <v>2004</v>
      </c>
      <c r="F568" t="str">
        <f t="shared" si="51"/>
        <v>11</v>
      </c>
      <c r="G568" t="str">
        <f t="shared" si="52"/>
        <v>Aug</v>
      </c>
      <c r="H568">
        <f t="shared" si="53"/>
        <v>2004</v>
      </c>
    </row>
    <row r="569" spans="1:8" x14ac:dyDescent="0.35">
      <c r="A569" s="1">
        <v>38212</v>
      </c>
      <c r="B569">
        <v>710.32659899999999</v>
      </c>
      <c r="C569">
        <f t="shared" si="48"/>
        <v>8</v>
      </c>
      <c r="D569">
        <f t="shared" si="49"/>
        <v>13</v>
      </c>
      <c r="E569">
        <f t="shared" si="50"/>
        <v>2004</v>
      </c>
      <c r="F569" t="str">
        <f t="shared" si="51"/>
        <v>11</v>
      </c>
      <c r="G569" t="str">
        <f t="shared" si="52"/>
        <v>Aug</v>
      </c>
      <c r="H569">
        <f t="shared" si="53"/>
        <v>2004</v>
      </c>
    </row>
    <row r="570" spans="1:8" x14ac:dyDescent="0.35">
      <c r="A570" s="1">
        <v>38213</v>
      </c>
      <c r="B570">
        <v>709.658997</v>
      </c>
      <c r="C570">
        <f t="shared" si="48"/>
        <v>8</v>
      </c>
      <c r="D570">
        <f t="shared" si="49"/>
        <v>14</v>
      </c>
      <c r="E570">
        <f t="shared" si="50"/>
        <v>2004</v>
      </c>
      <c r="F570" t="str">
        <f t="shared" si="51"/>
        <v>11</v>
      </c>
      <c r="G570" t="str">
        <f t="shared" si="52"/>
        <v>Aug</v>
      </c>
      <c r="H570">
        <f t="shared" si="53"/>
        <v>2004</v>
      </c>
    </row>
    <row r="571" spans="1:8" x14ac:dyDescent="0.35">
      <c r="A571" s="1">
        <v>38214</v>
      </c>
      <c r="B571">
        <v>708.95739700000001</v>
      </c>
      <c r="C571">
        <f t="shared" si="48"/>
        <v>8</v>
      </c>
      <c r="D571">
        <f t="shared" si="49"/>
        <v>15</v>
      </c>
      <c r="E571">
        <f t="shared" si="50"/>
        <v>2004</v>
      </c>
      <c r="F571" t="str">
        <f t="shared" si="51"/>
        <v>11</v>
      </c>
      <c r="G571" t="str">
        <f t="shared" si="52"/>
        <v>Aug</v>
      </c>
      <c r="H571">
        <f t="shared" si="53"/>
        <v>2004</v>
      </c>
    </row>
    <row r="572" spans="1:8" x14ac:dyDescent="0.35">
      <c r="A572" s="1">
        <v>38215</v>
      </c>
      <c r="B572">
        <v>708.23297100000002</v>
      </c>
      <c r="C572">
        <f t="shared" si="48"/>
        <v>8</v>
      </c>
      <c r="D572">
        <f t="shared" si="49"/>
        <v>16</v>
      </c>
      <c r="E572">
        <f t="shared" si="50"/>
        <v>2004</v>
      </c>
      <c r="F572" t="str">
        <f t="shared" si="51"/>
        <v>11</v>
      </c>
      <c r="G572" t="str">
        <f t="shared" si="52"/>
        <v>Aug</v>
      </c>
      <c r="H572">
        <f t="shared" si="53"/>
        <v>2004</v>
      </c>
    </row>
    <row r="573" spans="1:8" x14ac:dyDescent="0.35">
      <c r="A573" s="1">
        <v>38216</v>
      </c>
      <c r="B573">
        <v>707.44097899999997</v>
      </c>
      <c r="C573">
        <f t="shared" si="48"/>
        <v>8</v>
      </c>
      <c r="D573">
        <f t="shared" si="49"/>
        <v>17</v>
      </c>
      <c r="E573">
        <f t="shared" si="50"/>
        <v>2004</v>
      </c>
      <c r="F573" t="str">
        <f t="shared" si="51"/>
        <v>11</v>
      </c>
      <c r="G573" t="str">
        <f t="shared" si="52"/>
        <v>Aug</v>
      </c>
      <c r="H573">
        <f t="shared" si="53"/>
        <v>2004</v>
      </c>
    </row>
    <row r="574" spans="1:8" x14ac:dyDescent="0.35">
      <c r="A574" s="1">
        <v>38217</v>
      </c>
      <c r="B574">
        <v>706.832581</v>
      </c>
      <c r="C574">
        <f t="shared" si="48"/>
        <v>8</v>
      </c>
      <c r="D574">
        <f t="shared" si="49"/>
        <v>18</v>
      </c>
      <c r="E574">
        <f t="shared" si="50"/>
        <v>2004</v>
      </c>
      <c r="F574" t="str">
        <f t="shared" si="51"/>
        <v>11</v>
      </c>
      <c r="G574" t="str">
        <f t="shared" si="52"/>
        <v>Aug</v>
      </c>
      <c r="H574">
        <f t="shared" si="53"/>
        <v>2004</v>
      </c>
    </row>
    <row r="575" spans="1:8" x14ac:dyDescent="0.35">
      <c r="A575" s="1">
        <v>38218</v>
      </c>
      <c r="B575">
        <v>706.45611599999995</v>
      </c>
      <c r="C575">
        <f t="shared" si="48"/>
        <v>8</v>
      </c>
      <c r="D575">
        <f t="shared" si="49"/>
        <v>19</v>
      </c>
      <c r="E575">
        <f t="shared" si="50"/>
        <v>2004</v>
      </c>
      <c r="F575" t="str">
        <f t="shared" si="51"/>
        <v>11</v>
      </c>
      <c r="G575" t="str">
        <f t="shared" si="52"/>
        <v>Aug</v>
      </c>
      <c r="H575">
        <f t="shared" si="53"/>
        <v>2004</v>
      </c>
    </row>
    <row r="576" spans="1:8" x14ac:dyDescent="0.35">
      <c r="A576" s="1">
        <v>38219</v>
      </c>
      <c r="B576">
        <v>706.11987299999998</v>
      </c>
      <c r="C576">
        <f t="shared" si="48"/>
        <v>8</v>
      </c>
      <c r="D576">
        <f t="shared" si="49"/>
        <v>20</v>
      </c>
      <c r="E576">
        <f t="shared" si="50"/>
        <v>2004</v>
      </c>
      <c r="F576" t="str">
        <f t="shared" si="51"/>
        <v>11</v>
      </c>
      <c r="G576" t="str">
        <f t="shared" si="52"/>
        <v>Aug</v>
      </c>
      <c r="H576">
        <f t="shared" si="53"/>
        <v>2004</v>
      </c>
    </row>
    <row r="577" spans="1:8" x14ac:dyDescent="0.35">
      <c r="A577" s="1">
        <v>38220</v>
      </c>
      <c r="B577">
        <v>705.76068099999998</v>
      </c>
      <c r="C577">
        <f t="shared" si="48"/>
        <v>8</v>
      </c>
      <c r="D577">
        <f t="shared" si="49"/>
        <v>21</v>
      </c>
      <c r="E577">
        <f t="shared" si="50"/>
        <v>2004</v>
      </c>
      <c r="F577" t="str">
        <f t="shared" si="51"/>
        <v>11</v>
      </c>
      <c r="G577" t="str">
        <f t="shared" si="52"/>
        <v>Aug</v>
      </c>
      <c r="H577">
        <f t="shared" si="53"/>
        <v>2004</v>
      </c>
    </row>
    <row r="578" spans="1:8" x14ac:dyDescent="0.35">
      <c r="A578" s="1">
        <v>38221</v>
      </c>
      <c r="B578">
        <v>705.36413600000003</v>
      </c>
      <c r="C578">
        <f t="shared" si="48"/>
        <v>8</v>
      </c>
      <c r="D578">
        <f t="shared" si="49"/>
        <v>22</v>
      </c>
      <c r="E578">
        <f t="shared" si="50"/>
        <v>2004</v>
      </c>
      <c r="F578" t="str">
        <f t="shared" si="51"/>
        <v>11</v>
      </c>
      <c r="G578" t="str">
        <f t="shared" si="52"/>
        <v>Aug</v>
      </c>
      <c r="H578">
        <f t="shared" si="53"/>
        <v>2004</v>
      </c>
    </row>
    <row r="579" spans="1:8" x14ac:dyDescent="0.35">
      <c r="A579" s="1">
        <v>38222</v>
      </c>
      <c r="B579">
        <v>704.92108199999996</v>
      </c>
      <c r="C579">
        <f t="shared" si="48"/>
        <v>8</v>
      </c>
      <c r="D579">
        <f t="shared" si="49"/>
        <v>23</v>
      </c>
      <c r="E579">
        <f t="shared" si="50"/>
        <v>2004</v>
      </c>
      <c r="F579" t="str">
        <f t="shared" si="51"/>
        <v>11</v>
      </c>
      <c r="G579" t="str">
        <f t="shared" si="52"/>
        <v>Aug</v>
      </c>
      <c r="H579">
        <f t="shared" si="53"/>
        <v>2004</v>
      </c>
    </row>
    <row r="580" spans="1:8" x14ac:dyDescent="0.35">
      <c r="A580" s="1">
        <v>38223</v>
      </c>
      <c r="B580">
        <v>704.42810099999997</v>
      </c>
      <c r="C580">
        <f t="shared" si="48"/>
        <v>8</v>
      </c>
      <c r="D580">
        <f t="shared" si="49"/>
        <v>24</v>
      </c>
      <c r="E580">
        <f t="shared" si="50"/>
        <v>2004</v>
      </c>
      <c r="F580" t="str">
        <f t="shared" si="51"/>
        <v>11</v>
      </c>
      <c r="G580" t="str">
        <f t="shared" si="52"/>
        <v>Aug</v>
      </c>
      <c r="H580">
        <f t="shared" si="53"/>
        <v>2004</v>
      </c>
    </row>
    <row r="581" spans="1:8" x14ac:dyDescent="0.35">
      <c r="A581" s="1">
        <v>38224</v>
      </c>
      <c r="B581">
        <v>703.89068599999996</v>
      </c>
      <c r="C581">
        <f t="shared" si="48"/>
        <v>8</v>
      </c>
      <c r="D581">
        <f t="shared" si="49"/>
        <v>25</v>
      </c>
      <c r="E581">
        <f t="shared" si="50"/>
        <v>2004</v>
      </c>
      <c r="F581" t="str">
        <f t="shared" si="51"/>
        <v>11</v>
      </c>
      <c r="G581" t="str">
        <f t="shared" si="52"/>
        <v>Aug</v>
      </c>
      <c r="H581">
        <f t="shared" si="53"/>
        <v>2004</v>
      </c>
    </row>
    <row r="582" spans="1:8" x14ac:dyDescent="0.35">
      <c r="A582" s="1">
        <v>38225</v>
      </c>
      <c r="B582">
        <v>703.31890899999996</v>
      </c>
      <c r="C582">
        <f t="shared" si="48"/>
        <v>8</v>
      </c>
      <c r="D582">
        <f t="shared" si="49"/>
        <v>26</v>
      </c>
      <c r="E582">
        <f t="shared" si="50"/>
        <v>2004</v>
      </c>
      <c r="F582" t="str">
        <f t="shared" si="51"/>
        <v>11</v>
      </c>
      <c r="G582" t="str">
        <f t="shared" si="52"/>
        <v>Aug</v>
      </c>
      <c r="H582">
        <f t="shared" si="53"/>
        <v>2004</v>
      </c>
    </row>
    <row r="583" spans="1:8" x14ac:dyDescent="0.35">
      <c r="A583" s="1">
        <v>38226</v>
      </c>
      <c r="B583">
        <v>702.77783199999999</v>
      </c>
      <c r="C583">
        <f t="shared" si="48"/>
        <v>8</v>
      </c>
      <c r="D583">
        <f t="shared" si="49"/>
        <v>27</v>
      </c>
      <c r="E583">
        <f t="shared" si="50"/>
        <v>2004</v>
      </c>
      <c r="F583" t="str">
        <f t="shared" si="51"/>
        <v>11</v>
      </c>
      <c r="G583" t="str">
        <f t="shared" si="52"/>
        <v>Aug</v>
      </c>
      <c r="H583">
        <f t="shared" si="53"/>
        <v>2004</v>
      </c>
    </row>
    <row r="584" spans="1:8" x14ac:dyDescent="0.35">
      <c r="A584" s="1">
        <v>38227</v>
      </c>
      <c r="B584">
        <v>702.73718299999996</v>
      </c>
      <c r="C584">
        <f t="shared" si="48"/>
        <v>8</v>
      </c>
      <c r="D584">
        <f t="shared" si="49"/>
        <v>28</v>
      </c>
      <c r="E584">
        <f t="shared" si="50"/>
        <v>2004</v>
      </c>
      <c r="F584" t="str">
        <f t="shared" si="51"/>
        <v>11</v>
      </c>
      <c r="G584" t="str">
        <f t="shared" si="52"/>
        <v>Aug</v>
      </c>
      <c r="H584">
        <f t="shared" si="53"/>
        <v>2004</v>
      </c>
    </row>
    <row r="585" spans="1:8" x14ac:dyDescent="0.35">
      <c r="A585" s="1">
        <v>38228</v>
      </c>
      <c r="B585">
        <v>703.17938200000003</v>
      </c>
      <c r="C585">
        <f t="shared" si="48"/>
        <v>8</v>
      </c>
      <c r="D585">
        <f t="shared" si="49"/>
        <v>29</v>
      </c>
      <c r="E585">
        <f t="shared" si="50"/>
        <v>2004</v>
      </c>
      <c r="F585" t="str">
        <f t="shared" si="51"/>
        <v>11</v>
      </c>
      <c r="G585" t="str">
        <f t="shared" si="52"/>
        <v>Aug</v>
      </c>
      <c r="H585">
        <f t="shared" si="53"/>
        <v>2004</v>
      </c>
    </row>
    <row r="586" spans="1:8" x14ac:dyDescent="0.35">
      <c r="A586" s="1">
        <v>38229</v>
      </c>
      <c r="B586">
        <v>703.46179199999995</v>
      </c>
      <c r="C586">
        <f t="shared" si="48"/>
        <v>8</v>
      </c>
      <c r="D586">
        <f t="shared" si="49"/>
        <v>30</v>
      </c>
      <c r="E586">
        <f t="shared" si="50"/>
        <v>2004</v>
      </c>
      <c r="F586" t="str">
        <f t="shared" si="51"/>
        <v>11</v>
      </c>
      <c r="G586" t="str">
        <f t="shared" si="52"/>
        <v>Aug</v>
      </c>
      <c r="H586">
        <f t="shared" si="53"/>
        <v>2004</v>
      </c>
    </row>
    <row r="587" spans="1:8" x14ac:dyDescent="0.35">
      <c r="A587" s="1">
        <v>38230</v>
      </c>
      <c r="B587">
        <v>703.48443599999996</v>
      </c>
      <c r="C587">
        <f t="shared" ref="C587:C650" si="54">MONTH(A587)</f>
        <v>8</v>
      </c>
      <c r="D587">
        <f t="shared" ref="D587:D650" si="55">DAY(A587)</f>
        <v>31</v>
      </c>
      <c r="E587">
        <f t="shared" ref="E587:E650" si="56">YEAR(A587)</f>
        <v>2004</v>
      </c>
      <c r="F587" t="str">
        <f t="shared" ref="F587:F650" si="57">TEXT(MOD(C587+2,12)+1,"00")</f>
        <v>11</v>
      </c>
      <c r="G587" t="str">
        <f t="shared" ref="G587:G650" si="58">TEXT(A587,"mmm")</f>
        <v>Aug</v>
      </c>
      <c r="H587">
        <f t="shared" ref="H587:H650" si="59">IF(C587&gt;9,E587+1,E587)</f>
        <v>2004</v>
      </c>
    </row>
    <row r="588" spans="1:8" x14ac:dyDescent="0.35">
      <c r="A588" s="1">
        <v>38231</v>
      </c>
      <c r="B588">
        <v>703.36956799999996</v>
      </c>
      <c r="C588">
        <f t="shared" si="54"/>
        <v>9</v>
      </c>
      <c r="D588">
        <f t="shared" si="55"/>
        <v>1</v>
      </c>
      <c r="E588">
        <f t="shared" si="56"/>
        <v>2004</v>
      </c>
      <c r="F588" t="str">
        <f t="shared" si="57"/>
        <v>12</v>
      </c>
      <c r="G588" t="str">
        <f t="shared" si="58"/>
        <v>Sep</v>
      </c>
      <c r="H588">
        <f t="shared" si="59"/>
        <v>2004</v>
      </c>
    </row>
    <row r="589" spans="1:8" x14ac:dyDescent="0.35">
      <c r="A589" s="1">
        <v>38232</v>
      </c>
      <c r="B589">
        <v>703.18444799999997</v>
      </c>
      <c r="C589">
        <f t="shared" si="54"/>
        <v>9</v>
      </c>
      <c r="D589">
        <f t="shared" si="55"/>
        <v>2</v>
      </c>
      <c r="E589">
        <f t="shared" si="56"/>
        <v>2004</v>
      </c>
      <c r="F589" t="str">
        <f t="shared" si="57"/>
        <v>12</v>
      </c>
      <c r="G589" t="str">
        <f t="shared" si="58"/>
        <v>Sep</v>
      </c>
      <c r="H589">
        <f t="shared" si="59"/>
        <v>2004</v>
      </c>
    </row>
    <row r="590" spans="1:8" x14ac:dyDescent="0.35">
      <c r="A590" s="1">
        <v>38233</v>
      </c>
      <c r="B590">
        <v>703.33099400000003</v>
      </c>
      <c r="C590">
        <f t="shared" si="54"/>
        <v>9</v>
      </c>
      <c r="D590">
        <f t="shared" si="55"/>
        <v>3</v>
      </c>
      <c r="E590">
        <f t="shared" si="56"/>
        <v>2004</v>
      </c>
      <c r="F590" t="str">
        <f t="shared" si="57"/>
        <v>12</v>
      </c>
      <c r="G590" t="str">
        <f t="shared" si="58"/>
        <v>Sep</v>
      </c>
      <c r="H590">
        <f t="shared" si="59"/>
        <v>2004</v>
      </c>
    </row>
    <row r="591" spans="1:8" x14ac:dyDescent="0.35">
      <c r="A591" s="1">
        <v>38234</v>
      </c>
      <c r="B591">
        <v>703.86090100000001</v>
      </c>
      <c r="C591">
        <f t="shared" si="54"/>
        <v>9</v>
      </c>
      <c r="D591">
        <f t="shared" si="55"/>
        <v>4</v>
      </c>
      <c r="E591">
        <f t="shared" si="56"/>
        <v>2004</v>
      </c>
      <c r="F591" t="str">
        <f t="shared" si="57"/>
        <v>12</v>
      </c>
      <c r="G591" t="str">
        <f t="shared" si="58"/>
        <v>Sep</v>
      </c>
      <c r="H591">
        <f t="shared" si="59"/>
        <v>2004</v>
      </c>
    </row>
    <row r="592" spans="1:8" x14ac:dyDescent="0.35">
      <c r="A592" s="1">
        <v>38235</v>
      </c>
      <c r="B592">
        <v>704.15826400000003</v>
      </c>
      <c r="C592">
        <f t="shared" si="54"/>
        <v>9</v>
      </c>
      <c r="D592">
        <f t="shared" si="55"/>
        <v>5</v>
      </c>
      <c r="E592">
        <f t="shared" si="56"/>
        <v>2004</v>
      </c>
      <c r="F592" t="str">
        <f t="shared" si="57"/>
        <v>12</v>
      </c>
      <c r="G592" t="str">
        <f t="shared" si="58"/>
        <v>Sep</v>
      </c>
      <c r="H592">
        <f t="shared" si="59"/>
        <v>2004</v>
      </c>
    </row>
    <row r="593" spans="1:8" x14ac:dyDescent="0.35">
      <c r="A593" s="1">
        <v>38236</v>
      </c>
      <c r="B593">
        <v>704.28320299999996</v>
      </c>
      <c r="C593">
        <f t="shared" si="54"/>
        <v>9</v>
      </c>
      <c r="D593">
        <f t="shared" si="55"/>
        <v>6</v>
      </c>
      <c r="E593">
        <f t="shared" si="56"/>
        <v>2004</v>
      </c>
      <c r="F593" t="str">
        <f t="shared" si="57"/>
        <v>12</v>
      </c>
      <c r="G593" t="str">
        <f t="shared" si="58"/>
        <v>Sep</v>
      </c>
      <c r="H593">
        <f t="shared" si="59"/>
        <v>2004</v>
      </c>
    </row>
    <row r="594" spans="1:8" x14ac:dyDescent="0.35">
      <c r="A594" s="1">
        <v>38237</v>
      </c>
      <c r="B594">
        <v>704.53851299999997</v>
      </c>
      <c r="C594">
        <f t="shared" si="54"/>
        <v>9</v>
      </c>
      <c r="D594">
        <f t="shared" si="55"/>
        <v>7</v>
      </c>
      <c r="E594">
        <f t="shared" si="56"/>
        <v>2004</v>
      </c>
      <c r="F594" t="str">
        <f t="shared" si="57"/>
        <v>12</v>
      </c>
      <c r="G594" t="str">
        <f t="shared" si="58"/>
        <v>Sep</v>
      </c>
      <c r="H594">
        <f t="shared" si="59"/>
        <v>2004</v>
      </c>
    </row>
    <row r="595" spans="1:8" x14ac:dyDescent="0.35">
      <c r="A595" s="1">
        <v>38238</v>
      </c>
      <c r="B595">
        <v>704.66522199999997</v>
      </c>
      <c r="C595">
        <f t="shared" si="54"/>
        <v>9</v>
      </c>
      <c r="D595">
        <f t="shared" si="55"/>
        <v>8</v>
      </c>
      <c r="E595">
        <f t="shared" si="56"/>
        <v>2004</v>
      </c>
      <c r="F595" t="str">
        <f t="shared" si="57"/>
        <v>12</v>
      </c>
      <c r="G595" t="str">
        <f t="shared" si="58"/>
        <v>Sep</v>
      </c>
      <c r="H595">
        <f t="shared" si="59"/>
        <v>2004</v>
      </c>
    </row>
    <row r="596" spans="1:8" x14ac:dyDescent="0.35">
      <c r="A596" s="1">
        <v>38239</v>
      </c>
      <c r="B596">
        <v>704.63690199999996</v>
      </c>
      <c r="C596">
        <f t="shared" si="54"/>
        <v>9</v>
      </c>
      <c r="D596">
        <f t="shared" si="55"/>
        <v>9</v>
      </c>
      <c r="E596">
        <f t="shared" si="56"/>
        <v>2004</v>
      </c>
      <c r="F596" t="str">
        <f t="shared" si="57"/>
        <v>12</v>
      </c>
      <c r="G596" t="str">
        <f t="shared" si="58"/>
        <v>Sep</v>
      </c>
      <c r="H596">
        <f t="shared" si="59"/>
        <v>2004</v>
      </c>
    </row>
    <row r="597" spans="1:8" x14ac:dyDescent="0.35">
      <c r="A597" s="1">
        <v>38240</v>
      </c>
      <c r="B597">
        <v>705.07934599999999</v>
      </c>
      <c r="C597">
        <f t="shared" si="54"/>
        <v>9</v>
      </c>
      <c r="D597">
        <f t="shared" si="55"/>
        <v>10</v>
      </c>
      <c r="E597">
        <f t="shared" si="56"/>
        <v>2004</v>
      </c>
      <c r="F597" t="str">
        <f t="shared" si="57"/>
        <v>12</v>
      </c>
      <c r="G597" t="str">
        <f t="shared" si="58"/>
        <v>Sep</v>
      </c>
      <c r="H597">
        <f t="shared" si="59"/>
        <v>2004</v>
      </c>
    </row>
    <row r="598" spans="1:8" x14ac:dyDescent="0.35">
      <c r="A598" s="1">
        <v>38241</v>
      </c>
      <c r="B598">
        <v>705.88763400000005</v>
      </c>
      <c r="C598">
        <f t="shared" si="54"/>
        <v>9</v>
      </c>
      <c r="D598">
        <f t="shared" si="55"/>
        <v>11</v>
      </c>
      <c r="E598">
        <f t="shared" si="56"/>
        <v>2004</v>
      </c>
      <c r="F598" t="str">
        <f t="shared" si="57"/>
        <v>12</v>
      </c>
      <c r="G598" t="str">
        <f t="shared" si="58"/>
        <v>Sep</v>
      </c>
      <c r="H598">
        <f t="shared" si="59"/>
        <v>2004</v>
      </c>
    </row>
    <row r="599" spans="1:8" x14ac:dyDescent="0.35">
      <c r="A599" s="1">
        <v>38242</v>
      </c>
      <c r="B599">
        <v>706.26275599999997</v>
      </c>
      <c r="C599">
        <f t="shared" si="54"/>
        <v>9</v>
      </c>
      <c r="D599">
        <f t="shared" si="55"/>
        <v>12</v>
      </c>
      <c r="E599">
        <f t="shared" si="56"/>
        <v>2004</v>
      </c>
      <c r="F599" t="str">
        <f t="shared" si="57"/>
        <v>12</v>
      </c>
      <c r="G599" t="str">
        <f t="shared" si="58"/>
        <v>Sep</v>
      </c>
      <c r="H599">
        <f t="shared" si="59"/>
        <v>2004</v>
      </c>
    </row>
    <row r="600" spans="1:8" x14ac:dyDescent="0.35">
      <c r="A600" s="1">
        <v>38243</v>
      </c>
      <c r="B600">
        <v>706.30334500000004</v>
      </c>
      <c r="C600">
        <f t="shared" si="54"/>
        <v>9</v>
      </c>
      <c r="D600">
        <f t="shared" si="55"/>
        <v>13</v>
      </c>
      <c r="E600">
        <f t="shared" si="56"/>
        <v>2004</v>
      </c>
      <c r="F600" t="str">
        <f t="shared" si="57"/>
        <v>12</v>
      </c>
      <c r="G600" t="str">
        <f t="shared" si="58"/>
        <v>Sep</v>
      </c>
      <c r="H600">
        <f t="shared" si="59"/>
        <v>2004</v>
      </c>
    </row>
    <row r="601" spans="1:8" x14ac:dyDescent="0.35">
      <c r="A601" s="1">
        <v>38244</v>
      </c>
      <c r="B601">
        <v>706.29187000000002</v>
      </c>
      <c r="C601">
        <f t="shared" si="54"/>
        <v>9</v>
      </c>
      <c r="D601">
        <f t="shared" si="55"/>
        <v>14</v>
      </c>
      <c r="E601">
        <f t="shared" si="56"/>
        <v>2004</v>
      </c>
      <c r="F601" t="str">
        <f t="shared" si="57"/>
        <v>12</v>
      </c>
      <c r="G601" t="str">
        <f t="shared" si="58"/>
        <v>Sep</v>
      </c>
      <c r="H601">
        <f t="shared" si="59"/>
        <v>2004</v>
      </c>
    </row>
    <row r="602" spans="1:8" x14ac:dyDescent="0.35">
      <c r="A602" s="1">
        <v>38245</v>
      </c>
      <c r="B602">
        <v>706.15838599999995</v>
      </c>
      <c r="C602">
        <f t="shared" si="54"/>
        <v>9</v>
      </c>
      <c r="D602">
        <f t="shared" si="55"/>
        <v>15</v>
      </c>
      <c r="E602">
        <f t="shared" si="56"/>
        <v>2004</v>
      </c>
      <c r="F602" t="str">
        <f t="shared" si="57"/>
        <v>12</v>
      </c>
      <c r="G602" t="str">
        <f t="shared" si="58"/>
        <v>Sep</v>
      </c>
      <c r="H602">
        <f t="shared" si="59"/>
        <v>2004</v>
      </c>
    </row>
    <row r="603" spans="1:8" x14ac:dyDescent="0.35">
      <c r="A603" s="1">
        <v>38246</v>
      </c>
      <c r="B603">
        <v>705.93798800000002</v>
      </c>
      <c r="C603">
        <f t="shared" si="54"/>
        <v>9</v>
      </c>
      <c r="D603">
        <f t="shared" si="55"/>
        <v>16</v>
      </c>
      <c r="E603">
        <f t="shared" si="56"/>
        <v>2004</v>
      </c>
      <c r="F603" t="str">
        <f t="shared" si="57"/>
        <v>12</v>
      </c>
      <c r="G603" t="str">
        <f t="shared" si="58"/>
        <v>Sep</v>
      </c>
      <c r="H603">
        <f t="shared" si="59"/>
        <v>2004</v>
      </c>
    </row>
    <row r="604" spans="1:8" x14ac:dyDescent="0.35">
      <c r="A604" s="1">
        <v>38247</v>
      </c>
      <c r="B604">
        <v>705.65240500000004</v>
      </c>
      <c r="C604">
        <f t="shared" si="54"/>
        <v>9</v>
      </c>
      <c r="D604">
        <f t="shared" si="55"/>
        <v>17</v>
      </c>
      <c r="E604">
        <f t="shared" si="56"/>
        <v>2004</v>
      </c>
      <c r="F604" t="str">
        <f t="shared" si="57"/>
        <v>12</v>
      </c>
      <c r="G604" t="str">
        <f t="shared" si="58"/>
        <v>Sep</v>
      </c>
      <c r="H604">
        <f t="shared" si="59"/>
        <v>2004</v>
      </c>
    </row>
    <row r="605" spans="1:8" x14ac:dyDescent="0.35">
      <c r="A605" s="1">
        <v>38248</v>
      </c>
      <c r="B605">
        <v>705.299622</v>
      </c>
      <c r="C605">
        <f t="shared" si="54"/>
        <v>9</v>
      </c>
      <c r="D605">
        <f t="shared" si="55"/>
        <v>18</v>
      </c>
      <c r="E605">
        <f t="shared" si="56"/>
        <v>2004</v>
      </c>
      <c r="F605" t="str">
        <f t="shared" si="57"/>
        <v>12</v>
      </c>
      <c r="G605" t="str">
        <f t="shared" si="58"/>
        <v>Sep</v>
      </c>
      <c r="H605">
        <f t="shared" si="59"/>
        <v>2004</v>
      </c>
    </row>
    <row r="606" spans="1:8" x14ac:dyDescent="0.35">
      <c r="A606" s="1">
        <v>38249</v>
      </c>
      <c r="B606">
        <v>704.85205099999996</v>
      </c>
      <c r="C606">
        <f t="shared" si="54"/>
        <v>9</v>
      </c>
      <c r="D606">
        <f t="shared" si="55"/>
        <v>19</v>
      </c>
      <c r="E606">
        <f t="shared" si="56"/>
        <v>2004</v>
      </c>
      <c r="F606" t="str">
        <f t="shared" si="57"/>
        <v>12</v>
      </c>
      <c r="G606" t="str">
        <f t="shared" si="58"/>
        <v>Sep</v>
      </c>
      <c r="H606">
        <f t="shared" si="59"/>
        <v>2004</v>
      </c>
    </row>
    <row r="607" spans="1:8" x14ac:dyDescent="0.35">
      <c r="A607" s="1">
        <v>38250</v>
      </c>
      <c r="B607">
        <v>704.51867700000003</v>
      </c>
      <c r="C607">
        <f t="shared" si="54"/>
        <v>9</v>
      </c>
      <c r="D607">
        <f t="shared" si="55"/>
        <v>20</v>
      </c>
      <c r="E607">
        <f t="shared" si="56"/>
        <v>2004</v>
      </c>
      <c r="F607" t="str">
        <f t="shared" si="57"/>
        <v>12</v>
      </c>
      <c r="G607" t="str">
        <f t="shared" si="58"/>
        <v>Sep</v>
      </c>
      <c r="H607">
        <f t="shared" si="59"/>
        <v>2004</v>
      </c>
    </row>
    <row r="608" spans="1:8" x14ac:dyDescent="0.35">
      <c r="A608" s="1">
        <v>38251</v>
      </c>
      <c r="B608">
        <v>704.27758800000004</v>
      </c>
      <c r="C608">
        <f t="shared" si="54"/>
        <v>9</v>
      </c>
      <c r="D608">
        <f t="shared" si="55"/>
        <v>21</v>
      </c>
      <c r="E608">
        <f t="shared" si="56"/>
        <v>2004</v>
      </c>
      <c r="F608" t="str">
        <f t="shared" si="57"/>
        <v>12</v>
      </c>
      <c r="G608" t="str">
        <f t="shared" si="58"/>
        <v>Sep</v>
      </c>
      <c r="H608">
        <f t="shared" si="59"/>
        <v>2004</v>
      </c>
    </row>
    <row r="609" spans="1:8" x14ac:dyDescent="0.35">
      <c r="A609" s="1">
        <v>38252</v>
      </c>
      <c r="B609">
        <v>704.00885000000005</v>
      </c>
      <c r="C609">
        <f t="shared" si="54"/>
        <v>9</v>
      </c>
      <c r="D609">
        <f t="shared" si="55"/>
        <v>22</v>
      </c>
      <c r="E609">
        <f t="shared" si="56"/>
        <v>2004</v>
      </c>
      <c r="F609" t="str">
        <f t="shared" si="57"/>
        <v>12</v>
      </c>
      <c r="G609" t="str">
        <f t="shared" si="58"/>
        <v>Sep</v>
      </c>
      <c r="H609">
        <f t="shared" si="59"/>
        <v>2004</v>
      </c>
    </row>
    <row r="610" spans="1:8" x14ac:dyDescent="0.35">
      <c r="A610" s="1">
        <v>38253</v>
      </c>
      <c r="B610">
        <v>703.70617700000003</v>
      </c>
      <c r="C610">
        <f t="shared" si="54"/>
        <v>9</v>
      </c>
      <c r="D610">
        <f t="shared" si="55"/>
        <v>23</v>
      </c>
      <c r="E610">
        <f t="shared" si="56"/>
        <v>2004</v>
      </c>
      <c r="F610" t="str">
        <f t="shared" si="57"/>
        <v>12</v>
      </c>
      <c r="G610" t="str">
        <f t="shared" si="58"/>
        <v>Sep</v>
      </c>
      <c r="H610">
        <f t="shared" si="59"/>
        <v>2004</v>
      </c>
    </row>
    <row r="611" spans="1:8" x14ac:dyDescent="0.35">
      <c r="A611" s="1">
        <v>38254</v>
      </c>
      <c r="B611">
        <v>703.339111</v>
      </c>
      <c r="C611">
        <f t="shared" si="54"/>
        <v>9</v>
      </c>
      <c r="D611">
        <f t="shared" si="55"/>
        <v>24</v>
      </c>
      <c r="E611">
        <f t="shared" si="56"/>
        <v>2004</v>
      </c>
      <c r="F611" t="str">
        <f t="shared" si="57"/>
        <v>12</v>
      </c>
      <c r="G611" t="str">
        <f t="shared" si="58"/>
        <v>Sep</v>
      </c>
      <c r="H611">
        <f t="shared" si="59"/>
        <v>2004</v>
      </c>
    </row>
    <row r="612" spans="1:8" x14ac:dyDescent="0.35">
      <c r="A612" s="1">
        <v>38255</v>
      </c>
      <c r="B612">
        <v>702.901794</v>
      </c>
      <c r="C612">
        <f t="shared" si="54"/>
        <v>9</v>
      </c>
      <c r="D612">
        <f t="shared" si="55"/>
        <v>25</v>
      </c>
      <c r="E612">
        <f t="shared" si="56"/>
        <v>2004</v>
      </c>
      <c r="F612" t="str">
        <f t="shared" si="57"/>
        <v>12</v>
      </c>
      <c r="G612" t="str">
        <f t="shared" si="58"/>
        <v>Sep</v>
      </c>
      <c r="H612">
        <f t="shared" si="59"/>
        <v>2004</v>
      </c>
    </row>
    <row r="613" spans="1:8" x14ac:dyDescent="0.35">
      <c r="A613" s="1">
        <v>38256</v>
      </c>
      <c r="B613">
        <v>702.39825399999995</v>
      </c>
      <c r="C613">
        <f t="shared" si="54"/>
        <v>9</v>
      </c>
      <c r="D613">
        <f t="shared" si="55"/>
        <v>26</v>
      </c>
      <c r="E613">
        <f t="shared" si="56"/>
        <v>2004</v>
      </c>
      <c r="F613" t="str">
        <f t="shared" si="57"/>
        <v>12</v>
      </c>
      <c r="G613" t="str">
        <f t="shared" si="58"/>
        <v>Sep</v>
      </c>
      <c r="H613">
        <f t="shared" si="59"/>
        <v>2004</v>
      </c>
    </row>
    <row r="614" spans="1:8" x14ac:dyDescent="0.35">
      <c r="A614" s="1">
        <v>38257</v>
      </c>
      <c r="B614">
        <v>701.83520499999997</v>
      </c>
      <c r="C614">
        <f t="shared" si="54"/>
        <v>9</v>
      </c>
      <c r="D614">
        <f t="shared" si="55"/>
        <v>27</v>
      </c>
      <c r="E614">
        <f t="shared" si="56"/>
        <v>2004</v>
      </c>
      <c r="F614" t="str">
        <f t="shared" si="57"/>
        <v>12</v>
      </c>
      <c r="G614" t="str">
        <f t="shared" si="58"/>
        <v>Sep</v>
      </c>
      <c r="H614">
        <f t="shared" si="59"/>
        <v>2004</v>
      </c>
    </row>
    <row r="615" spans="1:8" x14ac:dyDescent="0.35">
      <c r="A615" s="1">
        <v>38258</v>
      </c>
      <c r="B615">
        <v>701.23761000000002</v>
      </c>
      <c r="C615">
        <f t="shared" si="54"/>
        <v>9</v>
      </c>
      <c r="D615">
        <f t="shared" si="55"/>
        <v>28</v>
      </c>
      <c r="E615">
        <f t="shared" si="56"/>
        <v>2004</v>
      </c>
      <c r="F615" t="str">
        <f t="shared" si="57"/>
        <v>12</v>
      </c>
      <c r="G615" t="str">
        <f t="shared" si="58"/>
        <v>Sep</v>
      </c>
      <c r="H615">
        <f t="shared" si="59"/>
        <v>2004</v>
      </c>
    </row>
    <row r="616" spans="1:8" x14ac:dyDescent="0.35">
      <c r="A616" s="1">
        <v>38259</v>
      </c>
      <c r="B616">
        <v>700.61706500000003</v>
      </c>
      <c r="C616">
        <f t="shared" si="54"/>
        <v>9</v>
      </c>
      <c r="D616">
        <f t="shared" si="55"/>
        <v>29</v>
      </c>
      <c r="E616">
        <f t="shared" si="56"/>
        <v>2004</v>
      </c>
      <c r="F616" t="str">
        <f t="shared" si="57"/>
        <v>12</v>
      </c>
      <c r="G616" t="str">
        <f t="shared" si="58"/>
        <v>Sep</v>
      </c>
      <c r="H616">
        <f t="shared" si="59"/>
        <v>2004</v>
      </c>
    </row>
    <row r="617" spans="1:8" x14ac:dyDescent="0.35">
      <c r="A617" s="1">
        <v>38260</v>
      </c>
      <c r="B617">
        <v>699.96984899999995</v>
      </c>
      <c r="C617">
        <f t="shared" si="54"/>
        <v>9</v>
      </c>
      <c r="D617">
        <f t="shared" si="55"/>
        <v>30</v>
      </c>
      <c r="E617">
        <f t="shared" si="56"/>
        <v>2004</v>
      </c>
      <c r="F617" t="str">
        <f t="shared" si="57"/>
        <v>12</v>
      </c>
      <c r="G617" t="str">
        <f t="shared" si="58"/>
        <v>Sep</v>
      </c>
      <c r="H617">
        <f t="shared" si="59"/>
        <v>2004</v>
      </c>
    </row>
    <row r="618" spans="1:8" x14ac:dyDescent="0.35">
      <c r="A618" s="1">
        <v>38261</v>
      </c>
      <c r="B618">
        <v>699.38800000000003</v>
      </c>
      <c r="C618">
        <f t="shared" si="54"/>
        <v>10</v>
      </c>
      <c r="D618">
        <f t="shared" si="55"/>
        <v>1</v>
      </c>
      <c r="E618">
        <f t="shared" si="56"/>
        <v>2004</v>
      </c>
      <c r="F618" t="str">
        <f t="shared" si="57"/>
        <v>01</v>
      </c>
      <c r="G618" t="str">
        <f t="shared" si="58"/>
        <v>Oct</v>
      </c>
      <c r="H618">
        <f t="shared" si="59"/>
        <v>2005</v>
      </c>
    </row>
    <row r="619" spans="1:8" x14ac:dyDescent="0.35">
      <c r="A619" s="1">
        <v>38262</v>
      </c>
      <c r="B619">
        <v>698.86010699999997</v>
      </c>
      <c r="C619">
        <f t="shared" si="54"/>
        <v>10</v>
      </c>
      <c r="D619">
        <f t="shared" si="55"/>
        <v>2</v>
      </c>
      <c r="E619">
        <f t="shared" si="56"/>
        <v>2004</v>
      </c>
      <c r="F619" t="str">
        <f t="shared" si="57"/>
        <v>01</v>
      </c>
      <c r="G619" t="str">
        <f t="shared" si="58"/>
        <v>Oct</v>
      </c>
      <c r="H619">
        <f t="shared" si="59"/>
        <v>2005</v>
      </c>
    </row>
    <row r="620" spans="1:8" x14ac:dyDescent="0.35">
      <c r="A620" s="1">
        <v>38263</v>
      </c>
      <c r="B620">
        <v>698.29754600000001</v>
      </c>
      <c r="C620">
        <f t="shared" si="54"/>
        <v>10</v>
      </c>
      <c r="D620">
        <f t="shared" si="55"/>
        <v>3</v>
      </c>
      <c r="E620">
        <f t="shared" si="56"/>
        <v>2004</v>
      </c>
      <c r="F620" t="str">
        <f t="shared" si="57"/>
        <v>01</v>
      </c>
      <c r="G620" t="str">
        <f t="shared" si="58"/>
        <v>Oct</v>
      </c>
      <c r="H620">
        <f t="shared" si="59"/>
        <v>2005</v>
      </c>
    </row>
    <row r="621" spans="1:8" x14ac:dyDescent="0.35">
      <c r="A621" s="1">
        <v>38264</v>
      </c>
      <c r="B621">
        <v>697.68377699999996</v>
      </c>
      <c r="C621">
        <f t="shared" si="54"/>
        <v>10</v>
      </c>
      <c r="D621">
        <f t="shared" si="55"/>
        <v>4</v>
      </c>
      <c r="E621">
        <f t="shared" si="56"/>
        <v>2004</v>
      </c>
      <c r="F621" t="str">
        <f t="shared" si="57"/>
        <v>01</v>
      </c>
      <c r="G621" t="str">
        <f t="shared" si="58"/>
        <v>Oct</v>
      </c>
      <c r="H621">
        <f t="shared" si="59"/>
        <v>2005</v>
      </c>
    </row>
    <row r="622" spans="1:8" x14ac:dyDescent="0.35">
      <c r="A622" s="1">
        <v>38265</v>
      </c>
      <c r="B622">
        <v>697.03265399999998</v>
      </c>
      <c r="C622">
        <f t="shared" si="54"/>
        <v>10</v>
      </c>
      <c r="D622">
        <f t="shared" si="55"/>
        <v>5</v>
      </c>
      <c r="E622">
        <f t="shared" si="56"/>
        <v>2004</v>
      </c>
      <c r="F622" t="str">
        <f t="shared" si="57"/>
        <v>01</v>
      </c>
      <c r="G622" t="str">
        <f t="shared" si="58"/>
        <v>Oct</v>
      </c>
      <c r="H622">
        <f t="shared" si="59"/>
        <v>2005</v>
      </c>
    </row>
    <row r="623" spans="1:8" x14ac:dyDescent="0.35">
      <c r="A623" s="1">
        <v>38266</v>
      </c>
      <c r="B623">
        <v>696.36578399999996</v>
      </c>
      <c r="C623">
        <f t="shared" si="54"/>
        <v>10</v>
      </c>
      <c r="D623">
        <f t="shared" si="55"/>
        <v>6</v>
      </c>
      <c r="E623">
        <f t="shared" si="56"/>
        <v>2004</v>
      </c>
      <c r="F623" t="str">
        <f t="shared" si="57"/>
        <v>01</v>
      </c>
      <c r="G623" t="str">
        <f t="shared" si="58"/>
        <v>Oct</v>
      </c>
      <c r="H623">
        <f t="shared" si="59"/>
        <v>2005</v>
      </c>
    </row>
    <row r="624" spans="1:8" x14ac:dyDescent="0.35">
      <c r="A624" s="1">
        <v>38267</v>
      </c>
      <c r="B624">
        <v>695.68084699999997</v>
      </c>
      <c r="C624">
        <f t="shared" si="54"/>
        <v>10</v>
      </c>
      <c r="D624">
        <f t="shared" si="55"/>
        <v>7</v>
      </c>
      <c r="E624">
        <f t="shared" si="56"/>
        <v>2004</v>
      </c>
      <c r="F624" t="str">
        <f t="shared" si="57"/>
        <v>01</v>
      </c>
      <c r="G624" t="str">
        <f t="shared" si="58"/>
        <v>Oct</v>
      </c>
      <c r="H624">
        <f t="shared" si="59"/>
        <v>2005</v>
      </c>
    </row>
    <row r="625" spans="1:8" x14ac:dyDescent="0.35">
      <c r="A625" s="1">
        <v>38268</v>
      </c>
      <c r="B625">
        <v>694.98596199999997</v>
      </c>
      <c r="C625">
        <f t="shared" si="54"/>
        <v>10</v>
      </c>
      <c r="D625">
        <f t="shared" si="55"/>
        <v>8</v>
      </c>
      <c r="E625">
        <f t="shared" si="56"/>
        <v>2004</v>
      </c>
      <c r="F625" t="str">
        <f t="shared" si="57"/>
        <v>01</v>
      </c>
      <c r="G625" t="str">
        <f t="shared" si="58"/>
        <v>Oct</v>
      </c>
      <c r="H625">
        <f t="shared" si="59"/>
        <v>2005</v>
      </c>
    </row>
    <row r="626" spans="1:8" x14ac:dyDescent="0.35">
      <c r="A626" s="1">
        <v>38269</v>
      </c>
      <c r="B626">
        <v>694.27374299999997</v>
      </c>
      <c r="C626">
        <f t="shared" si="54"/>
        <v>10</v>
      </c>
      <c r="D626">
        <f t="shared" si="55"/>
        <v>9</v>
      </c>
      <c r="E626">
        <f t="shared" si="56"/>
        <v>2004</v>
      </c>
      <c r="F626" t="str">
        <f t="shared" si="57"/>
        <v>01</v>
      </c>
      <c r="G626" t="str">
        <f t="shared" si="58"/>
        <v>Oct</v>
      </c>
      <c r="H626">
        <f t="shared" si="59"/>
        <v>2005</v>
      </c>
    </row>
    <row r="627" spans="1:8" x14ac:dyDescent="0.35">
      <c r="A627" s="1">
        <v>38270</v>
      </c>
      <c r="B627">
        <v>693.56372099999999</v>
      </c>
      <c r="C627">
        <f t="shared" si="54"/>
        <v>10</v>
      </c>
      <c r="D627">
        <f t="shared" si="55"/>
        <v>10</v>
      </c>
      <c r="E627">
        <f t="shared" si="56"/>
        <v>2004</v>
      </c>
      <c r="F627" t="str">
        <f t="shared" si="57"/>
        <v>01</v>
      </c>
      <c r="G627" t="str">
        <f t="shared" si="58"/>
        <v>Oct</v>
      </c>
      <c r="H627">
        <f t="shared" si="59"/>
        <v>2005</v>
      </c>
    </row>
    <row r="628" spans="1:8" x14ac:dyDescent="0.35">
      <c r="A628" s="1">
        <v>38271</v>
      </c>
      <c r="B628">
        <v>692.86529499999995</v>
      </c>
      <c r="C628">
        <f t="shared" si="54"/>
        <v>10</v>
      </c>
      <c r="D628">
        <f t="shared" si="55"/>
        <v>11</v>
      </c>
      <c r="E628">
        <f t="shared" si="56"/>
        <v>2004</v>
      </c>
      <c r="F628" t="str">
        <f t="shared" si="57"/>
        <v>01</v>
      </c>
      <c r="G628" t="str">
        <f t="shared" si="58"/>
        <v>Oct</v>
      </c>
      <c r="H628">
        <f t="shared" si="59"/>
        <v>2005</v>
      </c>
    </row>
    <row r="629" spans="1:8" x14ac:dyDescent="0.35">
      <c r="A629" s="1">
        <v>38272</v>
      </c>
      <c r="B629">
        <v>692.18078600000001</v>
      </c>
      <c r="C629">
        <f t="shared" si="54"/>
        <v>10</v>
      </c>
      <c r="D629">
        <f t="shared" si="55"/>
        <v>12</v>
      </c>
      <c r="E629">
        <f t="shared" si="56"/>
        <v>2004</v>
      </c>
      <c r="F629" t="str">
        <f t="shared" si="57"/>
        <v>01</v>
      </c>
      <c r="G629" t="str">
        <f t="shared" si="58"/>
        <v>Oct</v>
      </c>
      <c r="H629">
        <f t="shared" si="59"/>
        <v>2005</v>
      </c>
    </row>
    <row r="630" spans="1:8" x14ac:dyDescent="0.35">
      <c r="A630" s="1">
        <v>38273</v>
      </c>
      <c r="B630">
        <v>691.50512700000002</v>
      </c>
      <c r="C630">
        <f t="shared" si="54"/>
        <v>10</v>
      </c>
      <c r="D630">
        <f t="shared" si="55"/>
        <v>13</v>
      </c>
      <c r="E630">
        <f t="shared" si="56"/>
        <v>2004</v>
      </c>
      <c r="F630" t="str">
        <f t="shared" si="57"/>
        <v>01</v>
      </c>
      <c r="G630" t="str">
        <f t="shared" si="58"/>
        <v>Oct</v>
      </c>
      <c r="H630">
        <f t="shared" si="59"/>
        <v>2005</v>
      </c>
    </row>
    <row r="631" spans="1:8" x14ac:dyDescent="0.35">
      <c r="A631" s="1">
        <v>38274</v>
      </c>
      <c r="B631">
        <v>690.84173599999997</v>
      </c>
      <c r="C631">
        <f t="shared" si="54"/>
        <v>10</v>
      </c>
      <c r="D631">
        <f t="shared" si="55"/>
        <v>14</v>
      </c>
      <c r="E631">
        <f t="shared" si="56"/>
        <v>2004</v>
      </c>
      <c r="F631" t="str">
        <f t="shared" si="57"/>
        <v>01</v>
      </c>
      <c r="G631" t="str">
        <f t="shared" si="58"/>
        <v>Oct</v>
      </c>
      <c r="H631">
        <f t="shared" si="59"/>
        <v>2005</v>
      </c>
    </row>
    <row r="632" spans="1:8" x14ac:dyDescent="0.35">
      <c r="A632" s="1">
        <v>38275</v>
      </c>
      <c r="B632">
        <v>690.20080600000006</v>
      </c>
      <c r="C632">
        <f t="shared" si="54"/>
        <v>10</v>
      </c>
      <c r="D632">
        <f t="shared" si="55"/>
        <v>15</v>
      </c>
      <c r="E632">
        <f t="shared" si="56"/>
        <v>2004</v>
      </c>
      <c r="F632" t="str">
        <f t="shared" si="57"/>
        <v>01</v>
      </c>
      <c r="G632" t="str">
        <f t="shared" si="58"/>
        <v>Oct</v>
      </c>
      <c r="H632">
        <f t="shared" si="59"/>
        <v>2005</v>
      </c>
    </row>
    <row r="633" spans="1:8" x14ac:dyDescent="0.35">
      <c r="A633" s="1">
        <v>38276</v>
      </c>
      <c r="B633">
        <v>689.57611099999997</v>
      </c>
      <c r="C633">
        <f t="shared" si="54"/>
        <v>10</v>
      </c>
      <c r="D633">
        <f t="shared" si="55"/>
        <v>16</v>
      </c>
      <c r="E633">
        <f t="shared" si="56"/>
        <v>2004</v>
      </c>
      <c r="F633" t="str">
        <f t="shared" si="57"/>
        <v>01</v>
      </c>
      <c r="G633" t="str">
        <f t="shared" si="58"/>
        <v>Oct</v>
      </c>
      <c r="H633">
        <f t="shared" si="59"/>
        <v>2005</v>
      </c>
    </row>
    <row r="634" spans="1:8" x14ac:dyDescent="0.35">
      <c r="A634" s="1">
        <v>38277</v>
      </c>
      <c r="B634">
        <v>688.96014400000001</v>
      </c>
      <c r="C634">
        <f t="shared" si="54"/>
        <v>10</v>
      </c>
      <c r="D634">
        <f t="shared" si="55"/>
        <v>17</v>
      </c>
      <c r="E634">
        <f t="shared" si="56"/>
        <v>2004</v>
      </c>
      <c r="F634" t="str">
        <f t="shared" si="57"/>
        <v>01</v>
      </c>
      <c r="G634" t="str">
        <f t="shared" si="58"/>
        <v>Oct</v>
      </c>
      <c r="H634">
        <f t="shared" si="59"/>
        <v>2005</v>
      </c>
    </row>
    <row r="635" spans="1:8" x14ac:dyDescent="0.35">
      <c r="A635" s="1">
        <v>38278</v>
      </c>
      <c r="B635">
        <v>688.35516399999995</v>
      </c>
      <c r="C635">
        <f t="shared" si="54"/>
        <v>10</v>
      </c>
      <c r="D635">
        <f t="shared" si="55"/>
        <v>18</v>
      </c>
      <c r="E635">
        <f t="shared" si="56"/>
        <v>2004</v>
      </c>
      <c r="F635" t="str">
        <f t="shared" si="57"/>
        <v>01</v>
      </c>
      <c r="G635" t="str">
        <f t="shared" si="58"/>
        <v>Oct</v>
      </c>
      <c r="H635">
        <f t="shared" si="59"/>
        <v>2005</v>
      </c>
    </row>
    <row r="636" spans="1:8" x14ac:dyDescent="0.35">
      <c r="A636" s="1">
        <v>38279</v>
      </c>
      <c r="B636">
        <v>687.75531000000001</v>
      </c>
      <c r="C636">
        <f t="shared" si="54"/>
        <v>10</v>
      </c>
      <c r="D636">
        <f t="shared" si="55"/>
        <v>19</v>
      </c>
      <c r="E636">
        <f t="shared" si="56"/>
        <v>2004</v>
      </c>
      <c r="F636" t="str">
        <f t="shared" si="57"/>
        <v>01</v>
      </c>
      <c r="G636" t="str">
        <f t="shared" si="58"/>
        <v>Oct</v>
      </c>
      <c r="H636">
        <f t="shared" si="59"/>
        <v>2005</v>
      </c>
    </row>
    <row r="637" spans="1:8" x14ac:dyDescent="0.35">
      <c r="A637" s="1">
        <v>38280</v>
      </c>
      <c r="B637">
        <v>687.20373500000005</v>
      </c>
      <c r="C637">
        <f t="shared" si="54"/>
        <v>10</v>
      </c>
      <c r="D637">
        <f t="shared" si="55"/>
        <v>20</v>
      </c>
      <c r="E637">
        <f t="shared" si="56"/>
        <v>2004</v>
      </c>
      <c r="F637" t="str">
        <f t="shared" si="57"/>
        <v>01</v>
      </c>
      <c r="G637" t="str">
        <f t="shared" si="58"/>
        <v>Oct</v>
      </c>
      <c r="H637">
        <f t="shared" si="59"/>
        <v>2005</v>
      </c>
    </row>
    <row r="638" spans="1:8" x14ac:dyDescent="0.35">
      <c r="A638" s="1">
        <v>38281</v>
      </c>
      <c r="B638">
        <v>686.66754200000003</v>
      </c>
      <c r="C638">
        <f t="shared" si="54"/>
        <v>10</v>
      </c>
      <c r="D638">
        <f t="shared" si="55"/>
        <v>21</v>
      </c>
      <c r="E638">
        <f t="shared" si="56"/>
        <v>2004</v>
      </c>
      <c r="F638" t="str">
        <f t="shared" si="57"/>
        <v>01</v>
      </c>
      <c r="G638" t="str">
        <f t="shared" si="58"/>
        <v>Oct</v>
      </c>
      <c r="H638">
        <f t="shared" si="59"/>
        <v>2005</v>
      </c>
    </row>
    <row r="639" spans="1:8" x14ac:dyDescent="0.35">
      <c r="A639" s="1">
        <v>38282</v>
      </c>
      <c r="B639">
        <v>686.13269000000003</v>
      </c>
      <c r="C639">
        <f t="shared" si="54"/>
        <v>10</v>
      </c>
      <c r="D639">
        <f t="shared" si="55"/>
        <v>22</v>
      </c>
      <c r="E639">
        <f t="shared" si="56"/>
        <v>2004</v>
      </c>
      <c r="F639" t="str">
        <f t="shared" si="57"/>
        <v>01</v>
      </c>
      <c r="G639" t="str">
        <f t="shared" si="58"/>
        <v>Oct</v>
      </c>
      <c r="H639">
        <f t="shared" si="59"/>
        <v>2005</v>
      </c>
    </row>
    <row r="640" spans="1:8" x14ac:dyDescent="0.35">
      <c r="A640" s="1">
        <v>38283</v>
      </c>
      <c r="B640">
        <v>685.58868399999994</v>
      </c>
      <c r="C640">
        <f t="shared" si="54"/>
        <v>10</v>
      </c>
      <c r="D640">
        <f t="shared" si="55"/>
        <v>23</v>
      </c>
      <c r="E640">
        <f t="shared" si="56"/>
        <v>2004</v>
      </c>
      <c r="F640" t="str">
        <f t="shared" si="57"/>
        <v>01</v>
      </c>
      <c r="G640" t="str">
        <f t="shared" si="58"/>
        <v>Oct</v>
      </c>
      <c r="H640">
        <f t="shared" si="59"/>
        <v>2005</v>
      </c>
    </row>
    <row r="641" spans="1:8" x14ac:dyDescent="0.35">
      <c r="A641" s="1">
        <v>38284</v>
      </c>
      <c r="B641">
        <v>685.05499299999997</v>
      </c>
      <c r="C641">
        <f t="shared" si="54"/>
        <v>10</v>
      </c>
      <c r="D641">
        <f t="shared" si="55"/>
        <v>24</v>
      </c>
      <c r="E641">
        <f t="shared" si="56"/>
        <v>2004</v>
      </c>
      <c r="F641" t="str">
        <f t="shared" si="57"/>
        <v>01</v>
      </c>
      <c r="G641" t="str">
        <f t="shared" si="58"/>
        <v>Oct</v>
      </c>
      <c r="H641">
        <f t="shared" si="59"/>
        <v>2005</v>
      </c>
    </row>
    <row r="642" spans="1:8" x14ac:dyDescent="0.35">
      <c r="A642" s="1">
        <v>38285</v>
      </c>
      <c r="B642">
        <v>684.56683299999997</v>
      </c>
      <c r="C642">
        <f t="shared" si="54"/>
        <v>10</v>
      </c>
      <c r="D642">
        <f t="shared" si="55"/>
        <v>25</v>
      </c>
      <c r="E642">
        <f t="shared" si="56"/>
        <v>2004</v>
      </c>
      <c r="F642" t="str">
        <f t="shared" si="57"/>
        <v>01</v>
      </c>
      <c r="G642" t="str">
        <f t="shared" si="58"/>
        <v>Oct</v>
      </c>
      <c r="H642">
        <f t="shared" si="59"/>
        <v>2005</v>
      </c>
    </row>
    <row r="643" spans="1:8" x14ac:dyDescent="0.35">
      <c r="A643" s="1">
        <v>38286</v>
      </c>
      <c r="B643">
        <v>684.09106399999996</v>
      </c>
      <c r="C643">
        <f t="shared" si="54"/>
        <v>10</v>
      </c>
      <c r="D643">
        <f t="shared" si="55"/>
        <v>26</v>
      </c>
      <c r="E643">
        <f t="shared" si="56"/>
        <v>2004</v>
      </c>
      <c r="F643" t="str">
        <f t="shared" si="57"/>
        <v>01</v>
      </c>
      <c r="G643" t="str">
        <f t="shared" si="58"/>
        <v>Oct</v>
      </c>
      <c r="H643">
        <f t="shared" si="59"/>
        <v>2005</v>
      </c>
    </row>
    <row r="644" spans="1:8" x14ac:dyDescent="0.35">
      <c r="A644" s="1">
        <v>38287</v>
      </c>
      <c r="B644">
        <v>684.65911900000003</v>
      </c>
      <c r="C644">
        <f t="shared" si="54"/>
        <v>10</v>
      </c>
      <c r="D644">
        <f t="shared" si="55"/>
        <v>27</v>
      </c>
      <c r="E644">
        <f t="shared" si="56"/>
        <v>2004</v>
      </c>
      <c r="F644" t="str">
        <f t="shared" si="57"/>
        <v>01</v>
      </c>
      <c r="G644" t="str">
        <f t="shared" si="58"/>
        <v>Oct</v>
      </c>
      <c r="H644">
        <f t="shared" si="59"/>
        <v>2005</v>
      </c>
    </row>
    <row r="645" spans="1:8" x14ac:dyDescent="0.35">
      <c r="A645" s="1">
        <v>38288</v>
      </c>
      <c r="B645">
        <v>687.44970699999999</v>
      </c>
      <c r="C645">
        <f t="shared" si="54"/>
        <v>10</v>
      </c>
      <c r="D645">
        <f t="shared" si="55"/>
        <v>28</v>
      </c>
      <c r="E645">
        <f t="shared" si="56"/>
        <v>2004</v>
      </c>
      <c r="F645" t="str">
        <f t="shared" si="57"/>
        <v>01</v>
      </c>
      <c r="G645" t="str">
        <f t="shared" si="58"/>
        <v>Oct</v>
      </c>
      <c r="H645">
        <f t="shared" si="59"/>
        <v>2005</v>
      </c>
    </row>
    <row r="646" spans="1:8" x14ac:dyDescent="0.35">
      <c r="A646" s="1">
        <v>38289</v>
      </c>
      <c r="B646">
        <v>689.93463099999997</v>
      </c>
      <c r="C646">
        <f t="shared" si="54"/>
        <v>10</v>
      </c>
      <c r="D646">
        <f t="shared" si="55"/>
        <v>29</v>
      </c>
      <c r="E646">
        <f t="shared" si="56"/>
        <v>2004</v>
      </c>
      <c r="F646" t="str">
        <f t="shared" si="57"/>
        <v>01</v>
      </c>
      <c r="G646" t="str">
        <f t="shared" si="58"/>
        <v>Oct</v>
      </c>
      <c r="H646">
        <f t="shared" si="59"/>
        <v>2005</v>
      </c>
    </row>
    <row r="647" spans="1:8" x14ac:dyDescent="0.35">
      <c r="A647" s="1">
        <v>38290</v>
      </c>
      <c r="B647">
        <v>691.91424600000005</v>
      </c>
      <c r="C647">
        <f t="shared" si="54"/>
        <v>10</v>
      </c>
      <c r="D647">
        <f t="shared" si="55"/>
        <v>30</v>
      </c>
      <c r="E647">
        <f t="shared" si="56"/>
        <v>2004</v>
      </c>
      <c r="F647" t="str">
        <f t="shared" si="57"/>
        <v>01</v>
      </c>
      <c r="G647" t="str">
        <f t="shared" si="58"/>
        <v>Oct</v>
      </c>
      <c r="H647">
        <f t="shared" si="59"/>
        <v>2005</v>
      </c>
    </row>
    <row r="648" spans="1:8" x14ac:dyDescent="0.35">
      <c r="A648" s="1">
        <v>38291</v>
      </c>
      <c r="B648">
        <v>693.66314699999998</v>
      </c>
      <c r="C648">
        <f t="shared" si="54"/>
        <v>10</v>
      </c>
      <c r="D648">
        <f t="shared" si="55"/>
        <v>31</v>
      </c>
      <c r="E648">
        <f t="shared" si="56"/>
        <v>2004</v>
      </c>
      <c r="F648" t="str">
        <f t="shared" si="57"/>
        <v>01</v>
      </c>
      <c r="G648" t="str">
        <f t="shared" si="58"/>
        <v>Oct</v>
      </c>
      <c r="H648">
        <f t="shared" si="59"/>
        <v>2005</v>
      </c>
    </row>
    <row r="649" spans="1:8" x14ac:dyDescent="0.35">
      <c r="A649" s="1">
        <v>38292</v>
      </c>
      <c r="B649">
        <v>694.69891399999995</v>
      </c>
      <c r="C649">
        <f t="shared" si="54"/>
        <v>11</v>
      </c>
      <c r="D649">
        <f t="shared" si="55"/>
        <v>1</v>
      </c>
      <c r="E649">
        <f t="shared" si="56"/>
        <v>2004</v>
      </c>
      <c r="F649" t="str">
        <f t="shared" si="57"/>
        <v>02</v>
      </c>
      <c r="G649" t="str">
        <f t="shared" si="58"/>
        <v>Nov</v>
      </c>
      <c r="H649">
        <f t="shared" si="59"/>
        <v>2005</v>
      </c>
    </row>
    <row r="650" spans="1:8" x14ac:dyDescent="0.35">
      <c r="A650" s="1">
        <v>38293</v>
      </c>
      <c r="B650">
        <v>695.07891800000004</v>
      </c>
      <c r="C650">
        <f t="shared" si="54"/>
        <v>11</v>
      </c>
      <c r="D650">
        <f t="shared" si="55"/>
        <v>2</v>
      </c>
      <c r="E650">
        <f t="shared" si="56"/>
        <v>2004</v>
      </c>
      <c r="F650" t="str">
        <f t="shared" si="57"/>
        <v>02</v>
      </c>
      <c r="G650" t="str">
        <f t="shared" si="58"/>
        <v>Nov</v>
      </c>
      <c r="H650">
        <f t="shared" si="59"/>
        <v>2005</v>
      </c>
    </row>
    <row r="651" spans="1:8" x14ac:dyDescent="0.35">
      <c r="A651" s="1">
        <v>38294</v>
      </c>
      <c r="B651">
        <v>695.12487799999997</v>
      </c>
      <c r="C651">
        <f t="shared" ref="C651:C714" si="60">MONTH(A651)</f>
        <v>11</v>
      </c>
      <c r="D651">
        <f t="shared" ref="D651:D714" si="61">DAY(A651)</f>
        <v>3</v>
      </c>
      <c r="E651">
        <f t="shared" ref="E651:E714" si="62">YEAR(A651)</f>
        <v>2004</v>
      </c>
      <c r="F651" t="str">
        <f t="shared" ref="F651:F714" si="63">TEXT(MOD(C651+2,12)+1,"00")</f>
        <v>02</v>
      </c>
      <c r="G651" t="str">
        <f t="shared" ref="G651:G714" si="64">TEXT(A651,"mmm")</f>
        <v>Nov</v>
      </c>
      <c r="H651">
        <f t="shared" ref="H651:H714" si="65">IF(C651&gt;9,E651+1,E651)</f>
        <v>2005</v>
      </c>
    </row>
    <row r="652" spans="1:8" x14ac:dyDescent="0.35">
      <c r="A652" s="1">
        <v>38295</v>
      </c>
      <c r="B652">
        <v>695.04418899999996</v>
      </c>
      <c r="C652">
        <f t="shared" si="60"/>
        <v>11</v>
      </c>
      <c r="D652">
        <f t="shared" si="61"/>
        <v>4</v>
      </c>
      <c r="E652">
        <f t="shared" si="62"/>
        <v>2004</v>
      </c>
      <c r="F652" t="str">
        <f t="shared" si="63"/>
        <v>02</v>
      </c>
      <c r="G652" t="str">
        <f t="shared" si="64"/>
        <v>Nov</v>
      </c>
      <c r="H652">
        <f t="shared" si="65"/>
        <v>2005</v>
      </c>
    </row>
    <row r="653" spans="1:8" x14ac:dyDescent="0.35">
      <c r="A653" s="1">
        <v>38296</v>
      </c>
      <c r="B653">
        <v>694.88842799999998</v>
      </c>
      <c r="C653">
        <f t="shared" si="60"/>
        <v>11</v>
      </c>
      <c r="D653">
        <f t="shared" si="61"/>
        <v>5</v>
      </c>
      <c r="E653">
        <f t="shared" si="62"/>
        <v>2004</v>
      </c>
      <c r="F653" t="str">
        <f t="shared" si="63"/>
        <v>02</v>
      </c>
      <c r="G653" t="str">
        <f t="shared" si="64"/>
        <v>Nov</v>
      </c>
      <c r="H653">
        <f t="shared" si="65"/>
        <v>2005</v>
      </c>
    </row>
    <row r="654" spans="1:8" x14ac:dyDescent="0.35">
      <c r="A654" s="1">
        <v>38297</v>
      </c>
      <c r="B654">
        <v>694.66894500000001</v>
      </c>
      <c r="C654">
        <f t="shared" si="60"/>
        <v>11</v>
      </c>
      <c r="D654">
        <f t="shared" si="61"/>
        <v>6</v>
      </c>
      <c r="E654">
        <f t="shared" si="62"/>
        <v>2004</v>
      </c>
      <c r="F654" t="str">
        <f t="shared" si="63"/>
        <v>02</v>
      </c>
      <c r="G654" t="str">
        <f t="shared" si="64"/>
        <v>Nov</v>
      </c>
      <c r="H654">
        <f t="shared" si="65"/>
        <v>2005</v>
      </c>
    </row>
    <row r="655" spans="1:8" x14ac:dyDescent="0.35">
      <c r="A655" s="1">
        <v>38298</v>
      </c>
      <c r="B655">
        <v>694.41961700000002</v>
      </c>
      <c r="C655">
        <f t="shared" si="60"/>
        <v>11</v>
      </c>
      <c r="D655">
        <f t="shared" si="61"/>
        <v>7</v>
      </c>
      <c r="E655">
        <f t="shared" si="62"/>
        <v>2004</v>
      </c>
      <c r="F655" t="str">
        <f t="shared" si="63"/>
        <v>02</v>
      </c>
      <c r="G655" t="str">
        <f t="shared" si="64"/>
        <v>Nov</v>
      </c>
      <c r="H655">
        <f t="shared" si="65"/>
        <v>2005</v>
      </c>
    </row>
    <row r="656" spans="1:8" x14ac:dyDescent="0.35">
      <c r="A656" s="1">
        <v>38299</v>
      </c>
      <c r="B656">
        <v>694.13012700000002</v>
      </c>
      <c r="C656">
        <f t="shared" si="60"/>
        <v>11</v>
      </c>
      <c r="D656">
        <f t="shared" si="61"/>
        <v>8</v>
      </c>
      <c r="E656">
        <f t="shared" si="62"/>
        <v>2004</v>
      </c>
      <c r="F656" t="str">
        <f t="shared" si="63"/>
        <v>02</v>
      </c>
      <c r="G656" t="str">
        <f t="shared" si="64"/>
        <v>Nov</v>
      </c>
      <c r="H656">
        <f t="shared" si="65"/>
        <v>2005</v>
      </c>
    </row>
    <row r="657" spans="1:8" x14ac:dyDescent="0.35">
      <c r="A657" s="1">
        <v>38300</v>
      </c>
      <c r="B657">
        <v>693.77050799999995</v>
      </c>
      <c r="C657">
        <f t="shared" si="60"/>
        <v>11</v>
      </c>
      <c r="D657">
        <f t="shared" si="61"/>
        <v>9</v>
      </c>
      <c r="E657">
        <f t="shared" si="62"/>
        <v>2004</v>
      </c>
      <c r="F657" t="str">
        <f t="shared" si="63"/>
        <v>02</v>
      </c>
      <c r="G657" t="str">
        <f t="shared" si="64"/>
        <v>Nov</v>
      </c>
      <c r="H657">
        <f t="shared" si="65"/>
        <v>2005</v>
      </c>
    </row>
    <row r="658" spans="1:8" x14ac:dyDescent="0.35">
      <c r="A658" s="1">
        <v>38301</v>
      </c>
      <c r="B658">
        <v>693.31317100000001</v>
      </c>
      <c r="C658">
        <f t="shared" si="60"/>
        <v>11</v>
      </c>
      <c r="D658">
        <f t="shared" si="61"/>
        <v>10</v>
      </c>
      <c r="E658">
        <f t="shared" si="62"/>
        <v>2004</v>
      </c>
      <c r="F658" t="str">
        <f t="shared" si="63"/>
        <v>02</v>
      </c>
      <c r="G658" t="str">
        <f t="shared" si="64"/>
        <v>Nov</v>
      </c>
      <c r="H658">
        <f t="shared" si="65"/>
        <v>2005</v>
      </c>
    </row>
    <row r="659" spans="1:8" x14ac:dyDescent="0.35">
      <c r="A659" s="1">
        <v>38302</v>
      </c>
      <c r="B659">
        <v>693.05639599999995</v>
      </c>
      <c r="C659">
        <f t="shared" si="60"/>
        <v>11</v>
      </c>
      <c r="D659">
        <f t="shared" si="61"/>
        <v>11</v>
      </c>
      <c r="E659">
        <f t="shared" si="62"/>
        <v>2004</v>
      </c>
      <c r="F659" t="str">
        <f t="shared" si="63"/>
        <v>02</v>
      </c>
      <c r="G659" t="str">
        <f t="shared" si="64"/>
        <v>Nov</v>
      </c>
      <c r="H659">
        <f t="shared" si="65"/>
        <v>2005</v>
      </c>
    </row>
    <row r="660" spans="1:8" x14ac:dyDescent="0.35">
      <c r="A660" s="1">
        <v>38303</v>
      </c>
      <c r="B660">
        <v>693.86230499999999</v>
      </c>
      <c r="C660">
        <f t="shared" si="60"/>
        <v>11</v>
      </c>
      <c r="D660">
        <f t="shared" si="61"/>
        <v>12</v>
      </c>
      <c r="E660">
        <f t="shared" si="62"/>
        <v>2004</v>
      </c>
      <c r="F660" t="str">
        <f t="shared" si="63"/>
        <v>02</v>
      </c>
      <c r="G660" t="str">
        <f t="shared" si="64"/>
        <v>Nov</v>
      </c>
      <c r="H660">
        <f t="shared" si="65"/>
        <v>2005</v>
      </c>
    </row>
    <row r="661" spans="1:8" x14ac:dyDescent="0.35">
      <c r="A661" s="1">
        <v>38304</v>
      </c>
      <c r="B661">
        <v>694.98779300000001</v>
      </c>
      <c r="C661">
        <f t="shared" si="60"/>
        <v>11</v>
      </c>
      <c r="D661">
        <f t="shared" si="61"/>
        <v>13</v>
      </c>
      <c r="E661">
        <f t="shared" si="62"/>
        <v>2004</v>
      </c>
      <c r="F661" t="str">
        <f t="shared" si="63"/>
        <v>02</v>
      </c>
      <c r="G661" t="str">
        <f t="shared" si="64"/>
        <v>Nov</v>
      </c>
      <c r="H661">
        <f t="shared" si="65"/>
        <v>2005</v>
      </c>
    </row>
    <row r="662" spans="1:8" x14ac:dyDescent="0.35">
      <c r="A662" s="1">
        <v>38305</v>
      </c>
      <c r="B662">
        <v>695.49951199999998</v>
      </c>
      <c r="C662">
        <f t="shared" si="60"/>
        <v>11</v>
      </c>
      <c r="D662">
        <f t="shared" si="61"/>
        <v>14</v>
      </c>
      <c r="E662">
        <f t="shared" si="62"/>
        <v>2004</v>
      </c>
      <c r="F662" t="str">
        <f t="shared" si="63"/>
        <v>02</v>
      </c>
      <c r="G662" t="str">
        <f t="shared" si="64"/>
        <v>Nov</v>
      </c>
      <c r="H662">
        <f t="shared" si="65"/>
        <v>2005</v>
      </c>
    </row>
    <row r="663" spans="1:8" x14ac:dyDescent="0.35">
      <c r="A663" s="1">
        <v>38306</v>
      </c>
      <c r="B663">
        <v>695.56793200000004</v>
      </c>
      <c r="C663">
        <f t="shared" si="60"/>
        <v>11</v>
      </c>
      <c r="D663">
        <f t="shared" si="61"/>
        <v>15</v>
      </c>
      <c r="E663">
        <f t="shared" si="62"/>
        <v>2004</v>
      </c>
      <c r="F663" t="str">
        <f t="shared" si="63"/>
        <v>02</v>
      </c>
      <c r="G663" t="str">
        <f t="shared" si="64"/>
        <v>Nov</v>
      </c>
      <c r="H663">
        <f t="shared" si="65"/>
        <v>2005</v>
      </c>
    </row>
    <row r="664" spans="1:8" x14ac:dyDescent="0.35">
      <c r="A664" s="1">
        <v>38307</v>
      </c>
      <c r="B664">
        <v>695.52996800000005</v>
      </c>
      <c r="C664">
        <f t="shared" si="60"/>
        <v>11</v>
      </c>
      <c r="D664">
        <f t="shared" si="61"/>
        <v>16</v>
      </c>
      <c r="E664">
        <f t="shared" si="62"/>
        <v>2004</v>
      </c>
      <c r="F664" t="str">
        <f t="shared" si="63"/>
        <v>02</v>
      </c>
      <c r="G664" t="str">
        <f t="shared" si="64"/>
        <v>Nov</v>
      </c>
      <c r="H664">
        <f t="shared" si="65"/>
        <v>2005</v>
      </c>
    </row>
    <row r="665" spans="1:8" x14ac:dyDescent="0.35">
      <c r="A665" s="1">
        <v>38308</v>
      </c>
      <c r="B665">
        <v>695.46362299999998</v>
      </c>
      <c r="C665">
        <f t="shared" si="60"/>
        <v>11</v>
      </c>
      <c r="D665">
        <f t="shared" si="61"/>
        <v>17</v>
      </c>
      <c r="E665">
        <f t="shared" si="62"/>
        <v>2004</v>
      </c>
      <c r="F665" t="str">
        <f t="shared" si="63"/>
        <v>02</v>
      </c>
      <c r="G665" t="str">
        <f t="shared" si="64"/>
        <v>Nov</v>
      </c>
      <c r="H665">
        <f t="shared" si="65"/>
        <v>2005</v>
      </c>
    </row>
    <row r="666" spans="1:8" x14ac:dyDescent="0.35">
      <c r="A666" s="1">
        <v>38309</v>
      </c>
      <c r="B666">
        <v>695.32708700000001</v>
      </c>
      <c r="C666">
        <f t="shared" si="60"/>
        <v>11</v>
      </c>
      <c r="D666">
        <f t="shared" si="61"/>
        <v>18</v>
      </c>
      <c r="E666">
        <f t="shared" si="62"/>
        <v>2004</v>
      </c>
      <c r="F666" t="str">
        <f t="shared" si="63"/>
        <v>02</v>
      </c>
      <c r="G666" t="str">
        <f t="shared" si="64"/>
        <v>Nov</v>
      </c>
      <c r="H666">
        <f t="shared" si="65"/>
        <v>2005</v>
      </c>
    </row>
    <row r="667" spans="1:8" x14ac:dyDescent="0.35">
      <c r="A667" s="1">
        <v>38310</v>
      </c>
      <c r="B667">
        <v>695.12103300000001</v>
      </c>
      <c r="C667">
        <f t="shared" si="60"/>
        <v>11</v>
      </c>
      <c r="D667">
        <f t="shared" si="61"/>
        <v>19</v>
      </c>
      <c r="E667">
        <f t="shared" si="62"/>
        <v>2004</v>
      </c>
      <c r="F667" t="str">
        <f t="shared" si="63"/>
        <v>02</v>
      </c>
      <c r="G667" t="str">
        <f t="shared" si="64"/>
        <v>Nov</v>
      </c>
      <c r="H667">
        <f t="shared" si="65"/>
        <v>2005</v>
      </c>
    </row>
    <row r="668" spans="1:8" x14ac:dyDescent="0.35">
      <c r="A668" s="1">
        <v>38311</v>
      </c>
      <c r="B668">
        <v>694.83856200000002</v>
      </c>
      <c r="C668">
        <f t="shared" si="60"/>
        <v>11</v>
      </c>
      <c r="D668">
        <f t="shared" si="61"/>
        <v>20</v>
      </c>
      <c r="E668">
        <f t="shared" si="62"/>
        <v>2004</v>
      </c>
      <c r="F668" t="str">
        <f t="shared" si="63"/>
        <v>02</v>
      </c>
      <c r="G668" t="str">
        <f t="shared" si="64"/>
        <v>Nov</v>
      </c>
      <c r="H668">
        <f t="shared" si="65"/>
        <v>2005</v>
      </c>
    </row>
    <row r="669" spans="1:8" x14ac:dyDescent="0.35">
      <c r="A669" s="1">
        <v>38312</v>
      </c>
      <c r="B669">
        <v>694.47259499999996</v>
      </c>
      <c r="C669">
        <f t="shared" si="60"/>
        <v>11</v>
      </c>
      <c r="D669">
        <f t="shared" si="61"/>
        <v>21</v>
      </c>
      <c r="E669">
        <f t="shared" si="62"/>
        <v>2004</v>
      </c>
      <c r="F669" t="str">
        <f t="shared" si="63"/>
        <v>02</v>
      </c>
      <c r="G669" t="str">
        <f t="shared" si="64"/>
        <v>Nov</v>
      </c>
      <c r="H669">
        <f t="shared" si="65"/>
        <v>2005</v>
      </c>
    </row>
    <row r="670" spans="1:8" x14ac:dyDescent="0.35">
      <c r="A670" s="1">
        <v>38313</v>
      </c>
      <c r="B670">
        <v>693.85589600000003</v>
      </c>
      <c r="C670">
        <f t="shared" si="60"/>
        <v>11</v>
      </c>
      <c r="D670">
        <f t="shared" si="61"/>
        <v>22</v>
      </c>
      <c r="E670">
        <f t="shared" si="62"/>
        <v>2004</v>
      </c>
      <c r="F670" t="str">
        <f t="shared" si="63"/>
        <v>02</v>
      </c>
      <c r="G670" t="str">
        <f t="shared" si="64"/>
        <v>Nov</v>
      </c>
      <c r="H670">
        <f t="shared" si="65"/>
        <v>2005</v>
      </c>
    </row>
    <row r="671" spans="1:8" x14ac:dyDescent="0.35">
      <c r="A671" s="1">
        <v>38314</v>
      </c>
      <c r="B671">
        <v>693.39489700000001</v>
      </c>
      <c r="C671">
        <f t="shared" si="60"/>
        <v>11</v>
      </c>
      <c r="D671">
        <f t="shared" si="61"/>
        <v>23</v>
      </c>
      <c r="E671">
        <f t="shared" si="62"/>
        <v>2004</v>
      </c>
      <c r="F671" t="str">
        <f t="shared" si="63"/>
        <v>02</v>
      </c>
      <c r="G671" t="str">
        <f t="shared" si="64"/>
        <v>Nov</v>
      </c>
      <c r="H671">
        <f t="shared" si="65"/>
        <v>2005</v>
      </c>
    </row>
    <row r="672" spans="1:8" x14ac:dyDescent="0.35">
      <c r="A672" s="1">
        <v>38315</v>
      </c>
      <c r="B672">
        <v>693.48413100000005</v>
      </c>
      <c r="C672">
        <f t="shared" si="60"/>
        <v>11</v>
      </c>
      <c r="D672">
        <f t="shared" si="61"/>
        <v>24</v>
      </c>
      <c r="E672">
        <f t="shared" si="62"/>
        <v>2004</v>
      </c>
      <c r="F672" t="str">
        <f t="shared" si="63"/>
        <v>02</v>
      </c>
      <c r="G672" t="str">
        <f t="shared" si="64"/>
        <v>Nov</v>
      </c>
      <c r="H672">
        <f t="shared" si="65"/>
        <v>2005</v>
      </c>
    </row>
    <row r="673" spans="1:8" x14ac:dyDescent="0.35">
      <c r="A673" s="1">
        <v>38316</v>
      </c>
      <c r="B673">
        <v>694.25824</v>
      </c>
      <c r="C673">
        <f t="shared" si="60"/>
        <v>11</v>
      </c>
      <c r="D673">
        <f t="shared" si="61"/>
        <v>25</v>
      </c>
      <c r="E673">
        <f t="shared" si="62"/>
        <v>2004</v>
      </c>
      <c r="F673" t="str">
        <f t="shared" si="63"/>
        <v>02</v>
      </c>
      <c r="G673" t="str">
        <f t="shared" si="64"/>
        <v>Nov</v>
      </c>
      <c r="H673">
        <f t="shared" si="65"/>
        <v>2005</v>
      </c>
    </row>
    <row r="674" spans="1:8" x14ac:dyDescent="0.35">
      <c r="A674" s="1">
        <v>38317</v>
      </c>
      <c r="B674">
        <v>694.65576199999998</v>
      </c>
      <c r="C674">
        <f t="shared" si="60"/>
        <v>11</v>
      </c>
      <c r="D674">
        <f t="shared" si="61"/>
        <v>26</v>
      </c>
      <c r="E674">
        <f t="shared" si="62"/>
        <v>2004</v>
      </c>
      <c r="F674" t="str">
        <f t="shared" si="63"/>
        <v>02</v>
      </c>
      <c r="G674" t="str">
        <f t="shared" si="64"/>
        <v>Nov</v>
      </c>
      <c r="H674">
        <f t="shared" si="65"/>
        <v>2005</v>
      </c>
    </row>
    <row r="675" spans="1:8" x14ac:dyDescent="0.35">
      <c r="A675" s="1">
        <v>38318</v>
      </c>
      <c r="B675">
        <v>694.74481200000002</v>
      </c>
      <c r="C675">
        <f t="shared" si="60"/>
        <v>11</v>
      </c>
      <c r="D675">
        <f t="shared" si="61"/>
        <v>27</v>
      </c>
      <c r="E675">
        <f t="shared" si="62"/>
        <v>2004</v>
      </c>
      <c r="F675" t="str">
        <f t="shared" si="63"/>
        <v>02</v>
      </c>
      <c r="G675" t="str">
        <f t="shared" si="64"/>
        <v>Nov</v>
      </c>
      <c r="H675">
        <f t="shared" si="65"/>
        <v>2005</v>
      </c>
    </row>
    <row r="676" spans="1:8" x14ac:dyDescent="0.35">
      <c r="A676" s="1">
        <v>38319</v>
      </c>
      <c r="B676">
        <v>694.68579099999999</v>
      </c>
      <c r="C676">
        <f t="shared" si="60"/>
        <v>11</v>
      </c>
      <c r="D676">
        <f t="shared" si="61"/>
        <v>28</v>
      </c>
      <c r="E676">
        <f t="shared" si="62"/>
        <v>2004</v>
      </c>
      <c r="F676" t="str">
        <f t="shared" si="63"/>
        <v>02</v>
      </c>
      <c r="G676" t="str">
        <f t="shared" si="64"/>
        <v>Nov</v>
      </c>
      <c r="H676">
        <f t="shared" si="65"/>
        <v>2005</v>
      </c>
    </row>
    <row r="677" spans="1:8" x14ac:dyDescent="0.35">
      <c r="A677" s="1">
        <v>38320</v>
      </c>
      <c r="B677">
        <v>694.53259300000002</v>
      </c>
      <c r="C677">
        <f t="shared" si="60"/>
        <v>11</v>
      </c>
      <c r="D677">
        <f t="shared" si="61"/>
        <v>29</v>
      </c>
      <c r="E677">
        <f t="shared" si="62"/>
        <v>2004</v>
      </c>
      <c r="F677" t="str">
        <f t="shared" si="63"/>
        <v>02</v>
      </c>
      <c r="G677" t="str">
        <f t="shared" si="64"/>
        <v>Nov</v>
      </c>
      <c r="H677">
        <f t="shared" si="65"/>
        <v>2005</v>
      </c>
    </row>
    <row r="678" spans="1:8" x14ac:dyDescent="0.35">
      <c r="A678" s="1">
        <v>38321</v>
      </c>
      <c r="B678">
        <v>694.30187999999998</v>
      </c>
      <c r="C678">
        <f t="shared" si="60"/>
        <v>11</v>
      </c>
      <c r="D678">
        <f t="shared" si="61"/>
        <v>30</v>
      </c>
      <c r="E678">
        <f t="shared" si="62"/>
        <v>2004</v>
      </c>
      <c r="F678" t="str">
        <f t="shared" si="63"/>
        <v>02</v>
      </c>
      <c r="G678" t="str">
        <f t="shared" si="64"/>
        <v>Nov</v>
      </c>
      <c r="H678">
        <f t="shared" si="65"/>
        <v>2005</v>
      </c>
    </row>
    <row r="679" spans="1:8" x14ac:dyDescent="0.35">
      <c r="A679" s="1">
        <v>38322</v>
      </c>
      <c r="B679">
        <v>694.05602999999996</v>
      </c>
      <c r="C679">
        <f t="shared" si="60"/>
        <v>12</v>
      </c>
      <c r="D679">
        <f t="shared" si="61"/>
        <v>1</v>
      </c>
      <c r="E679">
        <f t="shared" si="62"/>
        <v>2004</v>
      </c>
      <c r="F679" t="str">
        <f t="shared" si="63"/>
        <v>03</v>
      </c>
      <c r="G679" t="str">
        <f t="shared" si="64"/>
        <v>Dec</v>
      </c>
      <c r="H679">
        <f t="shared" si="65"/>
        <v>2005</v>
      </c>
    </row>
    <row r="680" spans="1:8" x14ac:dyDescent="0.35">
      <c r="A680" s="1">
        <v>38323</v>
      </c>
      <c r="B680">
        <v>693.80505400000004</v>
      </c>
      <c r="C680">
        <f t="shared" si="60"/>
        <v>12</v>
      </c>
      <c r="D680">
        <f t="shared" si="61"/>
        <v>2</v>
      </c>
      <c r="E680">
        <f t="shared" si="62"/>
        <v>2004</v>
      </c>
      <c r="F680" t="str">
        <f t="shared" si="63"/>
        <v>03</v>
      </c>
      <c r="G680" t="str">
        <f t="shared" si="64"/>
        <v>Dec</v>
      </c>
      <c r="H680">
        <f t="shared" si="65"/>
        <v>2005</v>
      </c>
    </row>
    <row r="681" spans="1:8" x14ac:dyDescent="0.35">
      <c r="A681" s="1">
        <v>38324</v>
      </c>
      <c r="B681">
        <v>693.49230999999997</v>
      </c>
      <c r="C681">
        <f t="shared" si="60"/>
        <v>12</v>
      </c>
      <c r="D681">
        <f t="shared" si="61"/>
        <v>3</v>
      </c>
      <c r="E681">
        <f t="shared" si="62"/>
        <v>2004</v>
      </c>
      <c r="F681" t="str">
        <f t="shared" si="63"/>
        <v>03</v>
      </c>
      <c r="G681" t="str">
        <f t="shared" si="64"/>
        <v>Dec</v>
      </c>
      <c r="H681">
        <f t="shared" si="65"/>
        <v>2005</v>
      </c>
    </row>
    <row r="682" spans="1:8" x14ac:dyDescent="0.35">
      <c r="A682" s="1">
        <v>38325</v>
      </c>
      <c r="B682">
        <v>693.11578399999996</v>
      </c>
      <c r="C682">
        <f t="shared" si="60"/>
        <v>12</v>
      </c>
      <c r="D682">
        <f t="shared" si="61"/>
        <v>4</v>
      </c>
      <c r="E682">
        <f t="shared" si="62"/>
        <v>2004</v>
      </c>
      <c r="F682" t="str">
        <f t="shared" si="63"/>
        <v>03</v>
      </c>
      <c r="G682" t="str">
        <f t="shared" si="64"/>
        <v>Dec</v>
      </c>
      <c r="H682">
        <f t="shared" si="65"/>
        <v>2005</v>
      </c>
    </row>
    <row r="683" spans="1:8" x14ac:dyDescent="0.35">
      <c r="A683" s="1">
        <v>38326</v>
      </c>
      <c r="B683">
        <v>692.67596400000002</v>
      </c>
      <c r="C683">
        <f t="shared" si="60"/>
        <v>12</v>
      </c>
      <c r="D683">
        <f t="shared" si="61"/>
        <v>5</v>
      </c>
      <c r="E683">
        <f t="shared" si="62"/>
        <v>2004</v>
      </c>
      <c r="F683" t="str">
        <f t="shared" si="63"/>
        <v>03</v>
      </c>
      <c r="G683" t="str">
        <f t="shared" si="64"/>
        <v>Dec</v>
      </c>
      <c r="H683">
        <f t="shared" si="65"/>
        <v>2005</v>
      </c>
    </row>
    <row r="684" spans="1:8" x14ac:dyDescent="0.35">
      <c r="A684" s="1">
        <v>38327</v>
      </c>
      <c r="B684">
        <v>692.16351299999997</v>
      </c>
      <c r="C684">
        <f t="shared" si="60"/>
        <v>12</v>
      </c>
      <c r="D684">
        <f t="shared" si="61"/>
        <v>6</v>
      </c>
      <c r="E684">
        <f t="shared" si="62"/>
        <v>2004</v>
      </c>
      <c r="F684" t="str">
        <f t="shared" si="63"/>
        <v>03</v>
      </c>
      <c r="G684" t="str">
        <f t="shared" si="64"/>
        <v>Dec</v>
      </c>
      <c r="H684">
        <f t="shared" si="65"/>
        <v>2005</v>
      </c>
    </row>
    <row r="685" spans="1:8" x14ac:dyDescent="0.35">
      <c r="A685" s="1">
        <v>38328</v>
      </c>
      <c r="B685">
        <v>691.56146200000001</v>
      </c>
      <c r="C685">
        <f t="shared" si="60"/>
        <v>12</v>
      </c>
      <c r="D685">
        <f t="shared" si="61"/>
        <v>7</v>
      </c>
      <c r="E685">
        <f t="shared" si="62"/>
        <v>2004</v>
      </c>
      <c r="F685" t="str">
        <f t="shared" si="63"/>
        <v>03</v>
      </c>
      <c r="G685" t="str">
        <f t="shared" si="64"/>
        <v>Dec</v>
      </c>
      <c r="H685">
        <f t="shared" si="65"/>
        <v>2005</v>
      </c>
    </row>
    <row r="686" spans="1:8" x14ac:dyDescent="0.35">
      <c r="A686" s="1">
        <v>38329</v>
      </c>
      <c r="B686">
        <v>690.91296399999999</v>
      </c>
      <c r="C686">
        <f t="shared" si="60"/>
        <v>12</v>
      </c>
      <c r="D686">
        <f t="shared" si="61"/>
        <v>8</v>
      </c>
      <c r="E686">
        <f t="shared" si="62"/>
        <v>2004</v>
      </c>
      <c r="F686" t="str">
        <f t="shared" si="63"/>
        <v>03</v>
      </c>
      <c r="G686" t="str">
        <f t="shared" si="64"/>
        <v>Dec</v>
      </c>
      <c r="H686">
        <f t="shared" si="65"/>
        <v>2005</v>
      </c>
    </row>
    <row r="687" spans="1:8" x14ac:dyDescent="0.35">
      <c r="A687" s="1">
        <v>38330</v>
      </c>
      <c r="B687">
        <v>691.321777</v>
      </c>
      <c r="C687">
        <f t="shared" si="60"/>
        <v>12</v>
      </c>
      <c r="D687">
        <f t="shared" si="61"/>
        <v>9</v>
      </c>
      <c r="E687">
        <f t="shared" si="62"/>
        <v>2004</v>
      </c>
      <c r="F687" t="str">
        <f t="shared" si="63"/>
        <v>03</v>
      </c>
      <c r="G687" t="str">
        <f t="shared" si="64"/>
        <v>Dec</v>
      </c>
      <c r="H687">
        <f t="shared" si="65"/>
        <v>2005</v>
      </c>
    </row>
    <row r="688" spans="1:8" x14ac:dyDescent="0.35">
      <c r="A688" s="1">
        <v>38331</v>
      </c>
      <c r="B688">
        <v>695.44140600000003</v>
      </c>
      <c r="C688">
        <f t="shared" si="60"/>
        <v>12</v>
      </c>
      <c r="D688">
        <f t="shared" si="61"/>
        <v>10</v>
      </c>
      <c r="E688">
        <f t="shared" si="62"/>
        <v>2004</v>
      </c>
      <c r="F688" t="str">
        <f t="shared" si="63"/>
        <v>03</v>
      </c>
      <c r="G688" t="str">
        <f t="shared" si="64"/>
        <v>Dec</v>
      </c>
      <c r="H688">
        <f t="shared" si="65"/>
        <v>2005</v>
      </c>
    </row>
    <row r="689" spans="1:8" x14ac:dyDescent="0.35">
      <c r="A689" s="1">
        <v>38332</v>
      </c>
      <c r="B689">
        <v>701.10137899999995</v>
      </c>
      <c r="C689">
        <f t="shared" si="60"/>
        <v>12</v>
      </c>
      <c r="D689">
        <f t="shared" si="61"/>
        <v>11</v>
      </c>
      <c r="E689">
        <f t="shared" si="62"/>
        <v>2004</v>
      </c>
      <c r="F689" t="str">
        <f t="shared" si="63"/>
        <v>03</v>
      </c>
      <c r="G689" t="str">
        <f t="shared" si="64"/>
        <v>Dec</v>
      </c>
      <c r="H689">
        <f t="shared" si="65"/>
        <v>2005</v>
      </c>
    </row>
    <row r="690" spans="1:8" x14ac:dyDescent="0.35">
      <c r="A690" s="1">
        <v>38333</v>
      </c>
      <c r="B690">
        <v>706.20068400000002</v>
      </c>
      <c r="C690">
        <f t="shared" si="60"/>
        <v>12</v>
      </c>
      <c r="D690">
        <f t="shared" si="61"/>
        <v>12</v>
      </c>
      <c r="E690">
        <f t="shared" si="62"/>
        <v>2004</v>
      </c>
      <c r="F690" t="str">
        <f t="shared" si="63"/>
        <v>03</v>
      </c>
      <c r="G690" t="str">
        <f t="shared" si="64"/>
        <v>Dec</v>
      </c>
      <c r="H690">
        <f t="shared" si="65"/>
        <v>2005</v>
      </c>
    </row>
    <row r="691" spans="1:8" x14ac:dyDescent="0.35">
      <c r="A691" s="1">
        <v>38334</v>
      </c>
      <c r="B691">
        <v>709.802368</v>
      </c>
      <c r="C691">
        <f t="shared" si="60"/>
        <v>12</v>
      </c>
      <c r="D691">
        <f t="shared" si="61"/>
        <v>13</v>
      </c>
      <c r="E691">
        <f t="shared" si="62"/>
        <v>2004</v>
      </c>
      <c r="F691" t="str">
        <f t="shared" si="63"/>
        <v>03</v>
      </c>
      <c r="G691" t="str">
        <f t="shared" si="64"/>
        <v>Dec</v>
      </c>
      <c r="H691">
        <f t="shared" si="65"/>
        <v>2005</v>
      </c>
    </row>
    <row r="692" spans="1:8" x14ac:dyDescent="0.35">
      <c r="A692" s="1">
        <v>38335</v>
      </c>
      <c r="B692">
        <v>711.96118200000001</v>
      </c>
      <c r="C692">
        <f t="shared" si="60"/>
        <v>12</v>
      </c>
      <c r="D692">
        <f t="shared" si="61"/>
        <v>14</v>
      </c>
      <c r="E692">
        <f t="shared" si="62"/>
        <v>2004</v>
      </c>
      <c r="F692" t="str">
        <f t="shared" si="63"/>
        <v>03</v>
      </c>
      <c r="G692" t="str">
        <f t="shared" si="64"/>
        <v>Dec</v>
      </c>
      <c r="H692">
        <f t="shared" si="65"/>
        <v>2005</v>
      </c>
    </row>
    <row r="693" spans="1:8" x14ac:dyDescent="0.35">
      <c r="A693" s="1">
        <v>38336</v>
      </c>
      <c r="B693">
        <v>713.53772000000004</v>
      </c>
      <c r="C693">
        <f t="shared" si="60"/>
        <v>12</v>
      </c>
      <c r="D693">
        <f t="shared" si="61"/>
        <v>15</v>
      </c>
      <c r="E693">
        <f t="shared" si="62"/>
        <v>2004</v>
      </c>
      <c r="F693" t="str">
        <f t="shared" si="63"/>
        <v>03</v>
      </c>
      <c r="G693" t="str">
        <f t="shared" si="64"/>
        <v>Dec</v>
      </c>
      <c r="H693">
        <f t="shared" si="65"/>
        <v>2005</v>
      </c>
    </row>
    <row r="694" spans="1:8" x14ac:dyDescent="0.35">
      <c r="A694" s="1">
        <v>38337</v>
      </c>
      <c r="B694">
        <v>716.00494400000002</v>
      </c>
      <c r="C694">
        <f t="shared" si="60"/>
        <v>12</v>
      </c>
      <c r="D694">
        <f t="shared" si="61"/>
        <v>16</v>
      </c>
      <c r="E694">
        <f t="shared" si="62"/>
        <v>2004</v>
      </c>
      <c r="F694" t="str">
        <f t="shared" si="63"/>
        <v>03</v>
      </c>
      <c r="G694" t="str">
        <f t="shared" si="64"/>
        <v>Dec</v>
      </c>
      <c r="H694">
        <f t="shared" si="65"/>
        <v>2005</v>
      </c>
    </row>
    <row r="695" spans="1:8" x14ac:dyDescent="0.35">
      <c r="A695" s="1">
        <v>38338</v>
      </c>
      <c r="B695">
        <v>718.18298300000004</v>
      </c>
      <c r="C695">
        <f t="shared" si="60"/>
        <v>12</v>
      </c>
      <c r="D695">
        <f t="shared" si="61"/>
        <v>17</v>
      </c>
      <c r="E695">
        <f t="shared" si="62"/>
        <v>2004</v>
      </c>
      <c r="F695" t="str">
        <f t="shared" si="63"/>
        <v>03</v>
      </c>
      <c r="G695" t="str">
        <f t="shared" si="64"/>
        <v>Dec</v>
      </c>
      <c r="H695">
        <f t="shared" si="65"/>
        <v>2005</v>
      </c>
    </row>
    <row r="696" spans="1:8" x14ac:dyDescent="0.35">
      <c r="A696" s="1">
        <v>38339</v>
      </c>
      <c r="B696">
        <v>719.22289999999998</v>
      </c>
      <c r="C696">
        <f t="shared" si="60"/>
        <v>12</v>
      </c>
      <c r="D696">
        <f t="shared" si="61"/>
        <v>18</v>
      </c>
      <c r="E696">
        <f t="shared" si="62"/>
        <v>2004</v>
      </c>
      <c r="F696" t="str">
        <f t="shared" si="63"/>
        <v>03</v>
      </c>
      <c r="G696" t="str">
        <f t="shared" si="64"/>
        <v>Dec</v>
      </c>
      <c r="H696">
        <f t="shared" si="65"/>
        <v>2005</v>
      </c>
    </row>
    <row r="697" spans="1:8" x14ac:dyDescent="0.35">
      <c r="A697" s="1">
        <v>38340</v>
      </c>
      <c r="B697">
        <v>719.40771500000005</v>
      </c>
      <c r="C697">
        <f t="shared" si="60"/>
        <v>12</v>
      </c>
      <c r="D697">
        <f t="shared" si="61"/>
        <v>19</v>
      </c>
      <c r="E697">
        <f t="shared" si="62"/>
        <v>2004</v>
      </c>
      <c r="F697" t="str">
        <f t="shared" si="63"/>
        <v>03</v>
      </c>
      <c r="G697" t="str">
        <f t="shared" si="64"/>
        <v>Dec</v>
      </c>
      <c r="H697">
        <f t="shared" si="65"/>
        <v>2005</v>
      </c>
    </row>
    <row r="698" spans="1:8" x14ac:dyDescent="0.35">
      <c r="A698" s="1">
        <v>38341</v>
      </c>
      <c r="B698">
        <v>719.27069100000006</v>
      </c>
      <c r="C698">
        <f t="shared" si="60"/>
        <v>12</v>
      </c>
      <c r="D698">
        <f t="shared" si="61"/>
        <v>20</v>
      </c>
      <c r="E698">
        <f t="shared" si="62"/>
        <v>2004</v>
      </c>
      <c r="F698" t="str">
        <f t="shared" si="63"/>
        <v>03</v>
      </c>
      <c r="G698" t="str">
        <f t="shared" si="64"/>
        <v>Dec</v>
      </c>
      <c r="H698">
        <f t="shared" si="65"/>
        <v>2005</v>
      </c>
    </row>
    <row r="699" spans="1:8" x14ac:dyDescent="0.35">
      <c r="A699" s="1">
        <v>38342</v>
      </c>
      <c r="B699">
        <v>718.99938999999995</v>
      </c>
      <c r="C699">
        <f t="shared" si="60"/>
        <v>12</v>
      </c>
      <c r="D699">
        <f t="shared" si="61"/>
        <v>21</v>
      </c>
      <c r="E699">
        <f t="shared" si="62"/>
        <v>2004</v>
      </c>
      <c r="F699" t="str">
        <f t="shared" si="63"/>
        <v>03</v>
      </c>
      <c r="G699" t="str">
        <f t="shared" si="64"/>
        <v>Dec</v>
      </c>
      <c r="H699">
        <f t="shared" si="65"/>
        <v>2005</v>
      </c>
    </row>
    <row r="700" spans="1:8" x14ac:dyDescent="0.35">
      <c r="A700" s="1">
        <v>38343</v>
      </c>
      <c r="B700">
        <v>718.58429000000001</v>
      </c>
      <c r="C700">
        <f t="shared" si="60"/>
        <v>12</v>
      </c>
      <c r="D700">
        <f t="shared" si="61"/>
        <v>22</v>
      </c>
      <c r="E700">
        <f t="shared" si="62"/>
        <v>2004</v>
      </c>
      <c r="F700" t="str">
        <f t="shared" si="63"/>
        <v>03</v>
      </c>
      <c r="G700" t="str">
        <f t="shared" si="64"/>
        <v>Dec</v>
      </c>
      <c r="H700">
        <f t="shared" si="65"/>
        <v>2005</v>
      </c>
    </row>
    <row r="701" spans="1:8" x14ac:dyDescent="0.35">
      <c r="A701" s="1">
        <v>38344</v>
      </c>
      <c r="B701">
        <v>718.03247099999999</v>
      </c>
      <c r="C701">
        <f t="shared" si="60"/>
        <v>12</v>
      </c>
      <c r="D701">
        <f t="shared" si="61"/>
        <v>23</v>
      </c>
      <c r="E701">
        <f t="shared" si="62"/>
        <v>2004</v>
      </c>
      <c r="F701" t="str">
        <f t="shared" si="63"/>
        <v>03</v>
      </c>
      <c r="G701" t="str">
        <f t="shared" si="64"/>
        <v>Dec</v>
      </c>
      <c r="H701">
        <f t="shared" si="65"/>
        <v>2005</v>
      </c>
    </row>
    <row r="702" spans="1:8" x14ac:dyDescent="0.35">
      <c r="A702" s="1">
        <v>38345</v>
      </c>
      <c r="B702">
        <v>717.36614999999995</v>
      </c>
      <c r="C702">
        <f t="shared" si="60"/>
        <v>12</v>
      </c>
      <c r="D702">
        <f t="shared" si="61"/>
        <v>24</v>
      </c>
      <c r="E702">
        <f t="shared" si="62"/>
        <v>2004</v>
      </c>
      <c r="F702" t="str">
        <f t="shared" si="63"/>
        <v>03</v>
      </c>
      <c r="G702" t="str">
        <f t="shared" si="64"/>
        <v>Dec</v>
      </c>
      <c r="H702">
        <f t="shared" si="65"/>
        <v>2005</v>
      </c>
    </row>
    <row r="703" spans="1:8" x14ac:dyDescent="0.35">
      <c r="A703" s="1">
        <v>38346</v>
      </c>
      <c r="B703">
        <v>716.61627199999998</v>
      </c>
      <c r="C703">
        <f t="shared" si="60"/>
        <v>12</v>
      </c>
      <c r="D703">
        <f t="shared" si="61"/>
        <v>25</v>
      </c>
      <c r="E703">
        <f t="shared" si="62"/>
        <v>2004</v>
      </c>
      <c r="F703" t="str">
        <f t="shared" si="63"/>
        <v>03</v>
      </c>
      <c r="G703" t="str">
        <f t="shared" si="64"/>
        <v>Dec</v>
      </c>
      <c r="H703">
        <f t="shared" si="65"/>
        <v>2005</v>
      </c>
    </row>
    <row r="704" spans="1:8" x14ac:dyDescent="0.35">
      <c r="A704" s="1">
        <v>38347</v>
      </c>
      <c r="B704">
        <v>715.80297900000005</v>
      </c>
      <c r="C704">
        <f t="shared" si="60"/>
        <v>12</v>
      </c>
      <c r="D704">
        <f t="shared" si="61"/>
        <v>26</v>
      </c>
      <c r="E704">
        <f t="shared" si="62"/>
        <v>2004</v>
      </c>
      <c r="F704" t="str">
        <f t="shared" si="63"/>
        <v>03</v>
      </c>
      <c r="G704" t="str">
        <f t="shared" si="64"/>
        <v>Dec</v>
      </c>
      <c r="H704">
        <f t="shared" si="65"/>
        <v>2005</v>
      </c>
    </row>
    <row r="705" spans="1:8" x14ac:dyDescent="0.35">
      <c r="A705" s="1">
        <v>38348</v>
      </c>
      <c r="B705">
        <v>714.93078600000001</v>
      </c>
      <c r="C705">
        <f t="shared" si="60"/>
        <v>12</v>
      </c>
      <c r="D705">
        <f t="shared" si="61"/>
        <v>27</v>
      </c>
      <c r="E705">
        <f t="shared" si="62"/>
        <v>2004</v>
      </c>
      <c r="F705" t="str">
        <f t="shared" si="63"/>
        <v>03</v>
      </c>
      <c r="G705" t="str">
        <f t="shared" si="64"/>
        <v>Dec</v>
      </c>
      <c r="H705">
        <f t="shared" si="65"/>
        <v>2005</v>
      </c>
    </row>
    <row r="706" spans="1:8" x14ac:dyDescent="0.35">
      <c r="A706" s="1">
        <v>38349</v>
      </c>
      <c r="B706">
        <v>714.00518799999998</v>
      </c>
      <c r="C706">
        <f t="shared" si="60"/>
        <v>12</v>
      </c>
      <c r="D706">
        <f t="shared" si="61"/>
        <v>28</v>
      </c>
      <c r="E706">
        <f t="shared" si="62"/>
        <v>2004</v>
      </c>
      <c r="F706" t="str">
        <f t="shared" si="63"/>
        <v>03</v>
      </c>
      <c r="G706" t="str">
        <f t="shared" si="64"/>
        <v>Dec</v>
      </c>
      <c r="H706">
        <f t="shared" si="65"/>
        <v>2005</v>
      </c>
    </row>
    <row r="707" spans="1:8" x14ac:dyDescent="0.35">
      <c r="A707" s="1">
        <v>38350</v>
      </c>
      <c r="B707">
        <v>713.06683299999997</v>
      </c>
      <c r="C707">
        <f t="shared" si="60"/>
        <v>12</v>
      </c>
      <c r="D707">
        <f t="shared" si="61"/>
        <v>29</v>
      </c>
      <c r="E707">
        <f t="shared" si="62"/>
        <v>2004</v>
      </c>
      <c r="F707" t="str">
        <f t="shared" si="63"/>
        <v>03</v>
      </c>
      <c r="G707" t="str">
        <f t="shared" si="64"/>
        <v>Dec</v>
      </c>
      <c r="H707">
        <f t="shared" si="65"/>
        <v>2005</v>
      </c>
    </row>
    <row r="708" spans="1:8" x14ac:dyDescent="0.35">
      <c r="A708" s="1">
        <v>38351</v>
      </c>
      <c r="B708">
        <v>712.25988800000005</v>
      </c>
      <c r="C708">
        <f t="shared" si="60"/>
        <v>12</v>
      </c>
      <c r="D708">
        <f t="shared" si="61"/>
        <v>30</v>
      </c>
      <c r="E708">
        <f t="shared" si="62"/>
        <v>2004</v>
      </c>
      <c r="F708" t="str">
        <f t="shared" si="63"/>
        <v>03</v>
      </c>
      <c r="G708" t="str">
        <f t="shared" si="64"/>
        <v>Dec</v>
      </c>
      <c r="H708">
        <f t="shared" si="65"/>
        <v>2005</v>
      </c>
    </row>
    <row r="709" spans="1:8" x14ac:dyDescent="0.35">
      <c r="A709" s="1">
        <v>38352</v>
      </c>
      <c r="B709">
        <v>711.55755599999998</v>
      </c>
      <c r="C709">
        <f t="shared" si="60"/>
        <v>12</v>
      </c>
      <c r="D709">
        <f t="shared" si="61"/>
        <v>31</v>
      </c>
      <c r="E709">
        <f t="shared" si="62"/>
        <v>2004</v>
      </c>
      <c r="F709" t="str">
        <f t="shared" si="63"/>
        <v>03</v>
      </c>
      <c r="G709" t="str">
        <f t="shared" si="64"/>
        <v>Dec</v>
      </c>
      <c r="H709">
        <f t="shared" si="65"/>
        <v>2005</v>
      </c>
    </row>
    <row r="710" spans="1:8" x14ac:dyDescent="0.35">
      <c r="A710" s="1">
        <v>38353</v>
      </c>
      <c r="B710">
        <v>710.82849099999999</v>
      </c>
      <c r="C710">
        <f t="shared" si="60"/>
        <v>1</v>
      </c>
      <c r="D710">
        <f t="shared" si="61"/>
        <v>1</v>
      </c>
      <c r="E710">
        <f t="shared" si="62"/>
        <v>2005</v>
      </c>
      <c r="F710" t="str">
        <f t="shared" si="63"/>
        <v>04</v>
      </c>
      <c r="G710" t="str">
        <f t="shared" si="64"/>
        <v>Jan</v>
      </c>
      <c r="H710">
        <f t="shared" si="65"/>
        <v>2005</v>
      </c>
    </row>
    <row r="711" spans="1:8" x14ac:dyDescent="0.35">
      <c r="A711" s="1">
        <v>38354</v>
      </c>
      <c r="B711">
        <v>710.04443400000002</v>
      </c>
      <c r="C711">
        <f t="shared" si="60"/>
        <v>1</v>
      </c>
      <c r="D711">
        <f t="shared" si="61"/>
        <v>2</v>
      </c>
      <c r="E711">
        <f t="shared" si="62"/>
        <v>2005</v>
      </c>
      <c r="F711" t="str">
        <f t="shared" si="63"/>
        <v>04</v>
      </c>
      <c r="G711" t="str">
        <f t="shared" si="64"/>
        <v>Jan</v>
      </c>
      <c r="H711">
        <f t="shared" si="65"/>
        <v>2005</v>
      </c>
    </row>
    <row r="712" spans="1:8" x14ac:dyDescent="0.35">
      <c r="A712" s="1">
        <v>38355</v>
      </c>
      <c r="B712">
        <v>709.23425299999997</v>
      </c>
      <c r="C712">
        <f t="shared" si="60"/>
        <v>1</v>
      </c>
      <c r="D712">
        <f t="shared" si="61"/>
        <v>3</v>
      </c>
      <c r="E712">
        <f t="shared" si="62"/>
        <v>2005</v>
      </c>
      <c r="F712" t="str">
        <f t="shared" si="63"/>
        <v>04</v>
      </c>
      <c r="G712" t="str">
        <f t="shared" si="64"/>
        <v>Jan</v>
      </c>
      <c r="H712">
        <f t="shared" si="65"/>
        <v>2005</v>
      </c>
    </row>
    <row r="713" spans="1:8" x14ac:dyDescent="0.35">
      <c r="A713" s="1">
        <v>38356</v>
      </c>
      <c r="B713">
        <v>708.40167199999996</v>
      </c>
      <c r="C713">
        <f t="shared" si="60"/>
        <v>1</v>
      </c>
      <c r="D713">
        <f t="shared" si="61"/>
        <v>4</v>
      </c>
      <c r="E713">
        <f t="shared" si="62"/>
        <v>2005</v>
      </c>
      <c r="F713" t="str">
        <f t="shared" si="63"/>
        <v>04</v>
      </c>
      <c r="G713" t="str">
        <f t="shared" si="64"/>
        <v>Jan</v>
      </c>
      <c r="H713">
        <f t="shared" si="65"/>
        <v>2005</v>
      </c>
    </row>
    <row r="714" spans="1:8" x14ac:dyDescent="0.35">
      <c r="A714" s="1">
        <v>38357</v>
      </c>
      <c r="B714">
        <v>707.533142</v>
      </c>
      <c r="C714">
        <f t="shared" si="60"/>
        <v>1</v>
      </c>
      <c r="D714">
        <f t="shared" si="61"/>
        <v>5</v>
      </c>
      <c r="E714">
        <f t="shared" si="62"/>
        <v>2005</v>
      </c>
      <c r="F714" t="str">
        <f t="shared" si="63"/>
        <v>04</v>
      </c>
      <c r="G714" t="str">
        <f t="shared" si="64"/>
        <v>Jan</v>
      </c>
      <c r="H714">
        <f t="shared" si="65"/>
        <v>2005</v>
      </c>
    </row>
    <row r="715" spans="1:8" x14ac:dyDescent="0.35">
      <c r="A715" s="1">
        <v>38358</v>
      </c>
      <c r="B715">
        <v>706.63543700000002</v>
      </c>
      <c r="C715">
        <f t="shared" ref="C715:C778" si="66">MONTH(A715)</f>
        <v>1</v>
      </c>
      <c r="D715">
        <f t="shared" ref="D715:D778" si="67">DAY(A715)</f>
        <v>6</v>
      </c>
      <c r="E715">
        <f t="shared" ref="E715:E778" si="68">YEAR(A715)</f>
        <v>2005</v>
      </c>
      <c r="F715" t="str">
        <f t="shared" ref="F715:F778" si="69">TEXT(MOD(C715+2,12)+1,"00")</f>
        <v>04</v>
      </c>
      <c r="G715" t="str">
        <f t="shared" ref="G715:G778" si="70">TEXT(A715,"mmm")</f>
        <v>Jan</v>
      </c>
      <c r="H715">
        <f t="shared" ref="H715:H778" si="71">IF(C715&gt;9,E715+1,E715)</f>
        <v>2005</v>
      </c>
    </row>
    <row r="716" spans="1:8" x14ac:dyDescent="0.35">
      <c r="A716" s="1">
        <v>38359</v>
      </c>
      <c r="B716">
        <v>705.71160899999995</v>
      </c>
      <c r="C716">
        <f t="shared" si="66"/>
        <v>1</v>
      </c>
      <c r="D716">
        <f t="shared" si="67"/>
        <v>7</v>
      </c>
      <c r="E716">
        <f t="shared" si="68"/>
        <v>2005</v>
      </c>
      <c r="F716" t="str">
        <f t="shared" si="69"/>
        <v>04</v>
      </c>
      <c r="G716" t="str">
        <f t="shared" si="70"/>
        <v>Jan</v>
      </c>
      <c r="H716">
        <f t="shared" si="71"/>
        <v>2005</v>
      </c>
    </row>
    <row r="717" spans="1:8" x14ac:dyDescent="0.35">
      <c r="A717" s="1">
        <v>38360</v>
      </c>
      <c r="B717">
        <v>704.76312299999995</v>
      </c>
      <c r="C717">
        <f t="shared" si="66"/>
        <v>1</v>
      </c>
      <c r="D717">
        <f t="shared" si="67"/>
        <v>8</v>
      </c>
      <c r="E717">
        <f t="shared" si="68"/>
        <v>2005</v>
      </c>
      <c r="F717" t="str">
        <f t="shared" si="69"/>
        <v>04</v>
      </c>
      <c r="G717" t="str">
        <f t="shared" si="70"/>
        <v>Jan</v>
      </c>
      <c r="H717">
        <f t="shared" si="71"/>
        <v>2005</v>
      </c>
    </row>
    <row r="718" spans="1:8" x14ac:dyDescent="0.35">
      <c r="A718" s="1">
        <v>38361</v>
      </c>
      <c r="B718">
        <v>703.81213400000001</v>
      </c>
      <c r="C718">
        <f t="shared" si="66"/>
        <v>1</v>
      </c>
      <c r="D718">
        <f t="shared" si="67"/>
        <v>9</v>
      </c>
      <c r="E718">
        <f t="shared" si="68"/>
        <v>2005</v>
      </c>
      <c r="F718" t="str">
        <f t="shared" si="69"/>
        <v>04</v>
      </c>
      <c r="G718" t="str">
        <f t="shared" si="70"/>
        <v>Jan</v>
      </c>
      <c r="H718">
        <f t="shared" si="71"/>
        <v>2005</v>
      </c>
    </row>
    <row r="719" spans="1:8" x14ac:dyDescent="0.35">
      <c r="A719" s="1">
        <v>38362</v>
      </c>
      <c r="B719">
        <v>703.18444799999997</v>
      </c>
      <c r="C719">
        <f t="shared" si="66"/>
        <v>1</v>
      </c>
      <c r="D719">
        <f t="shared" si="67"/>
        <v>10</v>
      </c>
      <c r="E719">
        <f t="shared" si="68"/>
        <v>2005</v>
      </c>
      <c r="F719" t="str">
        <f t="shared" si="69"/>
        <v>04</v>
      </c>
      <c r="G719" t="str">
        <f t="shared" si="70"/>
        <v>Jan</v>
      </c>
      <c r="H719">
        <f t="shared" si="71"/>
        <v>2005</v>
      </c>
    </row>
    <row r="720" spans="1:8" x14ac:dyDescent="0.35">
      <c r="A720" s="1">
        <v>38363</v>
      </c>
      <c r="B720">
        <v>702.83312999999998</v>
      </c>
      <c r="C720">
        <f t="shared" si="66"/>
        <v>1</v>
      </c>
      <c r="D720">
        <f t="shared" si="67"/>
        <v>11</v>
      </c>
      <c r="E720">
        <f t="shared" si="68"/>
        <v>2005</v>
      </c>
      <c r="F720" t="str">
        <f t="shared" si="69"/>
        <v>04</v>
      </c>
      <c r="G720" t="str">
        <f t="shared" si="70"/>
        <v>Jan</v>
      </c>
      <c r="H720">
        <f t="shared" si="71"/>
        <v>2005</v>
      </c>
    </row>
    <row r="721" spans="1:8" x14ac:dyDescent="0.35">
      <c r="A721" s="1">
        <v>38364</v>
      </c>
      <c r="B721">
        <v>702.38610800000004</v>
      </c>
      <c r="C721">
        <f t="shared" si="66"/>
        <v>1</v>
      </c>
      <c r="D721">
        <f t="shared" si="67"/>
        <v>12</v>
      </c>
      <c r="E721">
        <f t="shared" si="68"/>
        <v>2005</v>
      </c>
      <c r="F721" t="str">
        <f t="shared" si="69"/>
        <v>04</v>
      </c>
      <c r="G721" t="str">
        <f t="shared" si="70"/>
        <v>Jan</v>
      </c>
      <c r="H721">
        <f t="shared" si="71"/>
        <v>2005</v>
      </c>
    </row>
    <row r="722" spans="1:8" x14ac:dyDescent="0.35">
      <c r="A722" s="1">
        <v>38365</v>
      </c>
      <c r="B722">
        <v>701.96331799999996</v>
      </c>
      <c r="C722">
        <f t="shared" si="66"/>
        <v>1</v>
      </c>
      <c r="D722">
        <f t="shared" si="67"/>
        <v>13</v>
      </c>
      <c r="E722">
        <f t="shared" si="68"/>
        <v>2005</v>
      </c>
      <c r="F722" t="str">
        <f t="shared" si="69"/>
        <v>04</v>
      </c>
      <c r="G722" t="str">
        <f t="shared" si="70"/>
        <v>Jan</v>
      </c>
      <c r="H722">
        <f t="shared" si="71"/>
        <v>2005</v>
      </c>
    </row>
    <row r="723" spans="1:8" x14ac:dyDescent="0.35">
      <c r="A723" s="1">
        <v>38366</v>
      </c>
      <c r="B723">
        <v>701.64129600000001</v>
      </c>
      <c r="C723">
        <f t="shared" si="66"/>
        <v>1</v>
      </c>
      <c r="D723">
        <f t="shared" si="67"/>
        <v>14</v>
      </c>
      <c r="E723">
        <f t="shared" si="68"/>
        <v>2005</v>
      </c>
      <c r="F723" t="str">
        <f t="shared" si="69"/>
        <v>04</v>
      </c>
      <c r="G723" t="str">
        <f t="shared" si="70"/>
        <v>Jan</v>
      </c>
      <c r="H723">
        <f t="shared" si="71"/>
        <v>2005</v>
      </c>
    </row>
    <row r="724" spans="1:8" x14ac:dyDescent="0.35">
      <c r="A724" s="1">
        <v>38367</v>
      </c>
      <c r="B724">
        <v>701.24749799999995</v>
      </c>
      <c r="C724">
        <f t="shared" si="66"/>
        <v>1</v>
      </c>
      <c r="D724">
        <f t="shared" si="67"/>
        <v>15</v>
      </c>
      <c r="E724">
        <f t="shared" si="68"/>
        <v>2005</v>
      </c>
      <c r="F724" t="str">
        <f t="shared" si="69"/>
        <v>04</v>
      </c>
      <c r="G724" t="str">
        <f t="shared" si="70"/>
        <v>Jan</v>
      </c>
      <c r="H724">
        <f t="shared" si="71"/>
        <v>2005</v>
      </c>
    </row>
    <row r="725" spans="1:8" x14ac:dyDescent="0.35">
      <c r="A725" s="1">
        <v>38368</v>
      </c>
      <c r="B725">
        <v>700.86102300000005</v>
      </c>
      <c r="C725">
        <f t="shared" si="66"/>
        <v>1</v>
      </c>
      <c r="D725">
        <f t="shared" si="67"/>
        <v>16</v>
      </c>
      <c r="E725">
        <f t="shared" si="68"/>
        <v>2005</v>
      </c>
      <c r="F725" t="str">
        <f t="shared" si="69"/>
        <v>04</v>
      </c>
      <c r="G725" t="str">
        <f t="shared" si="70"/>
        <v>Jan</v>
      </c>
      <c r="H725">
        <f t="shared" si="71"/>
        <v>2005</v>
      </c>
    </row>
    <row r="726" spans="1:8" x14ac:dyDescent="0.35">
      <c r="A726" s="1">
        <v>38369</v>
      </c>
      <c r="B726">
        <v>700.48858600000005</v>
      </c>
      <c r="C726">
        <f t="shared" si="66"/>
        <v>1</v>
      </c>
      <c r="D726">
        <f t="shared" si="67"/>
        <v>17</v>
      </c>
      <c r="E726">
        <f t="shared" si="68"/>
        <v>2005</v>
      </c>
      <c r="F726" t="str">
        <f t="shared" si="69"/>
        <v>04</v>
      </c>
      <c r="G726" t="str">
        <f t="shared" si="70"/>
        <v>Jan</v>
      </c>
      <c r="H726">
        <f t="shared" si="71"/>
        <v>2005</v>
      </c>
    </row>
    <row r="727" spans="1:8" x14ac:dyDescent="0.35">
      <c r="A727" s="1">
        <v>38370</v>
      </c>
      <c r="B727">
        <v>700.03869599999996</v>
      </c>
      <c r="C727">
        <f t="shared" si="66"/>
        <v>1</v>
      </c>
      <c r="D727">
        <f t="shared" si="67"/>
        <v>18</v>
      </c>
      <c r="E727">
        <f t="shared" si="68"/>
        <v>2005</v>
      </c>
      <c r="F727" t="str">
        <f t="shared" si="69"/>
        <v>04</v>
      </c>
      <c r="G727" t="str">
        <f t="shared" si="70"/>
        <v>Jan</v>
      </c>
      <c r="H727">
        <f t="shared" si="71"/>
        <v>2005</v>
      </c>
    </row>
    <row r="728" spans="1:8" x14ac:dyDescent="0.35">
      <c r="A728" s="1">
        <v>38371</v>
      </c>
      <c r="B728">
        <v>699.50976600000001</v>
      </c>
      <c r="C728">
        <f t="shared" si="66"/>
        <v>1</v>
      </c>
      <c r="D728">
        <f t="shared" si="67"/>
        <v>19</v>
      </c>
      <c r="E728">
        <f t="shared" si="68"/>
        <v>2005</v>
      </c>
      <c r="F728" t="str">
        <f t="shared" si="69"/>
        <v>04</v>
      </c>
      <c r="G728" t="str">
        <f t="shared" si="70"/>
        <v>Jan</v>
      </c>
      <c r="H728">
        <f t="shared" si="71"/>
        <v>2005</v>
      </c>
    </row>
    <row r="729" spans="1:8" x14ac:dyDescent="0.35">
      <c r="A729" s="1">
        <v>38372</v>
      </c>
      <c r="B729">
        <v>698.92236300000002</v>
      </c>
      <c r="C729">
        <f t="shared" si="66"/>
        <v>1</v>
      </c>
      <c r="D729">
        <f t="shared" si="67"/>
        <v>20</v>
      </c>
      <c r="E729">
        <f t="shared" si="68"/>
        <v>2005</v>
      </c>
      <c r="F729" t="str">
        <f t="shared" si="69"/>
        <v>04</v>
      </c>
      <c r="G729" t="str">
        <f t="shared" si="70"/>
        <v>Jan</v>
      </c>
      <c r="H729">
        <f t="shared" si="71"/>
        <v>2005</v>
      </c>
    </row>
    <row r="730" spans="1:8" x14ac:dyDescent="0.35">
      <c r="A730" s="1">
        <v>38373</v>
      </c>
      <c r="B730">
        <v>698.28424099999995</v>
      </c>
      <c r="C730">
        <f t="shared" si="66"/>
        <v>1</v>
      </c>
      <c r="D730">
        <f t="shared" si="67"/>
        <v>21</v>
      </c>
      <c r="E730">
        <f t="shared" si="68"/>
        <v>2005</v>
      </c>
      <c r="F730" t="str">
        <f t="shared" si="69"/>
        <v>04</v>
      </c>
      <c r="G730" t="str">
        <f t="shared" si="70"/>
        <v>Jan</v>
      </c>
      <c r="H730">
        <f t="shared" si="71"/>
        <v>2005</v>
      </c>
    </row>
    <row r="731" spans="1:8" x14ac:dyDescent="0.35">
      <c r="A731" s="1">
        <v>38374</v>
      </c>
      <c r="B731">
        <v>697.58270300000004</v>
      </c>
      <c r="C731">
        <f t="shared" si="66"/>
        <v>1</v>
      </c>
      <c r="D731">
        <f t="shared" si="67"/>
        <v>22</v>
      </c>
      <c r="E731">
        <f t="shared" si="68"/>
        <v>2005</v>
      </c>
      <c r="F731" t="str">
        <f t="shared" si="69"/>
        <v>04</v>
      </c>
      <c r="G731" t="str">
        <f t="shared" si="70"/>
        <v>Jan</v>
      </c>
      <c r="H731">
        <f t="shared" si="71"/>
        <v>2005</v>
      </c>
    </row>
    <row r="732" spans="1:8" x14ac:dyDescent="0.35">
      <c r="A732" s="1">
        <v>38375</v>
      </c>
      <c r="B732">
        <v>697.10095200000001</v>
      </c>
      <c r="C732">
        <f t="shared" si="66"/>
        <v>1</v>
      </c>
      <c r="D732">
        <f t="shared" si="67"/>
        <v>23</v>
      </c>
      <c r="E732">
        <f t="shared" si="68"/>
        <v>2005</v>
      </c>
      <c r="F732" t="str">
        <f t="shared" si="69"/>
        <v>04</v>
      </c>
      <c r="G732" t="str">
        <f t="shared" si="70"/>
        <v>Jan</v>
      </c>
      <c r="H732">
        <f t="shared" si="71"/>
        <v>2005</v>
      </c>
    </row>
    <row r="733" spans="1:8" x14ac:dyDescent="0.35">
      <c r="A733" s="1">
        <v>38376</v>
      </c>
      <c r="B733">
        <v>697.84582499999999</v>
      </c>
      <c r="C733">
        <f t="shared" si="66"/>
        <v>1</v>
      </c>
      <c r="D733">
        <f t="shared" si="67"/>
        <v>24</v>
      </c>
      <c r="E733">
        <f t="shared" si="68"/>
        <v>2005</v>
      </c>
      <c r="F733" t="str">
        <f t="shared" si="69"/>
        <v>04</v>
      </c>
      <c r="G733" t="str">
        <f t="shared" si="70"/>
        <v>Jan</v>
      </c>
      <c r="H733">
        <f t="shared" si="71"/>
        <v>2005</v>
      </c>
    </row>
    <row r="734" spans="1:8" x14ac:dyDescent="0.35">
      <c r="A734" s="1">
        <v>38377</v>
      </c>
      <c r="B734">
        <v>699.82629399999996</v>
      </c>
      <c r="C734">
        <f t="shared" si="66"/>
        <v>1</v>
      </c>
      <c r="D734">
        <f t="shared" si="67"/>
        <v>25</v>
      </c>
      <c r="E734">
        <f t="shared" si="68"/>
        <v>2005</v>
      </c>
      <c r="F734" t="str">
        <f t="shared" si="69"/>
        <v>04</v>
      </c>
      <c r="G734" t="str">
        <f t="shared" si="70"/>
        <v>Jan</v>
      </c>
      <c r="H734">
        <f t="shared" si="71"/>
        <v>2005</v>
      </c>
    </row>
    <row r="735" spans="1:8" x14ac:dyDescent="0.35">
      <c r="A735" s="1">
        <v>38378</v>
      </c>
      <c r="B735">
        <v>701.04620399999999</v>
      </c>
      <c r="C735">
        <f t="shared" si="66"/>
        <v>1</v>
      </c>
      <c r="D735">
        <f t="shared" si="67"/>
        <v>26</v>
      </c>
      <c r="E735">
        <f t="shared" si="68"/>
        <v>2005</v>
      </c>
      <c r="F735" t="str">
        <f t="shared" si="69"/>
        <v>04</v>
      </c>
      <c r="G735" t="str">
        <f t="shared" si="70"/>
        <v>Jan</v>
      </c>
      <c r="H735">
        <f t="shared" si="71"/>
        <v>2005</v>
      </c>
    </row>
    <row r="736" spans="1:8" x14ac:dyDescent="0.35">
      <c r="A736" s="1">
        <v>38379</v>
      </c>
      <c r="B736">
        <v>702.04656999999997</v>
      </c>
      <c r="C736">
        <f t="shared" si="66"/>
        <v>1</v>
      </c>
      <c r="D736">
        <f t="shared" si="67"/>
        <v>27</v>
      </c>
      <c r="E736">
        <f t="shared" si="68"/>
        <v>2005</v>
      </c>
      <c r="F736" t="str">
        <f t="shared" si="69"/>
        <v>04</v>
      </c>
      <c r="G736" t="str">
        <f t="shared" si="70"/>
        <v>Jan</v>
      </c>
      <c r="H736">
        <f t="shared" si="71"/>
        <v>2005</v>
      </c>
    </row>
    <row r="737" spans="1:8" x14ac:dyDescent="0.35">
      <c r="A737" s="1">
        <v>38380</v>
      </c>
      <c r="B737">
        <v>703.06939699999998</v>
      </c>
      <c r="C737">
        <f t="shared" si="66"/>
        <v>1</v>
      </c>
      <c r="D737">
        <f t="shared" si="67"/>
        <v>28</v>
      </c>
      <c r="E737">
        <f t="shared" si="68"/>
        <v>2005</v>
      </c>
      <c r="F737" t="str">
        <f t="shared" si="69"/>
        <v>04</v>
      </c>
      <c r="G737" t="str">
        <f t="shared" si="70"/>
        <v>Jan</v>
      </c>
      <c r="H737">
        <f t="shared" si="71"/>
        <v>2005</v>
      </c>
    </row>
    <row r="738" spans="1:8" x14ac:dyDescent="0.35">
      <c r="A738" s="1">
        <v>38381</v>
      </c>
      <c r="B738">
        <v>703.32202099999995</v>
      </c>
      <c r="C738">
        <f t="shared" si="66"/>
        <v>1</v>
      </c>
      <c r="D738">
        <f t="shared" si="67"/>
        <v>29</v>
      </c>
      <c r="E738">
        <f t="shared" si="68"/>
        <v>2005</v>
      </c>
      <c r="F738" t="str">
        <f t="shared" si="69"/>
        <v>04</v>
      </c>
      <c r="G738" t="str">
        <f t="shared" si="70"/>
        <v>Jan</v>
      </c>
      <c r="H738">
        <f t="shared" si="71"/>
        <v>2005</v>
      </c>
    </row>
    <row r="739" spans="1:8" x14ac:dyDescent="0.35">
      <c r="A739" s="1">
        <v>38382</v>
      </c>
      <c r="B739">
        <v>703.35241699999995</v>
      </c>
      <c r="C739">
        <f t="shared" si="66"/>
        <v>1</v>
      </c>
      <c r="D739">
        <f t="shared" si="67"/>
        <v>30</v>
      </c>
      <c r="E739">
        <f t="shared" si="68"/>
        <v>2005</v>
      </c>
      <c r="F739" t="str">
        <f t="shared" si="69"/>
        <v>04</v>
      </c>
      <c r="G739" t="str">
        <f t="shared" si="70"/>
        <v>Jan</v>
      </c>
      <c r="H739">
        <f t="shared" si="71"/>
        <v>2005</v>
      </c>
    </row>
    <row r="740" spans="1:8" x14ac:dyDescent="0.35">
      <c r="A740" s="1">
        <v>38383</v>
      </c>
      <c r="B740">
        <v>703.43798800000002</v>
      </c>
      <c r="C740">
        <f t="shared" si="66"/>
        <v>1</v>
      </c>
      <c r="D740">
        <f t="shared" si="67"/>
        <v>31</v>
      </c>
      <c r="E740">
        <f t="shared" si="68"/>
        <v>2005</v>
      </c>
      <c r="F740" t="str">
        <f t="shared" si="69"/>
        <v>04</v>
      </c>
      <c r="G740" t="str">
        <f t="shared" si="70"/>
        <v>Jan</v>
      </c>
      <c r="H740">
        <f t="shared" si="71"/>
        <v>2005</v>
      </c>
    </row>
    <row r="741" spans="1:8" x14ac:dyDescent="0.35">
      <c r="A741" s="1">
        <v>38384</v>
      </c>
      <c r="B741">
        <v>703.33599900000002</v>
      </c>
      <c r="C741">
        <f t="shared" si="66"/>
        <v>2</v>
      </c>
      <c r="D741">
        <f t="shared" si="67"/>
        <v>1</v>
      </c>
      <c r="E741">
        <f t="shared" si="68"/>
        <v>2005</v>
      </c>
      <c r="F741" t="str">
        <f t="shared" si="69"/>
        <v>05</v>
      </c>
      <c r="G741" t="str">
        <f t="shared" si="70"/>
        <v>Feb</v>
      </c>
      <c r="H741">
        <f t="shared" si="71"/>
        <v>2005</v>
      </c>
    </row>
    <row r="742" spans="1:8" x14ac:dyDescent="0.35">
      <c r="A742" s="1">
        <v>38385</v>
      </c>
      <c r="B742">
        <v>703.12207000000001</v>
      </c>
      <c r="C742">
        <f t="shared" si="66"/>
        <v>2</v>
      </c>
      <c r="D742">
        <f t="shared" si="67"/>
        <v>2</v>
      </c>
      <c r="E742">
        <f t="shared" si="68"/>
        <v>2005</v>
      </c>
      <c r="F742" t="str">
        <f t="shared" si="69"/>
        <v>05</v>
      </c>
      <c r="G742" t="str">
        <f t="shared" si="70"/>
        <v>Feb</v>
      </c>
      <c r="H742">
        <f t="shared" si="71"/>
        <v>2005</v>
      </c>
    </row>
    <row r="743" spans="1:8" x14ac:dyDescent="0.35">
      <c r="A743" s="1">
        <v>38386</v>
      </c>
      <c r="B743">
        <v>702.79272500000002</v>
      </c>
      <c r="C743">
        <f t="shared" si="66"/>
        <v>2</v>
      </c>
      <c r="D743">
        <f t="shared" si="67"/>
        <v>3</v>
      </c>
      <c r="E743">
        <f t="shared" si="68"/>
        <v>2005</v>
      </c>
      <c r="F743" t="str">
        <f t="shared" si="69"/>
        <v>05</v>
      </c>
      <c r="G743" t="str">
        <f t="shared" si="70"/>
        <v>Feb</v>
      </c>
      <c r="H743">
        <f t="shared" si="71"/>
        <v>2005</v>
      </c>
    </row>
    <row r="744" spans="1:8" x14ac:dyDescent="0.35">
      <c r="A744" s="1">
        <v>38387</v>
      </c>
      <c r="B744">
        <v>702.37280299999998</v>
      </c>
      <c r="C744">
        <f t="shared" si="66"/>
        <v>2</v>
      </c>
      <c r="D744">
        <f t="shared" si="67"/>
        <v>4</v>
      </c>
      <c r="E744">
        <f t="shared" si="68"/>
        <v>2005</v>
      </c>
      <c r="F744" t="str">
        <f t="shared" si="69"/>
        <v>05</v>
      </c>
      <c r="G744" t="str">
        <f t="shared" si="70"/>
        <v>Feb</v>
      </c>
      <c r="H744">
        <f t="shared" si="71"/>
        <v>2005</v>
      </c>
    </row>
    <row r="745" spans="1:8" x14ac:dyDescent="0.35">
      <c r="A745" s="1">
        <v>38388</v>
      </c>
      <c r="B745">
        <v>701.86993399999994</v>
      </c>
      <c r="C745">
        <f t="shared" si="66"/>
        <v>2</v>
      </c>
      <c r="D745">
        <f t="shared" si="67"/>
        <v>5</v>
      </c>
      <c r="E745">
        <f t="shared" si="68"/>
        <v>2005</v>
      </c>
      <c r="F745" t="str">
        <f t="shared" si="69"/>
        <v>05</v>
      </c>
      <c r="G745" t="str">
        <f t="shared" si="70"/>
        <v>Feb</v>
      </c>
      <c r="H745">
        <f t="shared" si="71"/>
        <v>2005</v>
      </c>
    </row>
    <row r="746" spans="1:8" x14ac:dyDescent="0.35">
      <c r="A746" s="1">
        <v>38389</v>
      </c>
      <c r="B746">
        <v>701.48461899999995</v>
      </c>
      <c r="C746">
        <f t="shared" si="66"/>
        <v>2</v>
      </c>
      <c r="D746">
        <f t="shared" si="67"/>
        <v>6</v>
      </c>
      <c r="E746">
        <f t="shared" si="68"/>
        <v>2005</v>
      </c>
      <c r="F746" t="str">
        <f t="shared" si="69"/>
        <v>05</v>
      </c>
      <c r="G746" t="str">
        <f t="shared" si="70"/>
        <v>Feb</v>
      </c>
      <c r="H746">
        <f t="shared" si="71"/>
        <v>2005</v>
      </c>
    </row>
    <row r="747" spans="1:8" x14ac:dyDescent="0.35">
      <c r="A747" s="1">
        <v>38390</v>
      </c>
      <c r="B747">
        <v>701.12872300000004</v>
      </c>
      <c r="C747">
        <f t="shared" si="66"/>
        <v>2</v>
      </c>
      <c r="D747">
        <f t="shared" si="67"/>
        <v>7</v>
      </c>
      <c r="E747">
        <f t="shared" si="68"/>
        <v>2005</v>
      </c>
      <c r="F747" t="str">
        <f t="shared" si="69"/>
        <v>05</v>
      </c>
      <c r="G747" t="str">
        <f t="shared" si="70"/>
        <v>Feb</v>
      </c>
      <c r="H747">
        <f t="shared" si="71"/>
        <v>2005</v>
      </c>
    </row>
    <row r="748" spans="1:8" x14ac:dyDescent="0.35">
      <c r="A748" s="1">
        <v>38391</v>
      </c>
      <c r="B748">
        <v>700.70764199999996</v>
      </c>
      <c r="C748">
        <f t="shared" si="66"/>
        <v>2</v>
      </c>
      <c r="D748">
        <f t="shared" si="67"/>
        <v>8</v>
      </c>
      <c r="E748">
        <f t="shared" si="68"/>
        <v>2005</v>
      </c>
      <c r="F748" t="str">
        <f t="shared" si="69"/>
        <v>05</v>
      </c>
      <c r="G748" t="str">
        <f t="shared" si="70"/>
        <v>Feb</v>
      </c>
      <c r="H748">
        <f t="shared" si="71"/>
        <v>2005</v>
      </c>
    </row>
    <row r="749" spans="1:8" x14ac:dyDescent="0.35">
      <c r="A749" s="1">
        <v>38392</v>
      </c>
      <c r="B749">
        <v>700.21380599999998</v>
      </c>
      <c r="C749">
        <f t="shared" si="66"/>
        <v>2</v>
      </c>
      <c r="D749">
        <f t="shared" si="67"/>
        <v>9</v>
      </c>
      <c r="E749">
        <f t="shared" si="68"/>
        <v>2005</v>
      </c>
      <c r="F749" t="str">
        <f t="shared" si="69"/>
        <v>05</v>
      </c>
      <c r="G749" t="str">
        <f t="shared" si="70"/>
        <v>Feb</v>
      </c>
      <c r="H749">
        <f t="shared" si="71"/>
        <v>2005</v>
      </c>
    </row>
    <row r="750" spans="1:8" x14ac:dyDescent="0.35">
      <c r="A750" s="1">
        <v>38393</v>
      </c>
      <c r="B750">
        <v>699.65655500000003</v>
      </c>
      <c r="C750">
        <f t="shared" si="66"/>
        <v>2</v>
      </c>
      <c r="D750">
        <f t="shared" si="67"/>
        <v>10</v>
      </c>
      <c r="E750">
        <f t="shared" si="68"/>
        <v>2005</v>
      </c>
      <c r="F750" t="str">
        <f t="shared" si="69"/>
        <v>05</v>
      </c>
      <c r="G750" t="str">
        <f t="shared" si="70"/>
        <v>Feb</v>
      </c>
      <c r="H750">
        <f t="shared" si="71"/>
        <v>2005</v>
      </c>
    </row>
    <row r="751" spans="1:8" x14ac:dyDescent="0.35">
      <c r="A751" s="1">
        <v>38394</v>
      </c>
      <c r="B751">
        <v>699.04705799999999</v>
      </c>
      <c r="C751">
        <f t="shared" si="66"/>
        <v>2</v>
      </c>
      <c r="D751">
        <f t="shared" si="67"/>
        <v>11</v>
      </c>
      <c r="E751">
        <f t="shared" si="68"/>
        <v>2005</v>
      </c>
      <c r="F751" t="str">
        <f t="shared" si="69"/>
        <v>05</v>
      </c>
      <c r="G751" t="str">
        <f t="shared" si="70"/>
        <v>Feb</v>
      </c>
      <c r="H751">
        <f t="shared" si="71"/>
        <v>2005</v>
      </c>
    </row>
    <row r="752" spans="1:8" x14ac:dyDescent="0.35">
      <c r="A752" s="1">
        <v>38395</v>
      </c>
      <c r="B752">
        <v>698.35180700000001</v>
      </c>
      <c r="C752">
        <f t="shared" si="66"/>
        <v>2</v>
      </c>
      <c r="D752">
        <f t="shared" si="67"/>
        <v>12</v>
      </c>
      <c r="E752">
        <f t="shared" si="68"/>
        <v>2005</v>
      </c>
      <c r="F752" t="str">
        <f t="shared" si="69"/>
        <v>05</v>
      </c>
      <c r="G752" t="str">
        <f t="shared" si="70"/>
        <v>Feb</v>
      </c>
      <c r="H752">
        <f t="shared" si="71"/>
        <v>2005</v>
      </c>
    </row>
    <row r="753" spans="1:8" x14ac:dyDescent="0.35">
      <c r="A753" s="1">
        <v>38396</v>
      </c>
      <c r="B753">
        <v>697.96966599999996</v>
      </c>
      <c r="C753">
        <f t="shared" si="66"/>
        <v>2</v>
      </c>
      <c r="D753">
        <f t="shared" si="67"/>
        <v>13</v>
      </c>
      <c r="E753">
        <f t="shared" si="68"/>
        <v>2005</v>
      </c>
      <c r="F753" t="str">
        <f t="shared" si="69"/>
        <v>05</v>
      </c>
      <c r="G753" t="str">
        <f t="shared" si="70"/>
        <v>Feb</v>
      </c>
      <c r="H753">
        <f t="shared" si="71"/>
        <v>2005</v>
      </c>
    </row>
    <row r="754" spans="1:8" x14ac:dyDescent="0.35">
      <c r="A754" s="1">
        <v>38397</v>
      </c>
      <c r="B754">
        <v>697.84643600000004</v>
      </c>
      <c r="C754">
        <f t="shared" si="66"/>
        <v>2</v>
      </c>
      <c r="D754">
        <f t="shared" si="67"/>
        <v>14</v>
      </c>
      <c r="E754">
        <f t="shared" si="68"/>
        <v>2005</v>
      </c>
      <c r="F754" t="str">
        <f t="shared" si="69"/>
        <v>05</v>
      </c>
      <c r="G754" t="str">
        <f t="shared" si="70"/>
        <v>Feb</v>
      </c>
      <c r="H754">
        <f t="shared" si="71"/>
        <v>2005</v>
      </c>
    </row>
    <row r="755" spans="1:8" x14ac:dyDescent="0.35">
      <c r="A755" s="1">
        <v>38398</v>
      </c>
      <c r="B755">
        <v>697.63433799999996</v>
      </c>
      <c r="C755">
        <f t="shared" si="66"/>
        <v>2</v>
      </c>
      <c r="D755">
        <f t="shared" si="67"/>
        <v>15</v>
      </c>
      <c r="E755">
        <f t="shared" si="68"/>
        <v>2005</v>
      </c>
      <c r="F755" t="str">
        <f t="shared" si="69"/>
        <v>05</v>
      </c>
      <c r="G755" t="str">
        <f t="shared" si="70"/>
        <v>Feb</v>
      </c>
      <c r="H755">
        <f t="shared" si="71"/>
        <v>2005</v>
      </c>
    </row>
    <row r="756" spans="1:8" x14ac:dyDescent="0.35">
      <c r="A756" s="1">
        <v>38399</v>
      </c>
      <c r="B756">
        <v>697.37261999999998</v>
      </c>
      <c r="C756">
        <f t="shared" si="66"/>
        <v>2</v>
      </c>
      <c r="D756">
        <f t="shared" si="67"/>
        <v>16</v>
      </c>
      <c r="E756">
        <f t="shared" si="68"/>
        <v>2005</v>
      </c>
      <c r="F756" t="str">
        <f t="shared" si="69"/>
        <v>05</v>
      </c>
      <c r="G756" t="str">
        <f t="shared" si="70"/>
        <v>Feb</v>
      </c>
      <c r="H756">
        <f t="shared" si="71"/>
        <v>2005</v>
      </c>
    </row>
    <row r="757" spans="1:8" x14ac:dyDescent="0.35">
      <c r="A757" s="1">
        <v>38400</v>
      </c>
      <c r="B757">
        <v>697.04901099999995</v>
      </c>
      <c r="C757">
        <f t="shared" si="66"/>
        <v>2</v>
      </c>
      <c r="D757">
        <f t="shared" si="67"/>
        <v>17</v>
      </c>
      <c r="E757">
        <f t="shared" si="68"/>
        <v>2005</v>
      </c>
      <c r="F757" t="str">
        <f t="shared" si="69"/>
        <v>05</v>
      </c>
      <c r="G757" t="str">
        <f t="shared" si="70"/>
        <v>Feb</v>
      </c>
      <c r="H757">
        <f t="shared" si="71"/>
        <v>2005</v>
      </c>
    </row>
    <row r="758" spans="1:8" x14ac:dyDescent="0.35">
      <c r="A758" s="1">
        <v>38401</v>
      </c>
      <c r="B758">
        <v>696.64331100000004</v>
      </c>
      <c r="C758">
        <f t="shared" si="66"/>
        <v>2</v>
      </c>
      <c r="D758">
        <f t="shared" si="67"/>
        <v>18</v>
      </c>
      <c r="E758">
        <f t="shared" si="68"/>
        <v>2005</v>
      </c>
      <c r="F758" t="str">
        <f t="shared" si="69"/>
        <v>05</v>
      </c>
      <c r="G758" t="str">
        <f t="shared" si="70"/>
        <v>Feb</v>
      </c>
      <c r="H758">
        <f t="shared" si="71"/>
        <v>2005</v>
      </c>
    </row>
    <row r="759" spans="1:8" x14ac:dyDescent="0.35">
      <c r="A759" s="1">
        <v>38402</v>
      </c>
      <c r="B759">
        <v>696.16717500000004</v>
      </c>
      <c r="C759">
        <f t="shared" si="66"/>
        <v>2</v>
      </c>
      <c r="D759">
        <f t="shared" si="67"/>
        <v>19</v>
      </c>
      <c r="E759">
        <f t="shared" si="68"/>
        <v>2005</v>
      </c>
      <c r="F759" t="str">
        <f t="shared" si="69"/>
        <v>05</v>
      </c>
      <c r="G759" t="str">
        <f t="shared" si="70"/>
        <v>Feb</v>
      </c>
      <c r="H759">
        <f t="shared" si="71"/>
        <v>2005</v>
      </c>
    </row>
    <row r="760" spans="1:8" x14ac:dyDescent="0.35">
      <c r="A760" s="1">
        <v>38403</v>
      </c>
      <c r="B760">
        <v>695.64453100000003</v>
      </c>
      <c r="C760">
        <f t="shared" si="66"/>
        <v>2</v>
      </c>
      <c r="D760">
        <f t="shared" si="67"/>
        <v>20</v>
      </c>
      <c r="E760">
        <f t="shared" si="68"/>
        <v>2005</v>
      </c>
      <c r="F760" t="str">
        <f t="shared" si="69"/>
        <v>05</v>
      </c>
      <c r="G760" t="str">
        <f t="shared" si="70"/>
        <v>Feb</v>
      </c>
      <c r="H760">
        <f t="shared" si="71"/>
        <v>2005</v>
      </c>
    </row>
    <row r="761" spans="1:8" x14ac:dyDescent="0.35">
      <c r="A761" s="1">
        <v>38404</v>
      </c>
      <c r="B761">
        <v>695.08337400000005</v>
      </c>
      <c r="C761">
        <f t="shared" si="66"/>
        <v>2</v>
      </c>
      <c r="D761">
        <f t="shared" si="67"/>
        <v>21</v>
      </c>
      <c r="E761">
        <f t="shared" si="68"/>
        <v>2005</v>
      </c>
      <c r="F761" t="str">
        <f t="shared" si="69"/>
        <v>05</v>
      </c>
      <c r="G761" t="str">
        <f t="shared" si="70"/>
        <v>Feb</v>
      </c>
      <c r="H761">
        <f t="shared" si="71"/>
        <v>2005</v>
      </c>
    </row>
    <row r="762" spans="1:8" x14ac:dyDescent="0.35">
      <c r="A762" s="1">
        <v>38405</v>
      </c>
      <c r="B762">
        <v>694.79278599999998</v>
      </c>
      <c r="C762">
        <f t="shared" si="66"/>
        <v>2</v>
      </c>
      <c r="D762">
        <f t="shared" si="67"/>
        <v>22</v>
      </c>
      <c r="E762">
        <f t="shared" si="68"/>
        <v>2005</v>
      </c>
      <c r="F762" t="str">
        <f t="shared" si="69"/>
        <v>05</v>
      </c>
      <c r="G762" t="str">
        <f t="shared" si="70"/>
        <v>Feb</v>
      </c>
      <c r="H762">
        <f t="shared" si="71"/>
        <v>2005</v>
      </c>
    </row>
    <row r="763" spans="1:8" x14ac:dyDescent="0.35">
      <c r="A763" s="1">
        <v>38406</v>
      </c>
      <c r="B763">
        <v>695.00707999999997</v>
      </c>
      <c r="C763">
        <f t="shared" si="66"/>
        <v>2</v>
      </c>
      <c r="D763">
        <f t="shared" si="67"/>
        <v>23</v>
      </c>
      <c r="E763">
        <f t="shared" si="68"/>
        <v>2005</v>
      </c>
      <c r="F763" t="str">
        <f t="shared" si="69"/>
        <v>05</v>
      </c>
      <c r="G763" t="str">
        <f t="shared" si="70"/>
        <v>Feb</v>
      </c>
      <c r="H763">
        <f t="shared" si="71"/>
        <v>2005</v>
      </c>
    </row>
    <row r="764" spans="1:8" x14ac:dyDescent="0.35">
      <c r="A764" s="1">
        <v>38407</v>
      </c>
      <c r="B764">
        <v>695.39398200000005</v>
      </c>
      <c r="C764">
        <f t="shared" si="66"/>
        <v>2</v>
      </c>
      <c r="D764">
        <f t="shared" si="67"/>
        <v>24</v>
      </c>
      <c r="E764">
        <f t="shared" si="68"/>
        <v>2005</v>
      </c>
      <c r="F764" t="str">
        <f t="shared" si="69"/>
        <v>05</v>
      </c>
      <c r="G764" t="str">
        <f t="shared" si="70"/>
        <v>Feb</v>
      </c>
      <c r="H764">
        <f t="shared" si="71"/>
        <v>2005</v>
      </c>
    </row>
    <row r="765" spans="1:8" x14ac:dyDescent="0.35">
      <c r="A765" s="1">
        <v>38408</v>
      </c>
      <c r="B765">
        <v>695.68957499999999</v>
      </c>
      <c r="C765">
        <f t="shared" si="66"/>
        <v>2</v>
      </c>
      <c r="D765">
        <f t="shared" si="67"/>
        <v>25</v>
      </c>
      <c r="E765">
        <f t="shared" si="68"/>
        <v>2005</v>
      </c>
      <c r="F765" t="str">
        <f t="shared" si="69"/>
        <v>05</v>
      </c>
      <c r="G765" t="str">
        <f t="shared" si="70"/>
        <v>Feb</v>
      </c>
      <c r="H765">
        <f t="shared" si="71"/>
        <v>2005</v>
      </c>
    </row>
    <row r="766" spans="1:8" x14ac:dyDescent="0.35">
      <c r="A766" s="1">
        <v>38409</v>
      </c>
      <c r="B766">
        <v>695.67645300000004</v>
      </c>
      <c r="C766">
        <f t="shared" si="66"/>
        <v>2</v>
      </c>
      <c r="D766">
        <f t="shared" si="67"/>
        <v>26</v>
      </c>
      <c r="E766">
        <f t="shared" si="68"/>
        <v>2005</v>
      </c>
      <c r="F766" t="str">
        <f t="shared" si="69"/>
        <v>05</v>
      </c>
      <c r="G766" t="str">
        <f t="shared" si="70"/>
        <v>Feb</v>
      </c>
      <c r="H766">
        <f t="shared" si="71"/>
        <v>2005</v>
      </c>
    </row>
    <row r="767" spans="1:8" x14ac:dyDescent="0.35">
      <c r="A767" s="1">
        <v>38410</v>
      </c>
      <c r="B767">
        <v>695.59906000000001</v>
      </c>
      <c r="C767">
        <f t="shared" si="66"/>
        <v>2</v>
      </c>
      <c r="D767">
        <f t="shared" si="67"/>
        <v>27</v>
      </c>
      <c r="E767">
        <f t="shared" si="68"/>
        <v>2005</v>
      </c>
      <c r="F767" t="str">
        <f t="shared" si="69"/>
        <v>05</v>
      </c>
      <c r="G767" t="str">
        <f t="shared" si="70"/>
        <v>Feb</v>
      </c>
      <c r="H767">
        <f t="shared" si="71"/>
        <v>2005</v>
      </c>
    </row>
    <row r="768" spans="1:8" x14ac:dyDescent="0.35">
      <c r="A768" s="1">
        <v>38411</v>
      </c>
      <c r="B768">
        <v>695.52868699999999</v>
      </c>
      <c r="C768">
        <f t="shared" si="66"/>
        <v>2</v>
      </c>
      <c r="D768">
        <f t="shared" si="67"/>
        <v>28</v>
      </c>
      <c r="E768">
        <f t="shared" si="68"/>
        <v>2005</v>
      </c>
      <c r="F768" t="str">
        <f t="shared" si="69"/>
        <v>05</v>
      </c>
      <c r="G768" t="str">
        <f t="shared" si="70"/>
        <v>Feb</v>
      </c>
      <c r="H768">
        <f t="shared" si="71"/>
        <v>2005</v>
      </c>
    </row>
    <row r="769" spans="1:8" x14ac:dyDescent="0.35">
      <c r="A769" s="1">
        <v>38412</v>
      </c>
      <c r="B769">
        <v>695.55902100000003</v>
      </c>
      <c r="C769">
        <f t="shared" si="66"/>
        <v>3</v>
      </c>
      <c r="D769">
        <f t="shared" si="67"/>
        <v>1</v>
      </c>
      <c r="E769">
        <f t="shared" si="68"/>
        <v>2005</v>
      </c>
      <c r="F769" t="str">
        <f t="shared" si="69"/>
        <v>06</v>
      </c>
      <c r="G769" t="str">
        <f t="shared" si="70"/>
        <v>Mar</v>
      </c>
      <c r="H769">
        <f t="shared" si="71"/>
        <v>2005</v>
      </c>
    </row>
    <row r="770" spans="1:8" x14ac:dyDescent="0.35">
      <c r="A770" s="1">
        <v>38413</v>
      </c>
      <c r="B770">
        <v>695.46081500000003</v>
      </c>
      <c r="C770">
        <f t="shared" si="66"/>
        <v>3</v>
      </c>
      <c r="D770">
        <f t="shared" si="67"/>
        <v>2</v>
      </c>
      <c r="E770">
        <f t="shared" si="68"/>
        <v>2005</v>
      </c>
      <c r="F770" t="str">
        <f t="shared" si="69"/>
        <v>06</v>
      </c>
      <c r="G770" t="str">
        <f t="shared" si="70"/>
        <v>Mar</v>
      </c>
      <c r="H770">
        <f t="shared" si="71"/>
        <v>2005</v>
      </c>
    </row>
    <row r="771" spans="1:8" x14ac:dyDescent="0.35">
      <c r="A771" s="1">
        <v>38414</v>
      </c>
      <c r="B771">
        <v>695.36895800000002</v>
      </c>
      <c r="C771">
        <f t="shared" si="66"/>
        <v>3</v>
      </c>
      <c r="D771">
        <f t="shared" si="67"/>
        <v>3</v>
      </c>
      <c r="E771">
        <f t="shared" si="68"/>
        <v>2005</v>
      </c>
      <c r="F771" t="str">
        <f t="shared" si="69"/>
        <v>06</v>
      </c>
      <c r="G771" t="str">
        <f t="shared" si="70"/>
        <v>Mar</v>
      </c>
      <c r="H771">
        <f t="shared" si="71"/>
        <v>2005</v>
      </c>
    </row>
    <row r="772" spans="1:8" x14ac:dyDescent="0.35">
      <c r="A772" s="1">
        <v>38415</v>
      </c>
      <c r="B772">
        <v>695.50219700000002</v>
      </c>
      <c r="C772">
        <f t="shared" si="66"/>
        <v>3</v>
      </c>
      <c r="D772">
        <f t="shared" si="67"/>
        <v>4</v>
      </c>
      <c r="E772">
        <f t="shared" si="68"/>
        <v>2005</v>
      </c>
      <c r="F772" t="str">
        <f t="shared" si="69"/>
        <v>06</v>
      </c>
      <c r="G772" t="str">
        <f t="shared" si="70"/>
        <v>Mar</v>
      </c>
      <c r="H772">
        <f t="shared" si="71"/>
        <v>2005</v>
      </c>
    </row>
    <row r="773" spans="1:8" x14ac:dyDescent="0.35">
      <c r="A773" s="1">
        <v>38416</v>
      </c>
      <c r="B773">
        <v>696.12335199999995</v>
      </c>
      <c r="C773">
        <f t="shared" si="66"/>
        <v>3</v>
      </c>
      <c r="D773">
        <f t="shared" si="67"/>
        <v>5</v>
      </c>
      <c r="E773">
        <f t="shared" si="68"/>
        <v>2005</v>
      </c>
      <c r="F773" t="str">
        <f t="shared" si="69"/>
        <v>06</v>
      </c>
      <c r="G773" t="str">
        <f t="shared" si="70"/>
        <v>Mar</v>
      </c>
      <c r="H773">
        <f t="shared" si="71"/>
        <v>2005</v>
      </c>
    </row>
    <row r="774" spans="1:8" x14ac:dyDescent="0.35">
      <c r="A774" s="1">
        <v>38417</v>
      </c>
      <c r="B774">
        <v>696.70355199999995</v>
      </c>
      <c r="C774">
        <f t="shared" si="66"/>
        <v>3</v>
      </c>
      <c r="D774">
        <f t="shared" si="67"/>
        <v>6</v>
      </c>
      <c r="E774">
        <f t="shared" si="68"/>
        <v>2005</v>
      </c>
      <c r="F774" t="str">
        <f t="shared" si="69"/>
        <v>06</v>
      </c>
      <c r="G774" t="str">
        <f t="shared" si="70"/>
        <v>Mar</v>
      </c>
      <c r="H774">
        <f t="shared" si="71"/>
        <v>2005</v>
      </c>
    </row>
    <row r="775" spans="1:8" x14ac:dyDescent="0.35">
      <c r="A775" s="1">
        <v>38418</v>
      </c>
      <c r="B775">
        <v>696.88085899999999</v>
      </c>
      <c r="C775">
        <f t="shared" si="66"/>
        <v>3</v>
      </c>
      <c r="D775">
        <f t="shared" si="67"/>
        <v>7</v>
      </c>
      <c r="E775">
        <f t="shared" si="68"/>
        <v>2005</v>
      </c>
      <c r="F775" t="str">
        <f t="shared" si="69"/>
        <v>06</v>
      </c>
      <c r="G775" t="str">
        <f t="shared" si="70"/>
        <v>Mar</v>
      </c>
      <c r="H775">
        <f t="shared" si="71"/>
        <v>2005</v>
      </c>
    </row>
    <row r="776" spans="1:8" x14ac:dyDescent="0.35">
      <c r="A776" s="1">
        <v>38419</v>
      </c>
      <c r="B776">
        <v>696.80957000000001</v>
      </c>
      <c r="C776">
        <f t="shared" si="66"/>
        <v>3</v>
      </c>
      <c r="D776">
        <f t="shared" si="67"/>
        <v>8</v>
      </c>
      <c r="E776">
        <f t="shared" si="68"/>
        <v>2005</v>
      </c>
      <c r="F776" t="str">
        <f t="shared" si="69"/>
        <v>06</v>
      </c>
      <c r="G776" t="str">
        <f t="shared" si="70"/>
        <v>Mar</v>
      </c>
      <c r="H776">
        <f t="shared" si="71"/>
        <v>2005</v>
      </c>
    </row>
    <row r="777" spans="1:8" x14ac:dyDescent="0.35">
      <c r="A777" s="1">
        <v>38420</v>
      </c>
      <c r="B777">
        <v>696.62213099999997</v>
      </c>
      <c r="C777">
        <f t="shared" si="66"/>
        <v>3</v>
      </c>
      <c r="D777">
        <f t="shared" si="67"/>
        <v>9</v>
      </c>
      <c r="E777">
        <f t="shared" si="68"/>
        <v>2005</v>
      </c>
      <c r="F777" t="str">
        <f t="shared" si="69"/>
        <v>06</v>
      </c>
      <c r="G777" t="str">
        <f t="shared" si="70"/>
        <v>Mar</v>
      </c>
      <c r="H777">
        <f t="shared" si="71"/>
        <v>2005</v>
      </c>
    </row>
    <row r="778" spans="1:8" x14ac:dyDescent="0.35">
      <c r="A778" s="1">
        <v>38421</v>
      </c>
      <c r="B778">
        <v>696.39349400000003</v>
      </c>
      <c r="C778">
        <f t="shared" si="66"/>
        <v>3</v>
      </c>
      <c r="D778">
        <f t="shared" si="67"/>
        <v>10</v>
      </c>
      <c r="E778">
        <f t="shared" si="68"/>
        <v>2005</v>
      </c>
      <c r="F778" t="str">
        <f t="shared" si="69"/>
        <v>06</v>
      </c>
      <c r="G778" t="str">
        <f t="shared" si="70"/>
        <v>Mar</v>
      </c>
      <c r="H778">
        <f t="shared" si="71"/>
        <v>2005</v>
      </c>
    </row>
    <row r="779" spans="1:8" x14ac:dyDescent="0.35">
      <c r="A779" s="1">
        <v>38422</v>
      </c>
      <c r="B779">
        <v>696.46362299999998</v>
      </c>
      <c r="C779">
        <f t="shared" ref="C779:C842" si="72">MONTH(A779)</f>
        <v>3</v>
      </c>
      <c r="D779">
        <f t="shared" ref="D779:D842" si="73">DAY(A779)</f>
        <v>11</v>
      </c>
      <c r="E779">
        <f t="shared" ref="E779:E842" si="74">YEAR(A779)</f>
        <v>2005</v>
      </c>
      <c r="F779" t="str">
        <f t="shared" ref="F779:F842" si="75">TEXT(MOD(C779+2,12)+1,"00")</f>
        <v>06</v>
      </c>
      <c r="G779" t="str">
        <f t="shared" ref="G779:G842" si="76">TEXT(A779,"mmm")</f>
        <v>Mar</v>
      </c>
      <c r="H779">
        <f t="shared" ref="H779:H842" si="77">IF(C779&gt;9,E779+1,E779)</f>
        <v>2005</v>
      </c>
    </row>
    <row r="780" spans="1:8" x14ac:dyDescent="0.35">
      <c r="A780" s="1">
        <v>38423</v>
      </c>
      <c r="B780">
        <v>696.97747800000002</v>
      </c>
      <c r="C780">
        <f t="shared" si="72"/>
        <v>3</v>
      </c>
      <c r="D780">
        <f t="shared" si="73"/>
        <v>12</v>
      </c>
      <c r="E780">
        <f t="shared" si="74"/>
        <v>2005</v>
      </c>
      <c r="F780" t="str">
        <f t="shared" si="75"/>
        <v>06</v>
      </c>
      <c r="G780" t="str">
        <f t="shared" si="76"/>
        <v>Mar</v>
      </c>
      <c r="H780">
        <f t="shared" si="77"/>
        <v>2005</v>
      </c>
    </row>
    <row r="781" spans="1:8" x14ac:dyDescent="0.35">
      <c r="A781" s="1">
        <v>38424</v>
      </c>
      <c r="B781">
        <v>697.400757</v>
      </c>
      <c r="C781">
        <f t="shared" si="72"/>
        <v>3</v>
      </c>
      <c r="D781">
        <f t="shared" si="73"/>
        <v>13</v>
      </c>
      <c r="E781">
        <f t="shared" si="74"/>
        <v>2005</v>
      </c>
      <c r="F781" t="str">
        <f t="shared" si="75"/>
        <v>06</v>
      </c>
      <c r="G781" t="str">
        <f t="shared" si="76"/>
        <v>Mar</v>
      </c>
      <c r="H781">
        <f t="shared" si="77"/>
        <v>2005</v>
      </c>
    </row>
    <row r="782" spans="1:8" x14ac:dyDescent="0.35">
      <c r="A782" s="1">
        <v>38425</v>
      </c>
      <c r="B782">
        <v>697.66790800000001</v>
      </c>
      <c r="C782">
        <f t="shared" si="72"/>
        <v>3</v>
      </c>
      <c r="D782">
        <f t="shared" si="73"/>
        <v>14</v>
      </c>
      <c r="E782">
        <f t="shared" si="74"/>
        <v>2005</v>
      </c>
      <c r="F782" t="str">
        <f t="shared" si="75"/>
        <v>06</v>
      </c>
      <c r="G782" t="str">
        <f t="shared" si="76"/>
        <v>Mar</v>
      </c>
      <c r="H782">
        <f t="shared" si="77"/>
        <v>2005</v>
      </c>
    </row>
    <row r="783" spans="1:8" x14ac:dyDescent="0.35">
      <c r="A783" s="1">
        <v>38426</v>
      </c>
      <c r="B783">
        <v>697.82183799999996</v>
      </c>
      <c r="C783">
        <f t="shared" si="72"/>
        <v>3</v>
      </c>
      <c r="D783">
        <f t="shared" si="73"/>
        <v>15</v>
      </c>
      <c r="E783">
        <f t="shared" si="74"/>
        <v>2005</v>
      </c>
      <c r="F783" t="str">
        <f t="shared" si="75"/>
        <v>06</v>
      </c>
      <c r="G783" t="str">
        <f t="shared" si="76"/>
        <v>Mar</v>
      </c>
      <c r="H783">
        <f t="shared" si="77"/>
        <v>2005</v>
      </c>
    </row>
    <row r="784" spans="1:8" x14ac:dyDescent="0.35">
      <c r="A784" s="1">
        <v>38427</v>
      </c>
      <c r="B784">
        <v>697.98498500000005</v>
      </c>
      <c r="C784">
        <f t="shared" si="72"/>
        <v>3</v>
      </c>
      <c r="D784">
        <f t="shared" si="73"/>
        <v>16</v>
      </c>
      <c r="E784">
        <f t="shared" si="74"/>
        <v>2005</v>
      </c>
      <c r="F784" t="str">
        <f t="shared" si="75"/>
        <v>06</v>
      </c>
      <c r="G784" t="str">
        <f t="shared" si="76"/>
        <v>Mar</v>
      </c>
      <c r="H784">
        <f t="shared" si="77"/>
        <v>2005</v>
      </c>
    </row>
    <row r="785" spans="1:8" x14ac:dyDescent="0.35">
      <c r="A785" s="1">
        <v>38428</v>
      </c>
      <c r="B785">
        <v>698.06091300000003</v>
      </c>
      <c r="C785">
        <f t="shared" si="72"/>
        <v>3</v>
      </c>
      <c r="D785">
        <f t="shared" si="73"/>
        <v>17</v>
      </c>
      <c r="E785">
        <f t="shared" si="74"/>
        <v>2005</v>
      </c>
      <c r="F785" t="str">
        <f t="shared" si="75"/>
        <v>06</v>
      </c>
      <c r="G785" t="str">
        <f t="shared" si="76"/>
        <v>Mar</v>
      </c>
      <c r="H785">
        <f t="shared" si="77"/>
        <v>2005</v>
      </c>
    </row>
    <row r="786" spans="1:8" x14ac:dyDescent="0.35">
      <c r="A786" s="1">
        <v>38429</v>
      </c>
      <c r="B786">
        <v>698.20654300000001</v>
      </c>
      <c r="C786">
        <f t="shared" si="72"/>
        <v>3</v>
      </c>
      <c r="D786">
        <f t="shared" si="73"/>
        <v>18</v>
      </c>
      <c r="E786">
        <f t="shared" si="74"/>
        <v>2005</v>
      </c>
      <c r="F786" t="str">
        <f t="shared" si="75"/>
        <v>06</v>
      </c>
      <c r="G786" t="str">
        <f t="shared" si="76"/>
        <v>Mar</v>
      </c>
      <c r="H786">
        <f t="shared" si="77"/>
        <v>2005</v>
      </c>
    </row>
    <row r="787" spans="1:8" x14ac:dyDescent="0.35">
      <c r="A787" s="1">
        <v>38430</v>
      </c>
      <c r="B787">
        <v>699.01330600000006</v>
      </c>
      <c r="C787">
        <f t="shared" si="72"/>
        <v>3</v>
      </c>
      <c r="D787">
        <f t="shared" si="73"/>
        <v>19</v>
      </c>
      <c r="E787">
        <f t="shared" si="74"/>
        <v>2005</v>
      </c>
      <c r="F787" t="str">
        <f t="shared" si="75"/>
        <v>06</v>
      </c>
      <c r="G787" t="str">
        <f t="shared" si="76"/>
        <v>Mar</v>
      </c>
      <c r="H787">
        <f t="shared" si="77"/>
        <v>2005</v>
      </c>
    </row>
    <row r="788" spans="1:8" x14ac:dyDescent="0.35">
      <c r="A788" s="1">
        <v>38431</v>
      </c>
      <c r="B788">
        <v>699.94543499999997</v>
      </c>
      <c r="C788">
        <f t="shared" si="72"/>
        <v>3</v>
      </c>
      <c r="D788">
        <f t="shared" si="73"/>
        <v>20</v>
      </c>
      <c r="E788">
        <f t="shared" si="74"/>
        <v>2005</v>
      </c>
      <c r="F788" t="str">
        <f t="shared" si="75"/>
        <v>06</v>
      </c>
      <c r="G788" t="str">
        <f t="shared" si="76"/>
        <v>Mar</v>
      </c>
      <c r="H788">
        <f t="shared" si="77"/>
        <v>2005</v>
      </c>
    </row>
    <row r="789" spans="1:8" x14ac:dyDescent="0.35">
      <c r="A789" s="1">
        <v>38432</v>
      </c>
      <c r="B789">
        <v>700.38806199999999</v>
      </c>
      <c r="C789">
        <f t="shared" si="72"/>
        <v>3</v>
      </c>
      <c r="D789">
        <f t="shared" si="73"/>
        <v>21</v>
      </c>
      <c r="E789">
        <f t="shared" si="74"/>
        <v>2005</v>
      </c>
      <c r="F789" t="str">
        <f t="shared" si="75"/>
        <v>06</v>
      </c>
      <c r="G789" t="str">
        <f t="shared" si="76"/>
        <v>Mar</v>
      </c>
      <c r="H789">
        <f t="shared" si="77"/>
        <v>2005</v>
      </c>
    </row>
    <row r="790" spans="1:8" x14ac:dyDescent="0.35">
      <c r="A790" s="1">
        <v>38433</v>
      </c>
      <c r="B790">
        <v>700.81793200000004</v>
      </c>
      <c r="C790">
        <f t="shared" si="72"/>
        <v>3</v>
      </c>
      <c r="D790">
        <f t="shared" si="73"/>
        <v>22</v>
      </c>
      <c r="E790">
        <f t="shared" si="74"/>
        <v>2005</v>
      </c>
      <c r="F790" t="str">
        <f t="shared" si="75"/>
        <v>06</v>
      </c>
      <c r="G790" t="str">
        <f t="shared" si="76"/>
        <v>Mar</v>
      </c>
      <c r="H790">
        <f t="shared" si="77"/>
        <v>2005</v>
      </c>
    </row>
    <row r="791" spans="1:8" x14ac:dyDescent="0.35">
      <c r="A791" s="1">
        <v>38434</v>
      </c>
      <c r="B791">
        <v>702.28692599999999</v>
      </c>
      <c r="C791">
        <f t="shared" si="72"/>
        <v>3</v>
      </c>
      <c r="D791">
        <f t="shared" si="73"/>
        <v>23</v>
      </c>
      <c r="E791">
        <f t="shared" si="74"/>
        <v>2005</v>
      </c>
      <c r="F791" t="str">
        <f t="shared" si="75"/>
        <v>06</v>
      </c>
      <c r="G791" t="str">
        <f t="shared" si="76"/>
        <v>Mar</v>
      </c>
      <c r="H791">
        <f t="shared" si="77"/>
        <v>2005</v>
      </c>
    </row>
    <row r="792" spans="1:8" x14ac:dyDescent="0.35">
      <c r="A792" s="1">
        <v>38435</v>
      </c>
      <c r="B792">
        <v>704.09271200000001</v>
      </c>
      <c r="C792">
        <f t="shared" si="72"/>
        <v>3</v>
      </c>
      <c r="D792">
        <f t="shared" si="73"/>
        <v>24</v>
      </c>
      <c r="E792">
        <f t="shared" si="74"/>
        <v>2005</v>
      </c>
      <c r="F792" t="str">
        <f t="shared" si="75"/>
        <v>06</v>
      </c>
      <c r="G792" t="str">
        <f t="shared" si="76"/>
        <v>Mar</v>
      </c>
      <c r="H792">
        <f t="shared" si="77"/>
        <v>2005</v>
      </c>
    </row>
    <row r="793" spans="1:8" x14ac:dyDescent="0.35">
      <c r="A793" s="1">
        <v>38436</v>
      </c>
      <c r="B793">
        <v>705.26959199999999</v>
      </c>
      <c r="C793">
        <f t="shared" si="72"/>
        <v>3</v>
      </c>
      <c r="D793">
        <f t="shared" si="73"/>
        <v>25</v>
      </c>
      <c r="E793">
        <f t="shared" si="74"/>
        <v>2005</v>
      </c>
      <c r="F793" t="str">
        <f t="shared" si="75"/>
        <v>06</v>
      </c>
      <c r="G793" t="str">
        <f t="shared" si="76"/>
        <v>Mar</v>
      </c>
      <c r="H793">
        <f t="shared" si="77"/>
        <v>2005</v>
      </c>
    </row>
    <row r="794" spans="1:8" x14ac:dyDescent="0.35">
      <c r="A794" s="1">
        <v>38437</v>
      </c>
      <c r="B794">
        <v>705.77105700000004</v>
      </c>
      <c r="C794">
        <f t="shared" si="72"/>
        <v>3</v>
      </c>
      <c r="D794">
        <f t="shared" si="73"/>
        <v>26</v>
      </c>
      <c r="E794">
        <f t="shared" si="74"/>
        <v>2005</v>
      </c>
      <c r="F794" t="str">
        <f t="shared" si="75"/>
        <v>06</v>
      </c>
      <c r="G794" t="str">
        <f t="shared" si="76"/>
        <v>Mar</v>
      </c>
      <c r="H794">
        <f t="shared" si="77"/>
        <v>2005</v>
      </c>
    </row>
    <row r="795" spans="1:8" x14ac:dyDescent="0.35">
      <c r="A795" s="1">
        <v>38438</v>
      </c>
      <c r="B795">
        <v>705.83874500000002</v>
      </c>
      <c r="C795">
        <f t="shared" si="72"/>
        <v>3</v>
      </c>
      <c r="D795">
        <f t="shared" si="73"/>
        <v>27</v>
      </c>
      <c r="E795">
        <f t="shared" si="74"/>
        <v>2005</v>
      </c>
      <c r="F795" t="str">
        <f t="shared" si="75"/>
        <v>06</v>
      </c>
      <c r="G795" t="str">
        <f t="shared" si="76"/>
        <v>Mar</v>
      </c>
      <c r="H795">
        <f t="shared" si="77"/>
        <v>2005</v>
      </c>
    </row>
    <row r="796" spans="1:8" x14ac:dyDescent="0.35">
      <c r="A796" s="1">
        <v>38439</v>
      </c>
      <c r="B796">
        <v>705.71734600000002</v>
      </c>
      <c r="C796">
        <f t="shared" si="72"/>
        <v>3</v>
      </c>
      <c r="D796">
        <f t="shared" si="73"/>
        <v>28</v>
      </c>
      <c r="E796">
        <f t="shared" si="74"/>
        <v>2005</v>
      </c>
      <c r="F796" t="str">
        <f t="shared" si="75"/>
        <v>06</v>
      </c>
      <c r="G796" t="str">
        <f t="shared" si="76"/>
        <v>Mar</v>
      </c>
      <c r="H796">
        <f t="shared" si="77"/>
        <v>2005</v>
      </c>
    </row>
    <row r="797" spans="1:8" x14ac:dyDescent="0.35">
      <c r="A797" s="1">
        <v>38440</v>
      </c>
      <c r="B797">
        <v>705.63952600000005</v>
      </c>
      <c r="C797">
        <f t="shared" si="72"/>
        <v>3</v>
      </c>
      <c r="D797">
        <f t="shared" si="73"/>
        <v>29</v>
      </c>
      <c r="E797">
        <f t="shared" si="74"/>
        <v>2005</v>
      </c>
      <c r="F797" t="str">
        <f t="shared" si="75"/>
        <v>06</v>
      </c>
      <c r="G797" t="str">
        <f t="shared" si="76"/>
        <v>Mar</v>
      </c>
      <c r="H797">
        <f t="shared" si="77"/>
        <v>2005</v>
      </c>
    </row>
    <row r="798" spans="1:8" x14ac:dyDescent="0.35">
      <c r="A798" s="1">
        <v>38441</v>
      </c>
      <c r="B798">
        <v>705.75848399999995</v>
      </c>
      <c r="C798">
        <f t="shared" si="72"/>
        <v>3</v>
      </c>
      <c r="D798">
        <f t="shared" si="73"/>
        <v>30</v>
      </c>
      <c r="E798">
        <f t="shared" si="74"/>
        <v>2005</v>
      </c>
      <c r="F798" t="str">
        <f t="shared" si="75"/>
        <v>06</v>
      </c>
      <c r="G798" t="str">
        <f t="shared" si="76"/>
        <v>Mar</v>
      </c>
      <c r="H798">
        <f t="shared" si="77"/>
        <v>2005</v>
      </c>
    </row>
    <row r="799" spans="1:8" x14ac:dyDescent="0.35">
      <c r="A799" s="1">
        <v>38442</v>
      </c>
      <c r="B799">
        <v>705.68676800000003</v>
      </c>
      <c r="C799">
        <f t="shared" si="72"/>
        <v>3</v>
      </c>
      <c r="D799">
        <f t="shared" si="73"/>
        <v>31</v>
      </c>
      <c r="E799">
        <f t="shared" si="74"/>
        <v>2005</v>
      </c>
      <c r="F799" t="str">
        <f t="shared" si="75"/>
        <v>06</v>
      </c>
      <c r="G799" t="str">
        <f t="shared" si="76"/>
        <v>Mar</v>
      </c>
      <c r="H799">
        <f t="shared" si="77"/>
        <v>2005</v>
      </c>
    </row>
    <row r="800" spans="1:8" x14ac:dyDescent="0.35">
      <c r="A800" s="1">
        <v>38443</v>
      </c>
      <c r="B800">
        <v>705.50787400000002</v>
      </c>
      <c r="C800">
        <f t="shared" si="72"/>
        <v>4</v>
      </c>
      <c r="D800">
        <f t="shared" si="73"/>
        <v>1</v>
      </c>
      <c r="E800">
        <f t="shared" si="74"/>
        <v>2005</v>
      </c>
      <c r="F800" t="str">
        <f t="shared" si="75"/>
        <v>07</v>
      </c>
      <c r="G800" t="str">
        <f t="shared" si="76"/>
        <v>Apr</v>
      </c>
      <c r="H800">
        <f t="shared" si="77"/>
        <v>2005</v>
      </c>
    </row>
    <row r="801" spans="1:8" x14ac:dyDescent="0.35">
      <c r="A801" s="1">
        <v>38444</v>
      </c>
      <c r="B801">
        <v>705.23303199999998</v>
      </c>
      <c r="C801">
        <f t="shared" si="72"/>
        <v>4</v>
      </c>
      <c r="D801">
        <f t="shared" si="73"/>
        <v>2</v>
      </c>
      <c r="E801">
        <f t="shared" si="74"/>
        <v>2005</v>
      </c>
      <c r="F801" t="str">
        <f t="shared" si="75"/>
        <v>07</v>
      </c>
      <c r="G801" t="str">
        <f t="shared" si="76"/>
        <v>Apr</v>
      </c>
      <c r="H801">
        <f t="shared" si="77"/>
        <v>2005</v>
      </c>
    </row>
    <row r="802" spans="1:8" x14ac:dyDescent="0.35">
      <c r="A802" s="1">
        <v>38445</v>
      </c>
      <c r="B802">
        <v>704.92511000000002</v>
      </c>
      <c r="C802">
        <f t="shared" si="72"/>
        <v>4</v>
      </c>
      <c r="D802">
        <f t="shared" si="73"/>
        <v>3</v>
      </c>
      <c r="E802">
        <f t="shared" si="74"/>
        <v>2005</v>
      </c>
      <c r="F802" t="str">
        <f t="shared" si="75"/>
        <v>07</v>
      </c>
      <c r="G802" t="str">
        <f t="shared" si="76"/>
        <v>Apr</v>
      </c>
      <c r="H802">
        <f t="shared" si="77"/>
        <v>2005</v>
      </c>
    </row>
    <row r="803" spans="1:8" x14ac:dyDescent="0.35">
      <c r="A803" s="1">
        <v>38446</v>
      </c>
      <c r="B803">
        <v>704.66760299999999</v>
      </c>
      <c r="C803">
        <f t="shared" si="72"/>
        <v>4</v>
      </c>
      <c r="D803">
        <f t="shared" si="73"/>
        <v>4</v>
      </c>
      <c r="E803">
        <f t="shared" si="74"/>
        <v>2005</v>
      </c>
      <c r="F803" t="str">
        <f t="shared" si="75"/>
        <v>07</v>
      </c>
      <c r="G803" t="str">
        <f t="shared" si="76"/>
        <v>Apr</v>
      </c>
      <c r="H803">
        <f t="shared" si="77"/>
        <v>2005</v>
      </c>
    </row>
    <row r="804" spans="1:8" x14ac:dyDescent="0.35">
      <c r="A804" s="1">
        <v>38447</v>
      </c>
      <c r="B804">
        <v>704.38354500000003</v>
      </c>
      <c r="C804">
        <f t="shared" si="72"/>
        <v>4</v>
      </c>
      <c r="D804">
        <f t="shared" si="73"/>
        <v>5</v>
      </c>
      <c r="E804">
        <f t="shared" si="74"/>
        <v>2005</v>
      </c>
      <c r="F804" t="str">
        <f t="shared" si="75"/>
        <v>07</v>
      </c>
      <c r="G804" t="str">
        <f t="shared" si="76"/>
        <v>Apr</v>
      </c>
      <c r="H804">
        <f t="shared" si="77"/>
        <v>2005</v>
      </c>
    </row>
    <row r="805" spans="1:8" x14ac:dyDescent="0.35">
      <c r="A805" s="1">
        <v>38448</v>
      </c>
      <c r="B805">
        <v>704.03021200000001</v>
      </c>
      <c r="C805">
        <f t="shared" si="72"/>
        <v>4</v>
      </c>
      <c r="D805">
        <f t="shared" si="73"/>
        <v>6</v>
      </c>
      <c r="E805">
        <f t="shared" si="74"/>
        <v>2005</v>
      </c>
      <c r="F805" t="str">
        <f t="shared" si="75"/>
        <v>07</v>
      </c>
      <c r="G805" t="str">
        <f t="shared" si="76"/>
        <v>Apr</v>
      </c>
      <c r="H805">
        <f t="shared" si="77"/>
        <v>2005</v>
      </c>
    </row>
    <row r="806" spans="1:8" x14ac:dyDescent="0.35">
      <c r="A806" s="1">
        <v>38449</v>
      </c>
      <c r="B806">
        <v>703.62323000000004</v>
      </c>
      <c r="C806">
        <f t="shared" si="72"/>
        <v>4</v>
      </c>
      <c r="D806">
        <f t="shared" si="73"/>
        <v>7</v>
      </c>
      <c r="E806">
        <f t="shared" si="74"/>
        <v>2005</v>
      </c>
      <c r="F806" t="str">
        <f t="shared" si="75"/>
        <v>07</v>
      </c>
      <c r="G806" t="str">
        <f t="shared" si="76"/>
        <v>Apr</v>
      </c>
      <c r="H806">
        <f t="shared" si="77"/>
        <v>2005</v>
      </c>
    </row>
    <row r="807" spans="1:8" x14ac:dyDescent="0.35">
      <c r="A807" s="1">
        <v>38450</v>
      </c>
      <c r="B807">
        <v>703.20526099999995</v>
      </c>
      <c r="C807">
        <f t="shared" si="72"/>
        <v>4</v>
      </c>
      <c r="D807">
        <f t="shared" si="73"/>
        <v>8</v>
      </c>
      <c r="E807">
        <f t="shared" si="74"/>
        <v>2005</v>
      </c>
      <c r="F807" t="str">
        <f t="shared" si="75"/>
        <v>07</v>
      </c>
      <c r="G807" t="str">
        <f t="shared" si="76"/>
        <v>Apr</v>
      </c>
      <c r="H807">
        <f t="shared" si="77"/>
        <v>2005</v>
      </c>
    </row>
    <row r="808" spans="1:8" x14ac:dyDescent="0.35">
      <c r="A808" s="1">
        <v>38451</v>
      </c>
      <c r="B808">
        <v>702.78125</v>
      </c>
      <c r="C808">
        <f t="shared" si="72"/>
        <v>4</v>
      </c>
      <c r="D808">
        <f t="shared" si="73"/>
        <v>9</v>
      </c>
      <c r="E808">
        <f t="shared" si="74"/>
        <v>2005</v>
      </c>
      <c r="F808" t="str">
        <f t="shared" si="75"/>
        <v>07</v>
      </c>
      <c r="G808" t="str">
        <f t="shared" si="76"/>
        <v>Apr</v>
      </c>
      <c r="H808">
        <f t="shared" si="77"/>
        <v>2005</v>
      </c>
    </row>
    <row r="809" spans="1:8" x14ac:dyDescent="0.35">
      <c r="A809" s="1">
        <v>38452</v>
      </c>
      <c r="B809">
        <v>702.31018100000006</v>
      </c>
      <c r="C809">
        <f t="shared" si="72"/>
        <v>4</v>
      </c>
      <c r="D809">
        <f t="shared" si="73"/>
        <v>10</v>
      </c>
      <c r="E809">
        <f t="shared" si="74"/>
        <v>2005</v>
      </c>
      <c r="F809" t="str">
        <f t="shared" si="75"/>
        <v>07</v>
      </c>
      <c r="G809" t="str">
        <f t="shared" si="76"/>
        <v>Apr</v>
      </c>
      <c r="H809">
        <f t="shared" si="77"/>
        <v>2005</v>
      </c>
    </row>
    <row r="810" spans="1:8" x14ac:dyDescent="0.35">
      <c r="A810" s="1">
        <v>38453</v>
      </c>
      <c r="B810">
        <v>701.80920400000002</v>
      </c>
      <c r="C810">
        <f t="shared" si="72"/>
        <v>4</v>
      </c>
      <c r="D810">
        <f t="shared" si="73"/>
        <v>11</v>
      </c>
      <c r="E810">
        <f t="shared" si="74"/>
        <v>2005</v>
      </c>
      <c r="F810" t="str">
        <f t="shared" si="75"/>
        <v>07</v>
      </c>
      <c r="G810" t="str">
        <f t="shared" si="76"/>
        <v>Apr</v>
      </c>
      <c r="H810">
        <f t="shared" si="77"/>
        <v>2005</v>
      </c>
    </row>
    <row r="811" spans="1:8" x14ac:dyDescent="0.35">
      <c r="A811" s="1">
        <v>38454</v>
      </c>
      <c r="B811">
        <v>701.27276600000005</v>
      </c>
      <c r="C811">
        <f t="shared" si="72"/>
        <v>4</v>
      </c>
      <c r="D811">
        <f t="shared" si="73"/>
        <v>12</v>
      </c>
      <c r="E811">
        <f t="shared" si="74"/>
        <v>2005</v>
      </c>
      <c r="F811" t="str">
        <f t="shared" si="75"/>
        <v>07</v>
      </c>
      <c r="G811" t="str">
        <f t="shared" si="76"/>
        <v>Apr</v>
      </c>
      <c r="H811">
        <f t="shared" si="77"/>
        <v>2005</v>
      </c>
    </row>
    <row r="812" spans="1:8" x14ac:dyDescent="0.35">
      <c r="A812" s="1">
        <v>38455</v>
      </c>
      <c r="B812">
        <v>700.67340100000001</v>
      </c>
      <c r="C812">
        <f t="shared" si="72"/>
        <v>4</v>
      </c>
      <c r="D812">
        <f t="shared" si="73"/>
        <v>13</v>
      </c>
      <c r="E812">
        <f t="shared" si="74"/>
        <v>2005</v>
      </c>
      <c r="F812" t="str">
        <f t="shared" si="75"/>
        <v>07</v>
      </c>
      <c r="G812" t="str">
        <f t="shared" si="76"/>
        <v>Apr</v>
      </c>
      <c r="H812">
        <f t="shared" si="77"/>
        <v>2005</v>
      </c>
    </row>
    <row r="813" spans="1:8" x14ac:dyDescent="0.35">
      <c r="A813" s="1">
        <v>38456</v>
      </c>
      <c r="B813">
        <v>700.04394500000001</v>
      </c>
      <c r="C813">
        <f t="shared" si="72"/>
        <v>4</v>
      </c>
      <c r="D813">
        <f t="shared" si="73"/>
        <v>14</v>
      </c>
      <c r="E813">
        <f t="shared" si="74"/>
        <v>2005</v>
      </c>
      <c r="F813" t="str">
        <f t="shared" si="75"/>
        <v>07</v>
      </c>
      <c r="G813" t="str">
        <f t="shared" si="76"/>
        <v>Apr</v>
      </c>
      <c r="H813">
        <f t="shared" si="77"/>
        <v>2005</v>
      </c>
    </row>
    <row r="814" spans="1:8" x14ac:dyDescent="0.35">
      <c r="A814" s="1">
        <v>38457</v>
      </c>
      <c r="B814">
        <v>699.46319600000004</v>
      </c>
      <c r="C814">
        <f t="shared" si="72"/>
        <v>4</v>
      </c>
      <c r="D814">
        <f t="shared" si="73"/>
        <v>15</v>
      </c>
      <c r="E814">
        <f t="shared" si="74"/>
        <v>2005</v>
      </c>
      <c r="F814" t="str">
        <f t="shared" si="75"/>
        <v>07</v>
      </c>
      <c r="G814" t="str">
        <f t="shared" si="76"/>
        <v>Apr</v>
      </c>
      <c r="H814">
        <f t="shared" si="77"/>
        <v>2005</v>
      </c>
    </row>
    <row r="815" spans="1:8" x14ac:dyDescent="0.35">
      <c r="A815" s="1">
        <v>38458</v>
      </c>
      <c r="B815">
        <v>698.99908400000004</v>
      </c>
      <c r="C815">
        <f t="shared" si="72"/>
        <v>4</v>
      </c>
      <c r="D815">
        <f t="shared" si="73"/>
        <v>16</v>
      </c>
      <c r="E815">
        <f t="shared" si="74"/>
        <v>2005</v>
      </c>
      <c r="F815" t="str">
        <f t="shared" si="75"/>
        <v>07</v>
      </c>
      <c r="G815" t="str">
        <f t="shared" si="76"/>
        <v>Apr</v>
      </c>
      <c r="H815">
        <f t="shared" si="77"/>
        <v>2005</v>
      </c>
    </row>
    <row r="816" spans="1:8" x14ac:dyDescent="0.35">
      <c r="A816" s="1">
        <v>38459</v>
      </c>
      <c r="B816">
        <v>698.58117700000003</v>
      </c>
      <c r="C816">
        <f t="shared" si="72"/>
        <v>4</v>
      </c>
      <c r="D816">
        <f t="shared" si="73"/>
        <v>17</v>
      </c>
      <c r="E816">
        <f t="shared" si="74"/>
        <v>2005</v>
      </c>
      <c r="F816" t="str">
        <f t="shared" si="75"/>
        <v>07</v>
      </c>
      <c r="G816" t="str">
        <f t="shared" si="76"/>
        <v>Apr</v>
      </c>
      <c r="H816">
        <f t="shared" si="77"/>
        <v>2005</v>
      </c>
    </row>
    <row r="817" spans="1:8" x14ac:dyDescent="0.35">
      <c r="A817" s="1">
        <v>38460</v>
      </c>
      <c r="B817">
        <v>698.20281999999997</v>
      </c>
      <c r="C817">
        <f t="shared" si="72"/>
        <v>4</v>
      </c>
      <c r="D817">
        <f t="shared" si="73"/>
        <v>18</v>
      </c>
      <c r="E817">
        <f t="shared" si="74"/>
        <v>2005</v>
      </c>
      <c r="F817" t="str">
        <f t="shared" si="75"/>
        <v>07</v>
      </c>
      <c r="G817" t="str">
        <f t="shared" si="76"/>
        <v>Apr</v>
      </c>
      <c r="H817">
        <f t="shared" si="77"/>
        <v>2005</v>
      </c>
    </row>
    <row r="818" spans="1:8" x14ac:dyDescent="0.35">
      <c r="A818" s="1">
        <v>38461</v>
      </c>
      <c r="B818">
        <v>697.80609100000004</v>
      </c>
      <c r="C818">
        <f t="shared" si="72"/>
        <v>4</v>
      </c>
      <c r="D818">
        <f t="shared" si="73"/>
        <v>19</v>
      </c>
      <c r="E818">
        <f t="shared" si="74"/>
        <v>2005</v>
      </c>
      <c r="F818" t="str">
        <f t="shared" si="75"/>
        <v>07</v>
      </c>
      <c r="G818" t="str">
        <f t="shared" si="76"/>
        <v>Apr</v>
      </c>
      <c r="H818">
        <f t="shared" si="77"/>
        <v>2005</v>
      </c>
    </row>
    <row r="819" spans="1:8" x14ac:dyDescent="0.35">
      <c r="A819" s="1">
        <v>38462</v>
      </c>
      <c r="B819">
        <v>697.36187700000005</v>
      </c>
      <c r="C819">
        <f t="shared" si="72"/>
        <v>4</v>
      </c>
      <c r="D819">
        <f t="shared" si="73"/>
        <v>20</v>
      </c>
      <c r="E819">
        <f t="shared" si="74"/>
        <v>2005</v>
      </c>
      <c r="F819" t="str">
        <f t="shared" si="75"/>
        <v>07</v>
      </c>
      <c r="G819" t="str">
        <f t="shared" si="76"/>
        <v>Apr</v>
      </c>
      <c r="H819">
        <f t="shared" si="77"/>
        <v>2005</v>
      </c>
    </row>
    <row r="820" spans="1:8" x14ac:dyDescent="0.35">
      <c r="A820" s="1">
        <v>38463</v>
      </c>
      <c r="B820">
        <v>696.80163600000003</v>
      </c>
      <c r="C820">
        <f t="shared" si="72"/>
        <v>4</v>
      </c>
      <c r="D820">
        <f t="shared" si="73"/>
        <v>21</v>
      </c>
      <c r="E820">
        <f t="shared" si="74"/>
        <v>2005</v>
      </c>
      <c r="F820" t="str">
        <f t="shared" si="75"/>
        <v>07</v>
      </c>
      <c r="G820" t="str">
        <f t="shared" si="76"/>
        <v>Apr</v>
      </c>
      <c r="H820">
        <f t="shared" si="77"/>
        <v>2005</v>
      </c>
    </row>
    <row r="821" spans="1:8" x14ac:dyDescent="0.35">
      <c r="A821" s="1">
        <v>38464</v>
      </c>
      <c r="B821">
        <v>696.40307600000006</v>
      </c>
      <c r="C821">
        <f t="shared" si="72"/>
        <v>4</v>
      </c>
      <c r="D821">
        <f t="shared" si="73"/>
        <v>22</v>
      </c>
      <c r="E821">
        <f t="shared" si="74"/>
        <v>2005</v>
      </c>
      <c r="F821" t="str">
        <f t="shared" si="75"/>
        <v>07</v>
      </c>
      <c r="G821" t="str">
        <f t="shared" si="76"/>
        <v>Apr</v>
      </c>
      <c r="H821">
        <f t="shared" si="77"/>
        <v>2005</v>
      </c>
    </row>
    <row r="822" spans="1:8" x14ac:dyDescent="0.35">
      <c r="A822" s="1">
        <v>38465</v>
      </c>
      <c r="B822">
        <v>696.13140899999996</v>
      </c>
      <c r="C822">
        <f t="shared" si="72"/>
        <v>4</v>
      </c>
      <c r="D822">
        <f t="shared" si="73"/>
        <v>23</v>
      </c>
      <c r="E822">
        <f t="shared" si="74"/>
        <v>2005</v>
      </c>
      <c r="F822" t="str">
        <f t="shared" si="75"/>
        <v>07</v>
      </c>
      <c r="G822" t="str">
        <f t="shared" si="76"/>
        <v>Apr</v>
      </c>
      <c r="H822">
        <f t="shared" si="77"/>
        <v>2005</v>
      </c>
    </row>
    <row r="823" spans="1:8" x14ac:dyDescent="0.35">
      <c r="A823" s="1">
        <v>38466</v>
      </c>
      <c r="B823">
        <v>695.80480999999997</v>
      </c>
      <c r="C823">
        <f t="shared" si="72"/>
        <v>4</v>
      </c>
      <c r="D823">
        <f t="shared" si="73"/>
        <v>24</v>
      </c>
      <c r="E823">
        <f t="shared" si="74"/>
        <v>2005</v>
      </c>
      <c r="F823" t="str">
        <f t="shared" si="75"/>
        <v>07</v>
      </c>
      <c r="G823" t="str">
        <f t="shared" si="76"/>
        <v>Apr</v>
      </c>
      <c r="H823">
        <f t="shared" si="77"/>
        <v>2005</v>
      </c>
    </row>
    <row r="824" spans="1:8" x14ac:dyDescent="0.35">
      <c r="A824" s="1">
        <v>38467</v>
      </c>
      <c r="B824">
        <v>695.40954599999998</v>
      </c>
      <c r="C824">
        <f t="shared" si="72"/>
        <v>4</v>
      </c>
      <c r="D824">
        <f t="shared" si="73"/>
        <v>25</v>
      </c>
      <c r="E824">
        <f t="shared" si="74"/>
        <v>2005</v>
      </c>
      <c r="F824" t="str">
        <f t="shared" si="75"/>
        <v>07</v>
      </c>
      <c r="G824" t="str">
        <f t="shared" si="76"/>
        <v>Apr</v>
      </c>
      <c r="H824">
        <f t="shared" si="77"/>
        <v>2005</v>
      </c>
    </row>
    <row r="825" spans="1:8" x14ac:dyDescent="0.35">
      <c r="A825" s="1">
        <v>38468</v>
      </c>
      <c r="B825">
        <v>695.39038100000005</v>
      </c>
      <c r="C825">
        <f t="shared" si="72"/>
        <v>4</v>
      </c>
      <c r="D825">
        <f t="shared" si="73"/>
        <v>26</v>
      </c>
      <c r="E825">
        <f t="shared" si="74"/>
        <v>2005</v>
      </c>
      <c r="F825" t="str">
        <f t="shared" si="75"/>
        <v>07</v>
      </c>
      <c r="G825" t="str">
        <f t="shared" si="76"/>
        <v>Apr</v>
      </c>
      <c r="H825">
        <f t="shared" si="77"/>
        <v>2005</v>
      </c>
    </row>
    <row r="826" spans="1:8" x14ac:dyDescent="0.35">
      <c r="A826" s="1">
        <v>38469</v>
      </c>
      <c r="B826">
        <v>696.54486099999997</v>
      </c>
      <c r="C826">
        <f t="shared" si="72"/>
        <v>4</v>
      </c>
      <c r="D826">
        <f t="shared" si="73"/>
        <v>27</v>
      </c>
      <c r="E826">
        <f t="shared" si="74"/>
        <v>2005</v>
      </c>
      <c r="F826" t="str">
        <f t="shared" si="75"/>
        <v>07</v>
      </c>
      <c r="G826" t="str">
        <f t="shared" si="76"/>
        <v>Apr</v>
      </c>
      <c r="H826">
        <f t="shared" si="77"/>
        <v>2005</v>
      </c>
    </row>
    <row r="827" spans="1:8" x14ac:dyDescent="0.35">
      <c r="A827" s="1">
        <v>38470</v>
      </c>
      <c r="B827">
        <v>698.12921100000005</v>
      </c>
      <c r="C827">
        <f t="shared" si="72"/>
        <v>4</v>
      </c>
      <c r="D827">
        <f t="shared" si="73"/>
        <v>28</v>
      </c>
      <c r="E827">
        <f t="shared" si="74"/>
        <v>2005</v>
      </c>
      <c r="F827" t="str">
        <f t="shared" si="75"/>
        <v>07</v>
      </c>
      <c r="G827" t="str">
        <f t="shared" si="76"/>
        <v>Apr</v>
      </c>
      <c r="H827">
        <f t="shared" si="77"/>
        <v>2005</v>
      </c>
    </row>
    <row r="828" spans="1:8" x14ac:dyDescent="0.35">
      <c r="A828" s="1">
        <v>38471</v>
      </c>
      <c r="B828">
        <v>699.60162400000002</v>
      </c>
      <c r="C828">
        <f t="shared" si="72"/>
        <v>4</v>
      </c>
      <c r="D828">
        <f t="shared" si="73"/>
        <v>29</v>
      </c>
      <c r="E828">
        <f t="shared" si="74"/>
        <v>2005</v>
      </c>
      <c r="F828" t="str">
        <f t="shared" si="75"/>
        <v>07</v>
      </c>
      <c r="G828" t="str">
        <f t="shared" si="76"/>
        <v>Apr</v>
      </c>
      <c r="H828">
        <f t="shared" si="77"/>
        <v>2005</v>
      </c>
    </row>
    <row r="829" spans="1:8" x14ac:dyDescent="0.35">
      <c r="A829" s="1">
        <v>38472</v>
      </c>
      <c r="B829">
        <v>700.92431599999998</v>
      </c>
      <c r="C829">
        <f t="shared" si="72"/>
        <v>4</v>
      </c>
      <c r="D829">
        <f t="shared" si="73"/>
        <v>30</v>
      </c>
      <c r="E829">
        <f t="shared" si="74"/>
        <v>2005</v>
      </c>
      <c r="F829" t="str">
        <f t="shared" si="75"/>
        <v>07</v>
      </c>
      <c r="G829" t="str">
        <f t="shared" si="76"/>
        <v>Apr</v>
      </c>
      <c r="H829">
        <f t="shared" si="77"/>
        <v>2005</v>
      </c>
    </row>
    <row r="830" spans="1:8" x14ac:dyDescent="0.35">
      <c r="A830" s="1">
        <v>38473</v>
      </c>
      <c r="B830">
        <v>702.19433600000002</v>
      </c>
      <c r="C830">
        <f t="shared" si="72"/>
        <v>5</v>
      </c>
      <c r="D830">
        <f t="shared" si="73"/>
        <v>1</v>
      </c>
      <c r="E830">
        <f t="shared" si="74"/>
        <v>2005</v>
      </c>
      <c r="F830" t="str">
        <f t="shared" si="75"/>
        <v>08</v>
      </c>
      <c r="G830" t="str">
        <f t="shared" si="76"/>
        <v>May</v>
      </c>
      <c r="H830">
        <f t="shared" si="77"/>
        <v>2005</v>
      </c>
    </row>
    <row r="831" spans="1:8" x14ac:dyDescent="0.35">
      <c r="A831" s="1">
        <v>38474</v>
      </c>
      <c r="B831">
        <v>702.94903599999998</v>
      </c>
      <c r="C831">
        <f t="shared" si="72"/>
        <v>5</v>
      </c>
      <c r="D831">
        <f t="shared" si="73"/>
        <v>2</v>
      </c>
      <c r="E831">
        <f t="shared" si="74"/>
        <v>2005</v>
      </c>
      <c r="F831" t="str">
        <f t="shared" si="75"/>
        <v>08</v>
      </c>
      <c r="G831" t="str">
        <f t="shared" si="76"/>
        <v>May</v>
      </c>
      <c r="H831">
        <f t="shared" si="77"/>
        <v>2005</v>
      </c>
    </row>
    <row r="832" spans="1:8" x14ac:dyDescent="0.35">
      <c r="A832" s="1">
        <v>38475</v>
      </c>
      <c r="B832">
        <v>703.29418899999996</v>
      </c>
      <c r="C832">
        <f t="shared" si="72"/>
        <v>5</v>
      </c>
      <c r="D832">
        <f t="shared" si="73"/>
        <v>3</v>
      </c>
      <c r="E832">
        <f t="shared" si="74"/>
        <v>2005</v>
      </c>
      <c r="F832" t="str">
        <f t="shared" si="75"/>
        <v>08</v>
      </c>
      <c r="G832" t="str">
        <f t="shared" si="76"/>
        <v>May</v>
      </c>
      <c r="H832">
        <f t="shared" si="77"/>
        <v>2005</v>
      </c>
    </row>
    <row r="833" spans="1:8" x14ac:dyDescent="0.35">
      <c r="A833" s="1">
        <v>38476</v>
      </c>
      <c r="B833">
        <v>703.52203399999996</v>
      </c>
      <c r="C833">
        <f t="shared" si="72"/>
        <v>5</v>
      </c>
      <c r="D833">
        <f t="shared" si="73"/>
        <v>4</v>
      </c>
      <c r="E833">
        <f t="shared" si="74"/>
        <v>2005</v>
      </c>
      <c r="F833" t="str">
        <f t="shared" si="75"/>
        <v>08</v>
      </c>
      <c r="G833" t="str">
        <f t="shared" si="76"/>
        <v>May</v>
      </c>
      <c r="H833">
        <f t="shared" si="77"/>
        <v>2005</v>
      </c>
    </row>
    <row r="834" spans="1:8" x14ac:dyDescent="0.35">
      <c r="A834" s="1">
        <v>38477</v>
      </c>
      <c r="B834">
        <v>703.52703899999995</v>
      </c>
      <c r="C834">
        <f t="shared" si="72"/>
        <v>5</v>
      </c>
      <c r="D834">
        <f t="shared" si="73"/>
        <v>5</v>
      </c>
      <c r="E834">
        <f t="shared" si="74"/>
        <v>2005</v>
      </c>
      <c r="F834" t="str">
        <f t="shared" si="75"/>
        <v>08</v>
      </c>
      <c r="G834" t="str">
        <f t="shared" si="76"/>
        <v>May</v>
      </c>
      <c r="H834">
        <f t="shared" si="77"/>
        <v>2005</v>
      </c>
    </row>
    <row r="835" spans="1:8" x14ac:dyDescent="0.35">
      <c r="A835" s="1">
        <v>38478</v>
      </c>
      <c r="B835">
        <v>703.40081799999996</v>
      </c>
      <c r="C835">
        <f t="shared" si="72"/>
        <v>5</v>
      </c>
      <c r="D835">
        <f t="shared" si="73"/>
        <v>6</v>
      </c>
      <c r="E835">
        <f t="shared" si="74"/>
        <v>2005</v>
      </c>
      <c r="F835" t="str">
        <f t="shared" si="75"/>
        <v>08</v>
      </c>
      <c r="G835" t="str">
        <f t="shared" si="76"/>
        <v>May</v>
      </c>
      <c r="H835">
        <f t="shared" si="77"/>
        <v>2005</v>
      </c>
    </row>
    <row r="836" spans="1:8" x14ac:dyDescent="0.35">
      <c r="A836" s="1">
        <v>38479</v>
      </c>
      <c r="B836">
        <v>703.16754200000003</v>
      </c>
      <c r="C836">
        <f t="shared" si="72"/>
        <v>5</v>
      </c>
      <c r="D836">
        <f t="shared" si="73"/>
        <v>7</v>
      </c>
      <c r="E836">
        <f t="shared" si="74"/>
        <v>2005</v>
      </c>
      <c r="F836" t="str">
        <f t="shared" si="75"/>
        <v>08</v>
      </c>
      <c r="G836" t="str">
        <f t="shared" si="76"/>
        <v>May</v>
      </c>
      <c r="H836">
        <f t="shared" si="77"/>
        <v>2005</v>
      </c>
    </row>
    <row r="837" spans="1:8" x14ac:dyDescent="0.35">
      <c r="A837" s="1">
        <v>38480</v>
      </c>
      <c r="B837">
        <v>702.88226299999997</v>
      </c>
      <c r="C837">
        <f t="shared" si="72"/>
        <v>5</v>
      </c>
      <c r="D837">
        <f t="shared" si="73"/>
        <v>8</v>
      </c>
      <c r="E837">
        <f t="shared" si="74"/>
        <v>2005</v>
      </c>
      <c r="F837" t="str">
        <f t="shared" si="75"/>
        <v>08</v>
      </c>
      <c r="G837" t="str">
        <f t="shared" si="76"/>
        <v>May</v>
      </c>
      <c r="H837">
        <f t="shared" si="77"/>
        <v>2005</v>
      </c>
    </row>
    <row r="838" spans="1:8" x14ac:dyDescent="0.35">
      <c r="A838" s="1">
        <v>38481</v>
      </c>
      <c r="B838">
        <v>702.62347399999999</v>
      </c>
      <c r="C838">
        <f t="shared" si="72"/>
        <v>5</v>
      </c>
      <c r="D838">
        <f t="shared" si="73"/>
        <v>9</v>
      </c>
      <c r="E838">
        <f t="shared" si="74"/>
        <v>2005</v>
      </c>
      <c r="F838" t="str">
        <f t="shared" si="75"/>
        <v>08</v>
      </c>
      <c r="G838" t="str">
        <f t="shared" si="76"/>
        <v>May</v>
      </c>
      <c r="H838">
        <f t="shared" si="77"/>
        <v>2005</v>
      </c>
    </row>
    <row r="839" spans="1:8" x14ac:dyDescent="0.35">
      <c r="A839" s="1">
        <v>38482</v>
      </c>
      <c r="B839">
        <v>702.36157200000002</v>
      </c>
      <c r="C839">
        <f t="shared" si="72"/>
        <v>5</v>
      </c>
      <c r="D839">
        <f t="shared" si="73"/>
        <v>10</v>
      </c>
      <c r="E839">
        <f t="shared" si="74"/>
        <v>2005</v>
      </c>
      <c r="F839" t="str">
        <f t="shared" si="75"/>
        <v>08</v>
      </c>
      <c r="G839" t="str">
        <f t="shared" si="76"/>
        <v>May</v>
      </c>
      <c r="H839">
        <f t="shared" si="77"/>
        <v>2005</v>
      </c>
    </row>
    <row r="840" spans="1:8" x14ac:dyDescent="0.35">
      <c r="A840" s="1">
        <v>38483</v>
      </c>
      <c r="B840">
        <v>702.066101</v>
      </c>
      <c r="C840">
        <f t="shared" si="72"/>
        <v>5</v>
      </c>
      <c r="D840">
        <f t="shared" si="73"/>
        <v>11</v>
      </c>
      <c r="E840">
        <f t="shared" si="74"/>
        <v>2005</v>
      </c>
      <c r="F840" t="str">
        <f t="shared" si="75"/>
        <v>08</v>
      </c>
      <c r="G840" t="str">
        <f t="shared" si="76"/>
        <v>May</v>
      </c>
      <c r="H840">
        <f t="shared" si="77"/>
        <v>2005</v>
      </c>
    </row>
    <row r="841" spans="1:8" x14ac:dyDescent="0.35">
      <c r="A841" s="1">
        <v>38484</v>
      </c>
      <c r="B841">
        <v>701.73028599999998</v>
      </c>
      <c r="C841">
        <f t="shared" si="72"/>
        <v>5</v>
      </c>
      <c r="D841">
        <f t="shared" si="73"/>
        <v>12</v>
      </c>
      <c r="E841">
        <f t="shared" si="74"/>
        <v>2005</v>
      </c>
      <c r="F841" t="str">
        <f t="shared" si="75"/>
        <v>08</v>
      </c>
      <c r="G841" t="str">
        <f t="shared" si="76"/>
        <v>May</v>
      </c>
      <c r="H841">
        <f t="shared" si="77"/>
        <v>2005</v>
      </c>
    </row>
    <row r="842" spans="1:8" x14ac:dyDescent="0.35">
      <c r="A842" s="1">
        <v>38485</v>
      </c>
      <c r="B842">
        <v>701.35308799999996</v>
      </c>
      <c r="C842">
        <f t="shared" si="72"/>
        <v>5</v>
      </c>
      <c r="D842">
        <f t="shared" si="73"/>
        <v>13</v>
      </c>
      <c r="E842">
        <f t="shared" si="74"/>
        <v>2005</v>
      </c>
      <c r="F842" t="str">
        <f t="shared" si="75"/>
        <v>08</v>
      </c>
      <c r="G842" t="str">
        <f t="shared" si="76"/>
        <v>May</v>
      </c>
      <c r="H842">
        <f t="shared" si="77"/>
        <v>2005</v>
      </c>
    </row>
    <row r="843" spans="1:8" x14ac:dyDescent="0.35">
      <c r="A843" s="1">
        <v>38486</v>
      </c>
      <c r="B843">
        <v>700.92364499999996</v>
      </c>
      <c r="C843">
        <f t="shared" ref="C843:C906" si="78">MONTH(A843)</f>
        <v>5</v>
      </c>
      <c r="D843">
        <f t="shared" ref="D843:D906" si="79">DAY(A843)</f>
        <v>14</v>
      </c>
      <c r="E843">
        <f t="shared" ref="E843:E906" si="80">YEAR(A843)</f>
        <v>2005</v>
      </c>
      <c r="F843" t="str">
        <f t="shared" ref="F843:F906" si="81">TEXT(MOD(C843+2,12)+1,"00")</f>
        <v>08</v>
      </c>
      <c r="G843" t="str">
        <f t="shared" ref="G843:G906" si="82">TEXT(A843,"mmm")</f>
        <v>May</v>
      </c>
      <c r="H843">
        <f t="shared" ref="H843:H906" si="83">IF(C843&gt;9,E843+1,E843)</f>
        <v>2005</v>
      </c>
    </row>
    <row r="844" spans="1:8" x14ac:dyDescent="0.35">
      <c r="A844" s="1">
        <v>38487</v>
      </c>
      <c r="B844">
        <v>700.47863800000005</v>
      </c>
      <c r="C844">
        <f t="shared" si="78"/>
        <v>5</v>
      </c>
      <c r="D844">
        <f t="shared" si="79"/>
        <v>15</v>
      </c>
      <c r="E844">
        <f t="shared" si="80"/>
        <v>2005</v>
      </c>
      <c r="F844" t="str">
        <f t="shared" si="81"/>
        <v>08</v>
      </c>
      <c r="G844" t="str">
        <f t="shared" si="82"/>
        <v>May</v>
      </c>
      <c r="H844">
        <f t="shared" si="83"/>
        <v>2005</v>
      </c>
    </row>
    <row r="845" spans="1:8" x14ac:dyDescent="0.35">
      <c r="A845" s="1">
        <v>38488</v>
      </c>
      <c r="B845">
        <v>700.01788299999998</v>
      </c>
      <c r="C845">
        <f t="shared" si="78"/>
        <v>5</v>
      </c>
      <c r="D845">
        <f t="shared" si="79"/>
        <v>16</v>
      </c>
      <c r="E845">
        <f t="shared" si="80"/>
        <v>2005</v>
      </c>
      <c r="F845" t="str">
        <f t="shared" si="81"/>
        <v>08</v>
      </c>
      <c r="G845" t="str">
        <f t="shared" si="82"/>
        <v>May</v>
      </c>
      <c r="H845">
        <f t="shared" si="83"/>
        <v>2005</v>
      </c>
    </row>
    <row r="846" spans="1:8" x14ac:dyDescent="0.35">
      <c r="A846" s="1">
        <v>38489</v>
      </c>
      <c r="B846">
        <v>699.52105700000004</v>
      </c>
      <c r="C846">
        <f t="shared" si="78"/>
        <v>5</v>
      </c>
      <c r="D846">
        <f t="shared" si="79"/>
        <v>17</v>
      </c>
      <c r="E846">
        <f t="shared" si="80"/>
        <v>2005</v>
      </c>
      <c r="F846" t="str">
        <f t="shared" si="81"/>
        <v>08</v>
      </c>
      <c r="G846" t="str">
        <f t="shared" si="82"/>
        <v>May</v>
      </c>
      <c r="H846">
        <f t="shared" si="83"/>
        <v>2005</v>
      </c>
    </row>
    <row r="847" spans="1:8" x14ac:dyDescent="0.35">
      <c r="A847" s="1">
        <v>38490</v>
      </c>
      <c r="B847">
        <v>698.99682600000006</v>
      </c>
      <c r="C847">
        <f t="shared" si="78"/>
        <v>5</v>
      </c>
      <c r="D847">
        <f t="shared" si="79"/>
        <v>18</v>
      </c>
      <c r="E847">
        <f t="shared" si="80"/>
        <v>2005</v>
      </c>
      <c r="F847" t="str">
        <f t="shared" si="81"/>
        <v>08</v>
      </c>
      <c r="G847" t="str">
        <f t="shared" si="82"/>
        <v>May</v>
      </c>
      <c r="H847">
        <f t="shared" si="83"/>
        <v>2005</v>
      </c>
    </row>
    <row r="848" spans="1:8" x14ac:dyDescent="0.35">
      <c r="A848" s="1">
        <v>38491</v>
      </c>
      <c r="B848">
        <v>698.44158900000002</v>
      </c>
      <c r="C848">
        <f t="shared" si="78"/>
        <v>5</v>
      </c>
      <c r="D848">
        <f t="shared" si="79"/>
        <v>19</v>
      </c>
      <c r="E848">
        <f t="shared" si="80"/>
        <v>2005</v>
      </c>
      <c r="F848" t="str">
        <f t="shared" si="81"/>
        <v>08</v>
      </c>
      <c r="G848" t="str">
        <f t="shared" si="82"/>
        <v>May</v>
      </c>
      <c r="H848">
        <f t="shared" si="83"/>
        <v>2005</v>
      </c>
    </row>
    <row r="849" spans="1:8" x14ac:dyDescent="0.35">
      <c r="A849" s="1">
        <v>38492</v>
      </c>
      <c r="B849">
        <v>698.07232699999997</v>
      </c>
      <c r="C849">
        <f t="shared" si="78"/>
        <v>5</v>
      </c>
      <c r="D849">
        <f t="shared" si="79"/>
        <v>20</v>
      </c>
      <c r="E849">
        <f t="shared" si="80"/>
        <v>2005</v>
      </c>
      <c r="F849" t="str">
        <f t="shared" si="81"/>
        <v>08</v>
      </c>
      <c r="G849" t="str">
        <f t="shared" si="82"/>
        <v>May</v>
      </c>
      <c r="H849">
        <f t="shared" si="83"/>
        <v>2005</v>
      </c>
    </row>
    <row r="850" spans="1:8" x14ac:dyDescent="0.35">
      <c r="A850" s="1">
        <v>38493</v>
      </c>
      <c r="B850">
        <v>698.28790300000003</v>
      </c>
      <c r="C850">
        <f t="shared" si="78"/>
        <v>5</v>
      </c>
      <c r="D850">
        <f t="shared" si="79"/>
        <v>21</v>
      </c>
      <c r="E850">
        <f t="shared" si="80"/>
        <v>2005</v>
      </c>
      <c r="F850" t="str">
        <f t="shared" si="81"/>
        <v>08</v>
      </c>
      <c r="G850" t="str">
        <f t="shared" si="82"/>
        <v>May</v>
      </c>
      <c r="H850">
        <f t="shared" si="83"/>
        <v>2005</v>
      </c>
    </row>
    <row r="851" spans="1:8" x14ac:dyDescent="0.35">
      <c r="A851" s="1">
        <v>38494</v>
      </c>
      <c r="B851">
        <v>698.40679899999998</v>
      </c>
      <c r="C851">
        <f t="shared" si="78"/>
        <v>5</v>
      </c>
      <c r="D851">
        <f t="shared" si="79"/>
        <v>22</v>
      </c>
      <c r="E851">
        <f t="shared" si="80"/>
        <v>2005</v>
      </c>
      <c r="F851" t="str">
        <f t="shared" si="81"/>
        <v>08</v>
      </c>
      <c r="G851" t="str">
        <f t="shared" si="82"/>
        <v>May</v>
      </c>
      <c r="H851">
        <f t="shared" si="83"/>
        <v>2005</v>
      </c>
    </row>
    <row r="852" spans="1:8" x14ac:dyDescent="0.35">
      <c r="A852" s="1">
        <v>38495</v>
      </c>
      <c r="B852">
        <v>698.38983199999996</v>
      </c>
      <c r="C852">
        <f t="shared" si="78"/>
        <v>5</v>
      </c>
      <c r="D852">
        <f t="shared" si="79"/>
        <v>23</v>
      </c>
      <c r="E852">
        <f t="shared" si="80"/>
        <v>2005</v>
      </c>
      <c r="F852" t="str">
        <f t="shared" si="81"/>
        <v>08</v>
      </c>
      <c r="G852" t="str">
        <f t="shared" si="82"/>
        <v>May</v>
      </c>
      <c r="H852">
        <f t="shared" si="83"/>
        <v>2005</v>
      </c>
    </row>
    <row r="853" spans="1:8" x14ac:dyDescent="0.35">
      <c r="A853" s="1">
        <v>38496</v>
      </c>
      <c r="B853">
        <v>698.29473900000005</v>
      </c>
      <c r="C853">
        <f t="shared" si="78"/>
        <v>5</v>
      </c>
      <c r="D853">
        <f t="shared" si="79"/>
        <v>24</v>
      </c>
      <c r="E853">
        <f t="shared" si="80"/>
        <v>2005</v>
      </c>
      <c r="F853" t="str">
        <f t="shared" si="81"/>
        <v>08</v>
      </c>
      <c r="G853" t="str">
        <f t="shared" si="82"/>
        <v>May</v>
      </c>
      <c r="H853">
        <f t="shared" si="83"/>
        <v>2005</v>
      </c>
    </row>
    <row r="854" spans="1:8" x14ac:dyDescent="0.35">
      <c r="A854" s="1">
        <v>38497</v>
      </c>
      <c r="B854">
        <v>698.74334699999997</v>
      </c>
      <c r="C854">
        <f t="shared" si="78"/>
        <v>5</v>
      </c>
      <c r="D854">
        <f t="shared" si="79"/>
        <v>25</v>
      </c>
      <c r="E854">
        <f t="shared" si="80"/>
        <v>2005</v>
      </c>
      <c r="F854" t="str">
        <f t="shared" si="81"/>
        <v>08</v>
      </c>
      <c r="G854" t="str">
        <f t="shared" si="82"/>
        <v>May</v>
      </c>
      <c r="H854">
        <f t="shared" si="83"/>
        <v>2005</v>
      </c>
    </row>
    <row r="855" spans="1:8" x14ac:dyDescent="0.35">
      <c r="A855" s="1">
        <v>38498</v>
      </c>
      <c r="B855">
        <v>699.56640600000003</v>
      </c>
      <c r="C855">
        <f t="shared" si="78"/>
        <v>5</v>
      </c>
      <c r="D855">
        <f t="shared" si="79"/>
        <v>26</v>
      </c>
      <c r="E855">
        <f t="shared" si="80"/>
        <v>2005</v>
      </c>
      <c r="F855" t="str">
        <f t="shared" si="81"/>
        <v>08</v>
      </c>
      <c r="G855" t="str">
        <f t="shared" si="82"/>
        <v>May</v>
      </c>
      <c r="H855">
        <f t="shared" si="83"/>
        <v>2005</v>
      </c>
    </row>
    <row r="856" spans="1:8" x14ac:dyDescent="0.35">
      <c r="A856" s="1">
        <v>38499</v>
      </c>
      <c r="B856">
        <v>700.00195299999996</v>
      </c>
      <c r="C856">
        <f t="shared" si="78"/>
        <v>5</v>
      </c>
      <c r="D856">
        <f t="shared" si="79"/>
        <v>27</v>
      </c>
      <c r="E856">
        <f t="shared" si="80"/>
        <v>2005</v>
      </c>
      <c r="F856" t="str">
        <f t="shared" si="81"/>
        <v>08</v>
      </c>
      <c r="G856" t="str">
        <f t="shared" si="82"/>
        <v>May</v>
      </c>
      <c r="H856">
        <f t="shared" si="83"/>
        <v>2005</v>
      </c>
    </row>
    <row r="857" spans="1:8" x14ac:dyDescent="0.35">
      <c r="A857" s="1">
        <v>38500</v>
      </c>
      <c r="B857">
        <v>700.10803199999998</v>
      </c>
      <c r="C857">
        <f t="shared" si="78"/>
        <v>5</v>
      </c>
      <c r="D857">
        <f t="shared" si="79"/>
        <v>28</v>
      </c>
      <c r="E857">
        <f t="shared" si="80"/>
        <v>2005</v>
      </c>
      <c r="F857" t="str">
        <f t="shared" si="81"/>
        <v>08</v>
      </c>
      <c r="G857" t="str">
        <f t="shared" si="82"/>
        <v>May</v>
      </c>
      <c r="H857">
        <f t="shared" si="83"/>
        <v>2005</v>
      </c>
    </row>
    <row r="858" spans="1:8" x14ac:dyDescent="0.35">
      <c r="A858" s="1">
        <v>38501</v>
      </c>
      <c r="B858">
        <v>700.03814699999998</v>
      </c>
      <c r="C858">
        <f t="shared" si="78"/>
        <v>5</v>
      </c>
      <c r="D858">
        <f t="shared" si="79"/>
        <v>29</v>
      </c>
      <c r="E858">
        <f t="shared" si="80"/>
        <v>2005</v>
      </c>
      <c r="F858" t="str">
        <f t="shared" si="81"/>
        <v>08</v>
      </c>
      <c r="G858" t="str">
        <f t="shared" si="82"/>
        <v>May</v>
      </c>
      <c r="H858">
        <f t="shared" si="83"/>
        <v>2005</v>
      </c>
    </row>
    <row r="859" spans="1:8" x14ac:dyDescent="0.35">
      <c r="A859" s="1">
        <v>38502</v>
      </c>
      <c r="B859">
        <v>699.89947500000005</v>
      </c>
      <c r="C859">
        <f t="shared" si="78"/>
        <v>5</v>
      </c>
      <c r="D859">
        <f t="shared" si="79"/>
        <v>30</v>
      </c>
      <c r="E859">
        <f t="shared" si="80"/>
        <v>2005</v>
      </c>
      <c r="F859" t="str">
        <f t="shared" si="81"/>
        <v>08</v>
      </c>
      <c r="G859" t="str">
        <f t="shared" si="82"/>
        <v>May</v>
      </c>
      <c r="H859">
        <f t="shared" si="83"/>
        <v>2005</v>
      </c>
    </row>
    <row r="860" spans="1:8" x14ac:dyDescent="0.35">
      <c r="A860" s="1">
        <v>38503</v>
      </c>
      <c r="B860">
        <v>699.69049099999995</v>
      </c>
      <c r="C860">
        <f t="shared" si="78"/>
        <v>5</v>
      </c>
      <c r="D860">
        <f t="shared" si="79"/>
        <v>31</v>
      </c>
      <c r="E860">
        <f t="shared" si="80"/>
        <v>2005</v>
      </c>
      <c r="F860" t="str">
        <f t="shared" si="81"/>
        <v>08</v>
      </c>
      <c r="G860" t="str">
        <f t="shared" si="82"/>
        <v>May</v>
      </c>
      <c r="H860">
        <f t="shared" si="83"/>
        <v>2005</v>
      </c>
    </row>
    <row r="861" spans="1:8" x14ac:dyDescent="0.35">
      <c r="A861" s="1">
        <v>38504</v>
      </c>
      <c r="B861">
        <v>699.45422399999995</v>
      </c>
      <c r="C861">
        <f t="shared" si="78"/>
        <v>6</v>
      </c>
      <c r="D861">
        <f t="shared" si="79"/>
        <v>1</v>
      </c>
      <c r="E861">
        <f t="shared" si="80"/>
        <v>2005</v>
      </c>
      <c r="F861" t="str">
        <f t="shared" si="81"/>
        <v>09</v>
      </c>
      <c r="G861" t="str">
        <f t="shared" si="82"/>
        <v>Jun</v>
      </c>
      <c r="H861">
        <f t="shared" si="83"/>
        <v>2005</v>
      </c>
    </row>
    <row r="862" spans="1:8" x14ac:dyDescent="0.35">
      <c r="A862" s="1">
        <v>38505</v>
      </c>
      <c r="B862">
        <v>699.20074499999998</v>
      </c>
      <c r="C862">
        <f t="shared" si="78"/>
        <v>6</v>
      </c>
      <c r="D862">
        <f t="shared" si="79"/>
        <v>2</v>
      </c>
      <c r="E862">
        <f t="shared" si="80"/>
        <v>2005</v>
      </c>
      <c r="F862" t="str">
        <f t="shared" si="81"/>
        <v>09</v>
      </c>
      <c r="G862" t="str">
        <f t="shared" si="82"/>
        <v>Jun</v>
      </c>
      <c r="H862">
        <f t="shared" si="83"/>
        <v>2005</v>
      </c>
    </row>
    <row r="863" spans="1:8" x14ac:dyDescent="0.35">
      <c r="A863" s="1">
        <v>38506</v>
      </c>
      <c r="B863">
        <v>698.90118399999994</v>
      </c>
      <c r="C863">
        <f t="shared" si="78"/>
        <v>6</v>
      </c>
      <c r="D863">
        <f t="shared" si="79"/>
        <v>3</v>
      </c>
      <c r="E863">
        <f t="shared" si="80"/>
        <v>2005</v>
      </c>
      <c r="F863" t="str">
        <f t="shared" si="81"/>
        <v>09</v>
      </c>
      <c r="G863" t="str">
        <f t="shared" si="82"/>
        <v>Jun</v>
      </c>
      <c r="H863">
        <f t="shared" si="83"/>
        <v>2005</v>
      </c>
    </row>
    <row r="864" spans="1:8" x14ac:dyDescent="0.35">
      <c r="A864" s="1">
        <v>38507</v>
      </c>
      <c r="B864">
        <v>698.55633499999999</v>
      </c>
      <c r="C864">
        <f t="shared" si="78"/>
        <v>6</v>
      </c>
      <c r="D864">
        <f t="shared" si="79"/>
        <v>4</v>
      </c>
      <c r="E864">
        <f t="shared" si="80"/>
        <v>2005</v>
      </c>
      <c r="F864" t="str">
        <f t="shared" si="81"/>
        <v>09</v>
      </c>
      <c r="G864" t="str">
        <f t="shared" si="82"/>
        <v>Jun</v>
      </c>
      <c r="H864">
        <f t="shared" si="83"/>
        <v>2005</v>
      </c>
    </row>
    <row r="865" spans="1:8" x14ac:dyDescent="0.35">
      <c r="A865" s="1">
        <v>38508</v>
      </c>
      <c r="B865">
        <v>698.17804000000001</v>
      </c>
      <c r="C865">
        <f t="shared" si="78"/>
        <v>6</v>
      </c>
      <c r="D865">
        <f t="shared" si="79"/>
        <v>5</v>
      </c>
      <c r="E865">
        <f t="shared" si="80"/>
        <v>2005</v>
      </c>
      <c r="F865" t="str">
        <f t="shared" si="81"/>
        <v>09</v>
      </c>
      <c r="G865" t="str">
        <f t="shared" si="82"/>
        <v>Jun</v>
      </c>
      <c r="H865">
        <f t="shared" si="83"/>
        <v>2005</v>
      </c>
    </row>
    <row r="866" spans="1:8" x14ac:dyDescent="0.35">
      <c r="A866" s="1">
        <v>38509</v>
      </c>
      <c r="B866">
        <v>697.77313200000003</v>
      </c>
      <c r="C866">
        <f t="shared" si="78"/>
        <v>6</v>
      </c>
      <c r="D866">
        <f t="shared" si="79"/>
        <v>6</v>
      </c>
      <c r="E866">
        <f t="shared" si="80"/>
        <v>2005</v>
      </c>
      <c r="F866" t="str">
        <f t="shared" si="81"/>
        <v>09</v>
      </c>
      <c r="G866" t="str">
        <f t="shared" si="82"/>
        <v>Jun</v>
      </c>
      <c r="H866">
        <f t="shared" si="83"/>
        <v>2005</v>
      </c>
    </row>
    <row r="867" spans="1:8" x14ac:dyDescent="0.35">
      <c r="A867" s="1">
        <v>38510</v>
      </c>
      <c r="B867">
        <v>697.35357699999997</v>
      </c>
      <c r="C867">
        <f t="shared" si="78"/>
        <v>6</v>
      </c>
      <c r="D867">
        <f t="shared" si="79"/>
        <v>7</v>
      </c>
      <c r="E867">
        <f t="shared" si="80"/>
        <v>2005</v>
      </c>
      <c r="F867" t="str">
        <f t="shared" si="81"/>
        <v>09</v>
      </c>
      <c r="G867" t="str">
        <f t="shared" si="82"/>
        <v>Jun</v>
      </c>
      <c r="H867">
        <f t="shared" si="83"/>
        <v>2005</v>
      </c>
    </row>
    <row r="868" spans="1:8" x14ac:dyDescent="0.35">
      <c r="A868" s="1">
        <v>38511</v>
      </c>
      <c r="B868">
        <v>696.91113299999995</v>
      </c>
      <c r="C868">
        <f t="shared" si="78"/>
        <v>6</v>
      </c>
      <c r="D868">
        <f t="shared" si="79"/>
        <v>8</v>
      </c>
      <c r="E868">
        <f t="shared" si="80"/>
        <v>2005</v>
      </c>
      <c r="F868" t="str">
        <f t="shared" si="81"/>
        <v>09</v>
      </c>
      <c r="G868" t="str">
        <f t="shared" si="82"/>
        <v>Jun</v>
      </c>
      <c r="H868">
        <f t="shared" si="83"/>
        <v>2005</v>
      </c>
    </row>
    <row r="869" spans="1:8" x14ac:dyDescent="0.35">
      <c r="A869" s="1">
        <v>38512</v>
      </c>
      <c r="B869">
        <v>696.43042000000003</v>
      </c>
      <c r="C869">
        <f t="shared" si="78"/>
        <v>6</v>
      </c>
      <c r="D869">
        <f t="shared" si="79"/>
        <v>9</v>
      </c>
      <c r="E869">
        <f t="shared" si="80"/>
        <v>2005</v>
      </c>
      <c r="F869" t="str">
        <f t="shared" si="81"/>
        <v>09</v>
      </c>
      <c r="G869" t="str">
        <f t="shared" si="82"/>
        <v>Jun</v>
      </c>
      <c r="H869">
        <f t="shared" si="83"/>
        <v>2005</v>
      </c>
    </row>
    <row r="870" spans="1:8" x14ac:dyDescent="0.35">
      <c r="A870" s="1">
        <v>38513</v>
      </c>
      <c r="B870">
        <v>695.95715299999995</v>
      </c>
      <c r="C870">
        <f t="shared" si="78"/>
        <v>6</v>
      </c>
      <c r="D870">
        <f t="shared" si="79"/>
        <v>10</v>
      </c>
      <c r="E870">
        <f t="shared" si="80"/>
        <v>2005</v>
      </c>
      <c r="F870" t="str">
        <f t="shared" si="81"/>
        <v>09</v>
      </c>
      <c r="G870" t="str">
        <f t="shared" si="82"/>
        <v>Jun</v>
      </c>
      <c r="H870">
        <f t="shared" si="83"/>
        <v>2005</v>
      </c>
    </row>
    <row r="871" spans="1:8" x14ac:dyDescent="0.35">
      <c r="A871" s="1">
        <v>38514</v>
      </c>
      <c r="B871">
        <v>695.57202099999995</v>
      </c>
      <c r="C871">
        <f t="shared" si="78"/>
        <v>6</v>
      </c>
      <c r="D871">
        <f t="shared" si="79"/>
        <v>11</v>
      </c>
      <c r="E871">
        <f t="shared" si="80"/>
        <v>2005</v>
      </c>
      <c r="F871" t="str">
        <f t="shared" si="81"/>
        <v>09</v>
      </c>
      <c r="G871" t="str">
        <f t="shared" si="82"/>
        <v>Jun</v>
      </c>
      <c r="H871">
        <f t="shared" si="83"/>
        <v>2005</v>
      </c>
    </row>
    <row r="872" spans="1:8" x14ac:dyDescent="0.35">
      <c r="A872" s="1">
        <v>38515</v>
      </c>
      <c r="B872">
        <v>695.20519999999999</v>
      </c>
      <c r="C872">
        <f t="shared" si="78"/>
        <v>6</v>
      </c>
      <c r="D872">
        <f t="shared" si="79"/>
        <v>12</v>
      </c>
      <c r="E872">
        <f t="shared" si="80"/>
        <v>2005</v>
      </c>
      <c r="F872" t="str">
        <f t="shared" si="81"/>
        <v>09</v>
      </c>
      <c r="G872" t="str">
        <f t="shared" si="82"/>
        <v>Jun</v>
      </c>
      <c r="H872">
        <f t="shared" si="83"/>
        <v>2005</v>
      </c>
    </row>
    <row r="873" spans="1:8" x14ac:dyDescent="0.35">
      <c r="A873" s="1">
        <v>38516</v>
      </c>
      <c r="B873">
        <v>694.81762700000002</v>
      </c>
      <c r="C873">
        <f t="shared" si="78"/>
        <v>6</v>
      </c>
      <c r="D873">
        <f t="shared" si="79"/>
        <v>13</v>
      </c>
      <c r="E873">
        <f t="shared" si="80"/>
        <v>2005</v>
      </c>
      <c r="F873" t="str">
        <f t="shared" si="81"/>
        <v>09</v>
      </c>
      <c r="G873" t="str">
        <f t="shared" si="82"/>
        <v>Jun</v>
      </c>
      <c r="H873">
        <f t="shared" si="83"/>
        <v>2005</v>
      </c>
    </row>
    <row r="874" spans="1:8" x14ac:dyDescent="0.35">
      <c r="A874" s="1">
        <v>38517</v>
      </c>
      <c r="B874">
        <v>694.40148899999997</v>
      </c>
      <c r="C874">
        <f t="shared" si="78"/>
        <v>6</v>
      </c>
      <c r="D874">
        <f t="shared" si="79"/>
        <v>14</v>
      </c>
      <c r="E874">
        <f t="shared" si="80"/>
        <v>2005</v>
      </c>
      <c r="F874" t="str">
        <f t="shared" si="81"/>
        <v>09</v>
      </c>
      <c r="G874" t="str">
        <f t="shared" si="82"/>
        <v>Jun</v>
      </c>
      <c r="H874">
        <f t="shared" si="83"/>
        <v>2005</v>
      </c>
    </row>
    <row r="875" spans="1:8" x14ac:dyDescent="0.35">
      <c r="A875" s="1">
        <v>38518</v>
      </c>
      <c r="B875">
        <v>693.962219</v>
      </c>
      <c r="C875">
        <f t="shared" si="78"/>
        <v>6</v>
      </c>
      <c r="D875">
        <f t="shared" si="79"/>
        <v>15</v>
      </c>
      <c r="E875">
        <f t="shared" si="80"/>
        <v>2005</v>
      </c>
      <c r="F875" t="str">
        <f t="shared" si="81"/>
        <v>09</v>
      </c>
      <c r="G875" t="str">
        <f t="shared" si="82"/>
        <v>Jun</v>
      </c>
      <c r="H875">
        <f t="shared" si="83"/>
        <v>2005</v>
      </c>
    </row>
    <row r="876" spans="1:8" x14ac:dyDescent="0.35">
      <c r="A876" s="1">
        <v>38519</v>
      </c>
      <c r="B876">
        <v>693.50531000000001</v>
      </c>
      <c r="C876">
        <f t="shared" si="78"/>
        <v>6</v>
      </c>
      <c r="D876">
        <f t="shared" si="79"/>
        <v>16</v>
      </c>
      <c r="E876">
        <f t="shared" si="80"/>
        <v>2005</v>
      </c>
      <c r="F876" t="str">
        <f t="shared" si="81"/>
        <v>09</v>
      </c>
      <c r="G876" t="str">
        <f t="shared" si="82"/>
        <v>Jun</v>
      </c>
      <c r="H876">
        <f t="shared" si="83"/>
        <v>2005</v>
      </c>
    </row>
    <row r="877" spans="1:8" x14ac:dyDescent="0.35">
      <c r="A877" s="1">
        <v>38520</v>
      </c>
      <c r="B877">
        <v>693.03448500000002</v>
      </c>
      <c r="C877">
        <f t="shared" si="78"/>
        <v>6</v>
      </c>
      <c r="D877">
        <f t="shared" si="79"/>
        <v>17</v>
      </c>
      <c r="E877">
        <f t="shared" si="80"/>
        <v>2005</v>
      </c>
      <c r="F877" t="str">
        <f t="shared" si="81"/>
        <v>09</v>
      </c>
      <c r="G877" t="str">
        <f t="shared" si="82"/>
        <v>Jun</v>
      </c>
      <c r="H877">
        <f t="shared" si="83"/>
        <v>2005</v>
      </c>
    </row>
    <row r="878" spans="1:8" x14ac:dyDescent="0.35">
      <c r="A878" s="1">
        <v>38521</v>
      </c>
      <c r="B878">
        <v>692.57379200000003</v>
      </c>
      <c r="C878">
        <f t="shared" si="78"/>
        <v>6</v>
      </c>
      <c r="D878">
        <f t="shared" si="79"/>
        <v>18</v>
      </c>
      <c r="E878">
        <f t="shared" si="80"/>
        <v>2005</v>
      </c>
      <c r="F878" t="str">
        <f t="shared" si="81"/>
        <v>09</v>
      </c>
      <c r="G878" t="str">
        <f t="shared" si="82"/>
        <v>Jun</v>
      </c>
      <c r="H878">
        <f t="shared" si="83"/>
        <v>2005</v>
      </c>
    </row>
    <row r="879" spans="1:8" x14ac:dyDescent="0.35">
      <c r="A879" s="1">
        <v>38522</v>
      </c>
      <c r="B879">
        <v>692.11627199999998</v>
      </c>
      <c r="C879">
        <f t="shared" si="78"/>
        <v>6</v>
      </c>
      <c r="D879">
        <f t="shared" si="79"/>
        <v>19</v>
      </c>
      <c r="E879">
        <f t="shared" si="80"/>
        <v>2005</v>
      </c>
      <c r="F879" t="str">
        <f t="shared" si="81"/>
        <v>09</v>
      </c>
      <c r="G879" t="str">
        <f t="shared" si="82"/>
        <v>Jun</v>
      </c>
      <c r="H879">
        <f t="shared" si="83"/>
        <v>2005</v>
      </c>
    </row>
    <row r="880" spans="1:8" x14ac:dyDescent="0.35">
      <c r="A880" s="1">
        <v>38523</v>
      </c>
      <c r="B880">
        <v>691.64746100000002</v>
      </c>
      <c r="C880">
        <f t="shared" si="78"/>
        <v>6</v>
      </c>
      <c r="D880">
        <f t="shared" si="79"/>
        <v>20</v>
      </c>
      <c r="E880">
        <f t="shared" si="80"/>
        <v>2005</v>
      </c>
      <c r="F880" t="str">
        <f t="shared" si="81"/>
        <v>09</v>
      </c>
      <c r="G880" t="str">
        <f t="shared" si="82"/>
        <v>Jun</v>
      </c>
      <c r="H880">
        <f t="shared" si="83"/>
        <v>2005</v>
      </c>
    </row>
    <row r="881" spans="1:8" x14ac:dyDescent="0.35">
      <c r="A881" s="1">
        <v>38524</v>
      </c>
      <c r="B881">
        <v>691.16625999999997</v>
      </c>
      <c r="C881">
        <f t="shared" si="78"/>
        <v>6</v>
      </c>
      <c r="D881">
        <f t="shared" si="79"/>
        <v>21</v>
      </c>
      <c r="E881">
        <f t="shared" si="80"/>
        <v>2005</v>
      </c>
      <c r="F881" t="str">
        <f t="shared" si="81"/>
        <v>09</v>
      </c>
      <c r="G881" t="str">
        <f t="shared" si="82"/>
        <v>Jun</v>
      </c>
      <c r="H881">
        <f t="shared" si="83"/>
        <v>2005</v>
      </c>
    </row>
    <row r="882" spans="1:8" x14ac:dyDescent="0.35">
      <c r="A882" s="1">
        <v>38525</v>
      </c>
      <c r="B882">
        <v>690.71398899999997</v>
      </c>
      <c r="C882">
        <f t="shared" si="78"/>
        <v>6</v>
      </c>
      <c r="D882">
        <f t="shared" si="79"/>
        <v>22</v>
      </c>
      <c r="E882">
        <f t="shared" si="80"/>
        <v>2005</v>
      </c>
      <c r="F882" t="str">
        <f t="shared" si="81"/>
        <v>09</v>
      </c>
      <c r="G882" t="str">
        <f t="shared" si="82"/>
        <v>Jun</v>
      </c>
      <c r="H882">
        <f t="shared" si="83"/>
        <v>2005</v>
      </c>
    </row>
    <row r="883" spans="1:8" x14ac:dyDescent="0.35">
      <c r="A883" s="1">
        <v>38526</v>
      </c>
      <c r="B883">
        <v>690.34313999999995</v>
      </c>
      <c r="C883">
        <f t="shared" si="78"/>
        <v>6</v>
      </c>
      <c r="D883">
        <f t="shared" si="79"/>
        <v>23</v>
      </c>
      <c r="E883">
        <f t="shared" si="80"/>
        <v>2005</v>
      </c>
      <c r="F883" t="str">
        <f t="shared" si="81"/>
        <v>09</v>
      </c>
      <c r="G883" t="str">
        <f t="shared" si="82"/>
        <v>Jun</v>
      </c>
      <c r="H883">
        <f t="shared" si="83"/>
        <v>2005</v>
      </c>
    </row>
    <row r="884" spans="1:8" x14ac:dyDescent="0.35">
      <c r="A884" s="1">
        <v>38527</v>
      </c>
      <c r="B884">
        <v>690.06115699999998</v>
      </c>
      <c r="C884">
        <f t="shared" si="78"/>
        <v>6</v>
      </c>
      <c r="D884">
        <f t="shared" si="79"/>
        <v>24</v>
      </c>
      <c r="E884">
        <f t="shared" si="80"/>
        <v>2005</v>
      </c>
      <c r="F884" t="str">
        <f t="shared" si="81"/>
        <v>09</v>
      </c>
      <c r="G884" t="str">
        <f t="shared" si="82"/>
        <v>Jun</v>
      </c>
      <c r="H884">
        <f t="shared" si="83"/>
        <v>2005</v>
      </c>
    </row>
    <row r="885" spans="1:8" x14ac:dyDescent="0.35">
      <c r="A885" s="1">
        <v>38528</v>
      </c>
      <c r="B885">
        <v>689.83605999999997</v>
      </c>
      <c r="C885">
        <f t="shared" si="78"/>
        <v>6</v>
      </c>
      <c r="D885">
        <f t="shared" si="79"/>
        <v>25</v>
      </c>
      <c r="E885">
        <f t="shared" si="80"/>
        <v>2005</v>
      </c>
      <c r="F885" t="str">
        <f t="shared" si="81"/>
        <v>09</v>
      </c>
      <c r="G885" t="str">
        <f t="shared" si="82"/>
        <v>Jun</v>
      </c>
      <c r="H885">
        <f t="shared" si="83"/>
        <v>2005</v>
      </c>
    </row>
    <row r="886" spans="1:8" x14ac:dyDescent="0.35">
      <c r="A886" s="1">
        <v>38529</v>
      </c>
      <c r="B886">
        <v>689.60711700000002</v>
      </c>
      <c r="C886">
        <f t="shared" si="78"/>
        <v>6</v>
      </c>
      <c r="D886">
        <f t="shared" si="79"/>
        <v>26</v>
      </c>
      <c r="E886">
        <f t="shared" si="80"/>
        <v>2005</v>
      </c>
      <c r="F886" t="str">
        <f t="shared" si="81"/>
        <v>09</v>
      </c>
      <c r="G886" t="str">
        <f t="shared" si="82"/>
        <v>Jun</v>
      </c>
      <c r="H886">
        <f t="shared" si="83"/>
        <v>2005</v>
      </c>
    </row>
    <row r="887" spans="1:8" x14ac:dyDescent="0.35">
      <c r="A887" s="1">
        <v>38530</v>
      </c>
      <c r="B887">
        <v>689.35266100000001</v>
      </c>
      <c r="C887">
        <f t="shared" si="78"/>
        <v>6</v>
      </c>
      <c r="D887">
        <f t="shared" si="79"/>
        <v>27</v>
      </c>
      <c r="E887">
        <f t="shared" si="80"/>
        <v>2005</v>
      </c>
      <c r="F887" t="str">
        <f t="shared" si="81"/>
        <v>09</v>
      </c>
      <c r="G887" t="str">
        <f t="shared" si="82"/>
        <v>Jun</v>
      </c>
      <c r="H887">
        <f t="shared" si="83"/>
        <v>2005</v>
      </c>
    </row>
    <row r="888" spans="1:8" x14ac:dyDescent="0.35">
      <c r="A888" s="1">
        <v>38531</v>
      </c>
      <c r="B888">
        <v>689.01995799999997</v>
      </c>
      <c r="C888">
        <f t="shared" si="78"/>
        <v>6</v>
      </c>
      <c r="D888">
        <f t="shared" si="79"/>
        <v>28</v>
      </c>
      <c r="E888">
        <f t="shared" si="80"/>
        <v>2005</v>
      </c>
      <c r="F888" t="str">
        <f t="shared" si="81"/>
        <v>09</v>
      </c>
      <c r="G888" t="str">
        <f t="shared" si="82"/>
        <v>Jun</v>
      </c>
      <c r="H888">
        <f t="shared" si="83"/>
        <v>2005</v>
      </c>
    </row>
    <row r="889" spans="1:8" x14ac:dyDescent="0.35">
      <c r="A889" s="1">
        <v>38532</v>
      </c>
      <c r="B889">
        <v>688.82751499999995</v>
      </c>
      <c r="C889">
        <f t="shared" si="78"/>
        <v>6</v>
      </c>
      <c r="D889">
        <f t="shared" si="79"/>
        <v>29</v>
      </c>
      <c r="E889">
        <f t="shared" si="80"/>
        <v>2005</v>
      </c>
      <c r="F889" t="str">
        <f t="shared" si="81"/>
        <v>09</v>
      </c>
      <c r="G889" t="str">
        <f t="shared" si="82"/>
        <v>Jun</v>
      </c>
      <c r="H889">
        <f t="shared" si="83"/>
        <v>2005</v>
      </c>
    </row>
    <row r="890" spans="1:8" x14ac:dyDescent="0.35">
      <c r="A890" s="1">
        <v>38533</v>
      </c>
      <c r="B890">
        <v>688.72271699999999</v>
      </c>
      <c r="C890">
        <f t="shared" si="78"/>
        <v>6</v>
      </c>
      <c r="D890">
        <f t="shared" si="79"/>
        <v>30</v>
      </c>
      <c r="E890">
        <f t="shared" si="80"/>
        <v>2005</v>
      </c>
      <c r="F890" t="str">
        <f t="shared" si="81"/>
        <v>09</v>
      </c>
      <c r="G890" t="str">
        <f t="shared" si="82"/>
        <v>Jun</v>
      </c>
      <c r="H890">
        <f t="shared" si="83"/>
        <v>2005</v>
      </c>
    </row>
    <row r="891" spans="1:8" x14ac:dyDescent="0.35">
      <c r="A891" s="1">
        <v>38534</v>
      </c>
      <c r="B891">
        <v>688.55822799999999</v>
      </c>
      <c r="C891">
        <f t="shared" si="78"/>
        <v>7</v>
      </c>
      <c r="D891">
        <f t="shared" si="79"/>
        <v>1</v>
      </c>
      <c r="E891">
        <f t="shared" si="80"/>
        <v>2005</v>
      </c>
      <c r="F891" t="str">
        <f t="shared" si="81"/>
        <v>10</v>
      </c>
      <c r="G891" t="str">
        <f t="shared" si="82"/>
        <v>Jul</v>
      </c>
      <c r="H891">
        <f t="shared" si="83"/>
        <v>2005</v>
      </c>
    </row>
    <row r="892" spans="1:8" x14ac:dyDescent="0.35">
      <c r="A892" s="1">
        <v>38535</v>
      </c>
      <c r="B892">
        <v>688.37731900000006</v>
      </c>
      <c r="C892">
        <f t="shared" si="78"/>
        <v>7</v>
      </c>
      <c r="D892">
        <f t="shared" si="79"/>
        <v>2</v>
      </c>
      <c r="E892">
        <f t="shared" si="80"/>
        <v>2005</v>
      </c>
      <c r="F892" t="str">
        <f t="shared" si="81"/>
        <v>10</v>
      </c>
      <c r="G892" t="str">
        <f t="shared" si="82"/>
        <v>Jul</v>
      </c>
      <c r="H892">
        <f t="shared" si="83"/>
        <v>2005</v>
      </c>
    </row>
    <row r="893" spans="1:8" x14ac:dyDescent="0.35">
      <c r="A893" s="1">
        <v>38536</v>
      </c>
      <c r="B893">
        <v>688.19531199999994</v>
      </c>
      <c r="C893">
        <f t="shared" si="78"/>
        <v>7</v>
      </c>
      <c r="D893">
        <f t="shared" si="79"/>
        <v>3</v>
      </c>
      <c r="E893">
        <f t="shared" si="80"/>
        <v>2005</v>
      </c>
      <c r="F893" t="str">
        <f t="shared" si="81"/>
        <v>10</v>
      </c>
      <c r="G893" t="str">
        <f t="shared" si="82"/>
        <v>Jul</v>
      </c>
      <c r="H893">
        <f t="shared" si="83"/>
        <v>2005</v>
      </c>
    </row>
    <row r="894" spans="1:8" x14ac:dyDescent="0.35">
      <c r="A894" s="1">
        <v>38537</v>
      </c>
      <c r="B894">
        <v>688.01055899999994</v>
      </c>
      <c r="C894">
        <f t="shared" si="78"/>
        <v>7</v>
      </c>
      <c r="D894">
        <f t="shared" si="79"/>
        <v>4</v>
      </c>
      <c r="E894">
        <f t="shared" si="80"/>
        <v>2005</v>
      </c>
      <c r="F894" t="str">
        <f t="shared" si="81"/>
        <v>10</v>
      </c>
      <c r="G894" t="str">
        <f t="shared" si="82"/>
        <v>Jul</v>
      </c>
      <c r="H894">
        <f t="shared" si="83"/>
        <v>2005</v>
      </c>
    </row>
    <row r="895" spans="1:8" x14ac:dyDescent="0.35">
      <c r="A895" s="1">
        <v>38538</v>
      </c>
      <c r="B895">
        <v>687.87060499999995</v>
      </c>
      <c r="C895">
        <f t="shared" si="78"/>
        <v>7</v>
      </c>
      <c r="D895">
        <f t="shared" si="79"/>
        <v>5</v>
      </c>
      <c r="E895">
        <f t="shared" si="80"/>
        <v>2005</v>
      </c>
      <c r="F895" t="str">
        <f t="shared" si="81"/>
        <v>10</v>
      </c>
      <c r="G895" t="str">
        <f t="shared" si="82"/>
        <v>Jul</v>
      </c>
      <c r="H895">
        <f t="shared" si="83"/>
        <v>2005</v>
      </c>
    </row>
    <row r="896" spans="1:8" x14ac:dyDescent="0.35">
      <c r="A896" s="1">
        <v>38539</v>
      </c>
      <c r="B896">
        <v>687.75286900000003</v>
      </c>
      <c r="C896">
        <f t="shared" si="78"/>
        <v>7</v>
      </c>
      <c r="D896">
        <f t="shared" si="79"/>
        <v>6</v>
      </c>
      <c r="E896">
        <f t="shared" si="80"/>
        <v>2005</v>
      </c>
      <c r="F896" t="str">
        <f t="shared" si="81"/>
        <v>10</v>
      </c>
      <c r="G896" t="str">
        <f t="shared" si="82"/>
        <v>Jul</v>
      </c>
      <c r="H896">
        <f t="shared" si="83"/>
        <v>2005</v>
      </c>
    </row>
    <row r="897" spans="1:8" x14ac:dyDescent="0.35">
      <c r="A897" s="1">
        <v>38540</v>
      </c>
      <c r="B897">
        <v>688.03350799999998</v>
      </c>
      <c r="C897">
        <f t="shared" si="78"/>
        <v>7</v>
      </c>
      <c r="D897">
        <f t="shared" si="79"/>
        <v>7</v>
      </c>
      <c r="E897">
        <f t="shared" si="80"/>
        <v>2005</v>
      </c>
      <c r="F897" t="str">
        <f t="shared" si="81"/>
        <v>10</v>
      </c>
      <c r="G897" t="str">
        <f t="shared" si="82"/>
        <v>Jul</v>
      </c>
      <c r="H897">
        <f t="shared" si="83"/>
        <v>2005</v>
      </c>
    </row>
    <row r="898" spans="1:8" x14ac:dyDescent="0.35">
      <c r="A898" s="1">
        <v>38541</v>
      </c>
      <c r="B898">
        <v>689.61187700000005</v>
      </c>
      <c r="C898">
        <f t="shared" si="78"/>
        <v>7</v>
      </c>
      <c r="D898">
        <f t="shared" si="79"/>
        <v>8</v>
      </c>
      <c r="E898">
        <f t="shared" si="80"/>
        <v>2005</v>
      </c>
      <c r="F898" t="str">
        <f t="shared" si="81"/>
        <v>10</v>
      </c>
      <c r="G898" t="str">
        <f t="shared" si="82"/>
        <v>Jul</v>
      </c>
      <c r="H898">
        <f t="shared" si="83"/>
        <v>2005</v>
      </c>
    </row>
    <row r="899" spans="1:8" x14ac:dyDescent="0.35">
      <c r="A899" s="1">
        <v>38542</v>
      </c>
      <c r="B899">
        <v>691.77319299999999</v>
      </c>
      <c r="C899">
        <f t="shared" si="78"/>
        <v>7</v>
      </c>
      <c r="D899">
        <f t="shared" si="79"/>
        <v>9</v>
      </c>
      <c r="E899">
        <f t="shared" si="80"/>
        <v>2005</v>
      </c>
      <c r="F899" t="str">
        <f t="shared" si="81"/>
        <v>10</v>
      </c>
      <c r="G899" t="str">
        <f t="shared" si="82"/>
        <v>Jul</v>
      </c>
      <c r="H899">
        <f t="shared" si="83"/>
        <v>2005</v>
      </c>
    </row>
    <row r="900" spans="1:8" x14ac:dyDescent="0.35">
      <c r="A900" s="1">
        <v>38543</v>
      </c>
      <c r="B900">
        <v>693.71551499999998</v>
      </c>
      <c r="C900">
        <f t="shared" si="78"/>
        <v>7</v>
      </c>
      <c r="D900">
        <f t="shared" si="79"/>
        <v>10</v>
      </c>
      <c r="E900">
        <f t="shared" si="80"/>
        <v>2005</v>
      </c>
      <c r="F900" t="str">
        <f t="shared" si="81"/>
        <v>10</v>
      </c>
      <c r="G900" t="str">
        <f t="shared" si="82"/>
        <v>Jul</v>
      </c>
      <c r="H900">
        <f t="shared" si="83"/>
        <v>2005</v>
      </c>
    </row>
    <row r="901" spans="1:8" x14ac:dyDescent="0.35">
      <c r="A901" s="1">
        <v>38544</v>
      </c>
      <c r="B901">
        <v>695.16918899999996</v>
      </c>
      <c r="C901">
        <f t="shared" si="78"/>
        <v>7</v>
      </c>
      <c r="D901">
        <f t="shared" si="79"/>
        <v>11</v>
      </c>
      <c r="E901">
        <f t="shared" si="80"/>
        <v>2005</v>
      </c>
      <c r="F901" t="str">
        <f t="shared" si="81"/>
        <v>10</v>
      </c>
      <c r="G901" t="str">
        <f t="shared" si="82"/>
        <v>Jul</v>
      </c>
      <c r="H901">
        <f t="shared" si="83"/>
        <v>2005</v>
      </c>
    </row>
    <row r="902" spans="1:8" x14ac:dyDescent="0.35">
      <c r="A902" s="1">
        <v>38545</v>
      </c>
      <c r="B902">
        <v>696.17358400000001</v>
      </c>
      <c r="C902">
        <f t="shared" si="78"/>
        <v>7</v>
      </c>
      <c r="D902">
        <f t="shared" si="79"/>
        <v>12</v>
      </c>
      <c r="E902">
        <f t="shared" si="80"/>
        <v>2005</v>
      </c>
      <c r="F902" t="str">
        <f t="shared" si="81"/>
        <v>10</v>
      </c>
      <c r="G902" t="str">
        <f t="shared" si="82"/>
        <v>Jul</v>
      </c>
      <c r="H902">
        <f t="shared" si="83"/>
        <v>2005</v>
      </c>
    </row>
    <row r="903" spans="1:8" x14ac:dyDescent="0.35">
      <c r="A903" s="1">
        <v>38546</v>
      </c>
      <c r="B903">
        <v>696.81127900000001</v>
      </c>
      <c r="C903">
        <f t="shared" si="78"/>
        <v>7</v>
      </c>
      <c r="D903">
        <f t="shared" si="79"/>
        <v>13</v>
      </c>
      <c r="E903">
        <f t="shared" si="80"/>
        <v>2005</v>
      </c>
      <c r="F903" t="str">
        <f t="shared" si="81"/>
        <v>10</v>
      </c>
      <c r="G903" t="str">
        <f t="shared" si="82"/>
        <v>Jul</v>
      </c>
      <c r="H903">
        <f t="shared" si="83"/>
        <v>2005</v>
      </c>
    </row>
    <row r="904" spans="1:8" x14ac:dyDescent="0.35">
      <c r="A904" s="1">
        <v>38547</v>
      </c>
      <c r="B904">
        <v>697.13452099999995</v>
      </c>
      <c r="C904">
        <f t="shared" si="78"/>
        <v>7</v>
      </c>
      <c r="D904">
        <f t="shared" si="79"/>
        <v>14</v>
      </c>
      <c r="E904">
        <f t="shared" si="80"/>
        <v>2005</v>
      </c>
      <c r="F904" t="str">
        <f t="shared" si="81"/>
        <v>10</v>
      </c>
      <c r="G904" t="str">
        <f t="shared" si="82"/>
        <v>Jul</v>
      </c>
      <c r="H904">
        <f t="shared" si="83"/>
        <v>2005</v>
      </c>
    </row>
    <row r="905" spans="1:8" x14ac:dyDescent="0.35">
      <c r="A905" s="1">
        <v>38548</v>
      </c>
      <c r="B905">
        <v>697.245361</v>
      </c>
      <c r="C905">
        <f t="shared" si="78"/>
        <v>7</v>
      </c>
      <c r="D905">
        <f t="shared" si="79"/>
        <v>15</v>
      </c>
      <c r="E905">
        <f t="shared" si="80"/>
        <v>2005</v>
      </c>
      <c r="F905" t="str">
        <f t="shared" si="81"/>
        <v>10</v>
      </c>
      <c r="G905" t="str">
        <f t="shared" si="82"/>
        <v>Jul</v>
      </c>
      <c r="H905">
        <f t="shared" si="83"/>
        <v>2005</v>
      </c>
    </row>
    <row r="906" spans="1:8" x14ac:dyDescent="0.35">
      <c r="A906" s="1">
        <v>38549</v>
      </c>
      <c r="B906">
        <v>697.22729500000003</v>
      </c>
      <c r="C906">
        <f t="shared" si="78"/>
        <v>7</v>
      </c>
      <c r="D906">
        <f t="shared" si="79"/>
        <v>16</v>
      </c>
      <c r="E906">
        <f t="shared" si="80"/>
        <v>2005</v>
      </c>
      <c r="F906" t="str">
        <f t="shared" si="81"/>
        <v>10</v>
      </c>
      <c r="G906" t="str">
        <f t="shared" si="82"/>
        <v>Jul</v>
      </c>
      <c r="H906">
        <f t="shared" si="83"/>
        <v>2005</v>
      </c>
    </row>
    <row r="907" spans="1:8" x14ac:dyDescent="0.35">
      <c r="A907" s="1">
        <v>38550</v>
      </c>
      <c r="B907">
        <v>697.20281999999997</v>
      </c>
      <c r="C907">
        <f t="shared" ref="C907:C970" si="84">MONTH(A907)</f>
        <v>7</v>
      </c>
      <c r="D907">
        <f t="shared" ref="D907:D970" si="85">DAY(A907)</f>
        <v>17</v>
      </c>
      <c r="E907">
        <f t="shared" ref="E907:E970" si="86">YEAR(A907)</f>
        <v>2005</v>
      </c>
      <c r="F907" t="str">
        <f t="shared" ref="F907:F970" si="87">TEXT(MOD(C907+2,12)+1,"00")</f>
        <v>10</v>
      </c>
      <c r="G907" t="str">
        <f t="shared" ref="G907:G970" si="88">TEXT(A907,"mmm")</f>
        <v>Jul</v>
      </c>
      <c r="H907">
        <f t="shared" ref="H907:H970" si="89">IF(C907&gt;9,E907+1,E907)</f>
        <v>2005</v>
      </c>
    </row>
    <row r="908" spans="1:8" x14ac:dyDescent="0.35">
      <c r="A908" s="1">
        <v>38551</v>
      </c>
      <c r="B908">
        <v>697.20275900000001</v>
      </c>
      <c r="C908">
        <f t="shared" si="84"/>
        <v>7</v>
      </c>
      <c r="D908">
        <f t="shared" si="85"/>
        <v>18</v>
      </c>
      <c r="E908">
        <f t="shared" si="86"/>
        <v>2005</v>
      </c>
      <c r="F908" t="str">
        <f t="shared" si="87"/>
        <v>10</v>
      </c>
      <c r="G908" t="str">
        <f t="shared" si="88"/>
        <v>Jul</v>
      </c>
      <c r="H908">
        <f t="shared" si="89"/>
        <v>2005</v>
      </c>
    </row>
    <row r="909" spans="1:8" x14ac:dyDescent="0.35">
      <c r="A909" s="1">
        <v>38552</v>
      </c>
      <c r="B909">
        <v>697.16021699999999</v>
      </c>
      <c r="C909">
        <f t="shared" si="84"/>
        <v>7</v>
      </c>
      <c r="D909">
        <f t="shared" si="85"/>
        <v>19</v>
      </c>
      <c r="E909">
        <f t="shared" si="86"/>
        <v>2005</v>
      </c>
      <c r="F909" t="str">
        <f t="shared" si="87"/>
        <v>10</v>
      </c>
      <c r="G909" t="str">
        <f t="shared" si="88"/>
        <v>Jul</v>
      </c>
      <c r="H909">
        <f t="shared" si="89"/>
        <v>2005</v>
      </c>
    </row>
    <row r="910" spans="1:8" x14ac:dyDescent="0.35">
      <c r="A910" s="1">
        <v>38553</v>
      </c>
      <c r="B910">
        <v>697.06604000000004</v>
      </c>
      <c r="C910">
        <f t="shared" si="84"/>
        <v>7</v>
      </c>
      <c r="D910">
        <f t="shared" si="85"/>
        <v>20</v>
      </c>
      <c r="E910">
        <f t="shared" si="86"/>
        <v>2005</v>
      </c>
      <c r="F910" t="str">
        <f t="shared" si="87"/>
        <v>10</v>
      </c>
      <c r="G910" t="str">
        <f t="shared" si="88"/>
        <v>Jul</v>
      </c>
      <c r="H910">
        <f t="shared" si="89"/>
        <v>2005</v>
      </c>
    </row>
    <row r="911" spans="1:8" x14ac:dyDescent="0.35">
      <c r="A911" s="1">
        <v>38554</v>
      </c>
      <c r="B911">
        <v>696.89361599999995</v>
      </c>
      <c r="C911">
        <f t="shared" si="84"/>
        <v>7</v>
      </c>
      <c r="D911">
        <f t="shared" si="85"/>
        <v>21</v>
      </c>
      <c r="E911">
        <f t="shared" si="86"/>
        <v>2005</v>
      </c>
      <c r="F911" t="str">
        <f t="shared" si="87"/>
        <v>10</v>
      </c>
      <c r="G911" t="str">
        <f t="shared" si="88"/>
        <v>Jul</v>
      </c>
      <c r="H911">
        <f t="shared" si="89"/>
        <v>2005</v>
      </c>
    </row>
    <row r="912" spans="1:8" x14ac:dyDescent="0.35">
      <c r="A912" s="1">
        <v>38555</v>
      </c>
      <c r="B912">
        <v>696.672729</v>
      </c>
      <c r="C912">
        <f t="shared" si="84"/>
        <v>7</v>
      </c>
      <c r="D912">
        <f t="shared" si="85"/>
        <v>22</v>
      </c>
      <c r="E912">
        <f t="shared" si="86"/>
        <v>2005</v>
      </c>
      <c r="F912" t="str">
        <f t="shared" si="87"/>
        <v>10</v>
      </c>
      <c r="G912" t="str">
        <f t="shared" si="88"/>
        <v>Jul</v>
      </c>
      <c r="H912">
        <f t="shared" si="89"/>
        <v>2005</v>
      </c>
    </row>
    <row r="913" spans="1:8" x14ac:dyDescent="0.35">
      <c r="A913" s="1">
        <v>38556</v>
      </c>
      <c r="B913">
        <v>696.43237299999998</v>
      </c>
      <c r="C913">
        <f t="shared" si="84"/>
        <v>7</v>
      </c>
      <c r="D913">
        <f t="shared" si="85"/>
        <v>23</v>
      </c>
      <c r="E913">
        <f t="shared" si="86"/>
        <v>2005</v>
      </c>
      <c r="F913" t="str">
        <f t="shared" si="87"/>
        <v>10</v>
      </c>
      <c r="G913" t="str">
        <f t="shared" si="88"/>
        <v>Jul</v>
      </c>
      <c r="H913">
        <f t="shared" si="89"/>
        <v>2005</v>
      </c>
    </row>
    <row r="914" spans="1:8" x14ac:dyDescent="0.35">
      <c r="A914" s="1">
        <v>38557</v>
      </c>
      <c r="B914">
        <v>696.17040999999995</v>
      </c>
      <c r="C914">
        <f t="shared" si="84"/>
        <v>7</v>
      </c>
      <c r="D914">
        <f t="shared" si="85"/>
        <v>24</v>
      </c>
      <c r="E914">
        <f t="shared" si="86"/>
        <v>2005</v>
      </c>
      <c r="F914" t="str">
        <f t="shared" si="87"/>
        <v>10</v>
      </c>
      <c r="G914" t="str">
        <f t="shared" si="88"/>
        <v>Jul</v>
      </c>
      <c r="H914">
        <f t="shared" si="89"/>
        <v>2005</v>
      </c>
    </row>
    <row r="915" spans="1:8" x14ac:dyDescent="0.35">
      <c r="A915" s="1">
        <v>38558</v>
      </c>
      <c r="B915">
        <v>695.88232400000004</v>
      </c>
      <c r="C915">
        <f t="shared" si="84"/>
        <v>7</v>
      </c>
      <c r="D915">
        <f t="shared" si="85"/>
        <v>25</v>
      </c>
      <c r="E915">
        <f t="shared" si="86"/>
        <v>2005</v>
      </c>
      <c r="F915" t="str">
        <f t="shared" si="87"/>
        <v>10</v>
      </c>
      <c r="G915" t="str">
        <f t="shared" si="88"/>
        <v>Jul</v>
      </c>
      <c r="H915">
        <f t="shared" si="89"/>
        <v>2005</v>
      </c>
    </row>
    <row r="916" spans="1:8" x14ac:dyDescent="0.35">
      <c r="A916" s="1">
        <v>38559</v>
      </c>
      <c r="B916">
        <v>695.55932600000006</v>
      </c>
      <c r="C916">
        <f t="shared" si="84"/>
        <v>7</v>
      </c>
      <c r="D916">
        <f t="shared" si="85"/>
        <v>26</v>
      </c>
      <c r="E916">
        <f t="shared" si="86"/>
        <v>2005</v>
      </c>
      <c r="F916" t="str">
        <f t="shared" si="87"/>
        <v>10</v>
      </c>
      <c r="G916" t="str">
        <f t="shared" si="88"/>
        <v>Jul</v>
      </c>
      <c r="H916">
        <f t="shared" si="89"/>
        <v>2005</v>
      </c>
    </row>
    <row r="917" spans="1:8" x14ac:dyDescent="0.35">
      <c r="A917" s="1">
        <v>38560</v>
      </c>
      <c r="B917">
        <v>695.20019500000001</v>
      </c>
      <c r="C917">
        <f t="shared" si="84"/>
        <v>7</v>
      </c>
      <c r="D917">
        <f t="shared" si="85"/>
        <v>27</v>
      </c>
      <c r="E917">
        <f t="shared" si="86"/>
        <v>2005</v>
      </c>
      <c r="F917" t="str">
        <f t="shared" si="87"/>
        <v>10</v>
      </c>
      <c r="G917" t="str">
        <f t="shared" si="88"/>
        <v>Jul</v>
      </c>
      <c r="H917">
        <f t="shared" si="89"/>
        <v>2005</v>
      </c>
    </row>
    <row r="918" spans="1:8" x14ac:dyDescent="0.35">
      <c r="A918" s="1">
        <v>38561</v>
      </c>
      <c r="B918">
        <v>694.82049600000005</v>
      </c>
      <c r="C918">
        <f t="shared" si="84"/>
        <v>7</v>
      </c>
      <c r="D918">
        <f t="shared" si="85"/>
        <v>28</v>
      </c>
      <c r="E918">
        <f t="shared" si="86"/>
        <v>2005</v>
      </c>
      <c r="F918" t="str">
        <f t="shared" si="87"/>
        <v>10</v>
      </c>
      <c r="G918" t="str">
        <f t="shared" si="88"/>
        <v>Jul</v>
      </c>
      <c r="H918">
        <f t="shared" si="89"/>
        <v>2005</v>
      </c>
    </row>
    <row r="919" spans="1:8" x14ac:dyDescent="0.35">
      <c r="A919" s="1">
        <v>38562</v>
      </c>
      <c r="B919">
        <v>694.42443800000001</v>
      </c>
      <c r="C919">
        <f t="shared" si="84"/>
        <v>7</v>
      </c>
      <c r="D919">
        <f t="shared" si="85"/>
        <v>29</v>
      </c>
      <c r="E919">
        <f t="shared" si="86"/>
        <v>2005</v>
      </c>
      <c r="F919" t="str">
        <f t="shared" si="87"/>
        <v>10</v>
      </c>
      <c r="G919" t="str">
        <f t="shared" si="88"/>
        <v>Jul</v>
      </c>
      <c r="H919">
        <f t="shared" si="89"/>
        <v>2005</v>
      </c>
    </row>
    <row r="920" spans="1:8" x14ac:dyDescent="0.35">
      <c r="A920" s="1">
        <v>38563</v>
      </c>
      <c r="B920">
        <v>694.02349900000002</v>
      </c>
      <c r="C920">
        <f t="shared" si="84"/>
        <v>7</v>
      </c>
      <c r="D920">
        <f t="shared" si="85"/>
        <v>30</v>
      </c>
      <c r="E920">
        <f t="shared" si="86"/>
        <v>2005</v>
      </c>
      <c r="F920" t="str">
        <f t="shared" si="87"/>
        <v>10</v>
      </c>
      <c r="G920" t="str">
        <f t="shared" si="88"/>
        <v>Jul</v>
      </c>
      <c r="H920">
        <f t="shared" si="89"/>
        <v>2005</v>
      </c>
    </row>
    <row r="921" spans="1:8" x14ac:dyDescent="0.35">
      <c r="A921" s="1">
        <v>38564</v>
      </c>
      <c r="B921">
        <v>693.60479699999996</v>
      </c>
      <c r="C921">
        <f t="shared" si="84"/>
        <v>7</v>
      </c>
      <c r="D921">
        <f t="shared" si="85"/>
        <v>31</v>
      </c>
      <c r="E921">
        <f t="shared" si="86"/>
        <v>2005</v>
      </c>
      <c r="F921" t="str">
        <f t="shared" si="87"/>
        <v>10</v>
      </c>
      <c r="G921" t="str">
        <f t="shared" si="88"/>
        <v>Jul</v>
      </c>
      <c r="H921">
        <f t="shared" si="89"/>
        <v>2005</v>
      </c>
    </row>
    <row r="922" spans="1:8" x14ac:dyDescent="0.35">
      <c r="A922" s="1">
        <v>38565</v>
      </c>
      <c r="B922">
        <v>693.24444600000004</v>
      </c>
      <c r="C922">
        <f t="shared" si="84"/>
        <v>8</v>
      </c>
      <c r="D922">
        <f t="shared" si="85"/>
        <v>1</v>
      </c>
      <c r="E922">
        <f t="shared" si="86"/>
        <v>2005</v>
      </c>
      <c r="F922" t="str">
        <f t="shared" si="87"/>
        <v>11</v>
      </c>
      <c r="G922" t="str">
        <f t="shared" si="88"/>
        <v>Aug</v>
      </c>
      <c r="H922">
        <f t="shared" si="89"/>
        <v>2005</v>
      </c>
    </row>
    <row r="923" spans="1:8" x14ac:dyDescent="0.35">
      <c r="A923" s="1">
        <v>38566</v>
      </c>
      <c r="B923">
        <v>692.94311500000003</v>
      </c>
      <c r="C923">
        <f t="shared" si="84"/>
        <v>8</v>
      </c>
      <c r="D923">
        <f t="shared" si="85"/>
        <v>2</v>
      </c>
      <c r="E923">
        <f t="shared" si="86"/>
        <v>2005</v>
      </c>
      <c r="F923" t="str">
        <f t="shared" si="87"/>
        <v>11</v>
      </c>
      <c r="G923" t="str">
        <f t="shared" si="88"/>
        <v>Aug</v>
      </c>
      <c r="H923">
        <f t="shared" si="89"/>
        <v>2005</v>
      </c>
    </row>
    <row r="924" spans="1:8" x14ac:dyDescent="0.35">
      <c r="A924" s="1">
        <v>38567</v>
      </c>
      <c r="B924">
        <v>692.61303699999996</v>
      </c>
      <c r="C924">
        <f t="shared" si="84"/>
        <v>8</v>
      </c>
      <c r="D924">
        <f t="shared" si="85"/>
        <v>3</v>
      </c>
      <c r="E924">
        <f t="shared" si="86"/>
        <v>2005</v>
      </c>
      <c r="F924" t="str">
        <f t="shared" si="87"/>
        <v>11</v>
      </c>
      <c r="G924" t="str">
        <f t="shared" si="88"/>
        <v>Aug</v>
      </c>
      <c r="H924">
        <f t="shared" si="89"/>
        <v>2005</v>
      </c>
    </row>
    <row r="925" spans="1:8" x14ac:dyDescent="0.35">
      <c r="A925" s="1">
        <v>38568</v>
      </c>
      <c r="B925">
        <v>692.24957300000005</v>
      </c>
      <c r="C925">
        <f t="shared" si="84"/>
        <v>8</v>
      </c>
      <c r="D925">
        <f t="shared" si="85"/>
        <v>4</v>
      </c>
      <c r="E925">
        <f t="shared" si="86"/>
        <v>2005</v>
      </c>
      <c r="F925" t="str">
        <f t="shared" si="87"/>
        <v>11</v>
      </c>
      <c r="G925" t="str">
        <f t="shared" si="88"/>
        <v>Aug</v>
      </c>
      <c r="H925">
        <f t="shared" si="89"/>
        <v>2005</v>
      </c>
    </row>
    <row r="926" spans="1:8" x14ac:dyDescent="0.35">
      <c r="A926" s="1">
        <v>38569</v>
      </c>
      <c r="B926">
        <v>691.88220200000001</v>
      </c>
      <c r="C926">
        <f t="shared" si="84"/>
        <v>8</v>
      </c>
      <c r="D926">
        <f t="shared" si="85"/>
        <v>5</v>
      </c>
      <c r="E926">
        <f t="shared" si="86"/>
        <v>2005</v>
      </c>
      <c r="F926" t="str">
        <f t="shared" si="87"/>
        <v>11</v>
      </c>
      <c r="G926" t="str">
        <f t="shared" si="88"/>
        <v>Aug</v>
      </c>
      <c r="H926">
        <f t="shared" si="89"/>
        <v>2005</v>
      </c>
    </row>
    <row r="927" spans="1:8" x14ac:dyDescent="0.35">
      <c r="A927" s="1">
        <v>38570</v>
      </c>
      <c r="B927">
        <v>691.50897199999997</v>
      </c>
      <c r="C927">
        <f t="shared" si="84"/>
        <v>8</v>
      </c>
      <c r="D927">
        <f t="shared" si="85"/>
        <v>6</v>
      </c>
      <c r="E927">
        <f t="shared" si="86"/>
        <v>2005</v>
      </c>
      <c r="F927" t="str">
        <f t="shared" si="87"/>
        <v>11</v>
      </c>
      <c r="G927" t="str">
        <f t="shared" si="88"/>
        <v>Aug</v>
      </c>
      <c r="H927">
        <f t="shared" si="89"/>
        <v>2005</v>
      </c>
    </row>
    <row r="928" spans="1:8" x14ac:dyDescent="0.35">
      <c r="A928" s="1">
        <v>38571</v>
      </c>
      <c r="B928">
        <v>691.11120600000004</v>
      </c>
      <c r="C928">
        <f t="shared" si="84"/>
        <v>8</v>
      </c>
      <c r="D928">
        <f t="shared" si="85"/>
        <v>7</v>
      </c>
      <c r="E928">
        <f t="shared" si="86"/>
        <v>2005</v>
      </c>
      <c r="F928" t="str">
        <f t="shared" si="87"/>
        <v>11</v>
      </c>
      <c r="G928" t="str">
        <f t="shared" si="88"/>
        <v>Aug</v>
      </c>
      <c r="H928">
        <f t="shared" si="89"/>
        <v>2005</v>
      </c>
    </row>
    <row r="929" spans="1:8" x14ac:dyDescent="0.35">
      <c r="A929" s="1">
        <v>38572</v>
      </c>
      <c r="B929">
        <v>690.68310499999995</v>
      </c>
      <c r="C929">
        <f t="shared" si="84"/>
        <v>8</v>
      </c>
      <c r="D929">
        <f t="shared" si="85"/>
        <v>8</v>
      </c>
      <c r="E929">
        <f t="shared" si="86"/>
        <v>2005</v>
      </c>
      <c r="F929" t="str">
        <f t="shared" si="87"/>
        <v>11</v>
      </c>
      <c r="G929" t="str">
        <f t="shared" si="88"/>
        <v>Aug</v>
      </c>
      <c r="H929">
        <f t="shared" si="89"/>
        <v>2005</v>
      </c>
    </row>
    <row r="930" spans="1:8" x14ac:dyDescent="0.35">
      <c r="A930" s="1">
        <v>38573</v>
      </c>
      <c r="B930">
        <v>690.23083499999996</v>
      </c>
      <c r="C930">
        <f t="shared" si="84"/>
        <v>8</v>
      </c>
      <c r="D930">
        <f t="shared" si="85"/>
        <v>9</v>
      </c>
      <c r="E930">
        <f t="shared" si="86"/>
        <v>2005</v>
      </c>
      <c r="F930" t="str">
        <f t="shared" si="87"/>
        <v>11</v>
      </c>
      <c r="G930" t="str">
        <f t="shared" si="88"/>
        <v>Aug</v>
      </c>
      <c r="H930">
        <f t="shared" si="89"/>
        <v>2005</v>
      </c>
    </row>
    <row r="931" spans="1:8" x14ac:dyDescent="0.35">
      <c r="A931" s="1">
        <v>38574</v>
      </c>
      <c r="B931">
        <v>689.74993900000004</v>
      </c>
      <c r="C931">
        <f t="shared" si="84"/>
        <v>8</v>
      </c>
      <c r="D931">
        <f t="shared" si="85"/>
        <v>10</v>
      </c>
      <c r="E931">
        <f t="shared" si="86"/>
        <v>2005</v>
      </c>
      <c r="F931" t="str">
        <f t="shared" si="87"/>
        <v>11</v>
      </c>
      <c r="G931" t="str">
        <f t="shared" si="88"/>
        <v>Aug</v>
      </c>
      <c r="H931">
        <f t="shared" si="89"/>
        <v>2005</v>
      </c>
    </row>
    <row r="932" spans="1:8" x14ac:dyDescent="0.35">
      <c r="A932" s="1">
        <v>38575</v>
      </c>
      <c r="B932">
        <v>689.359375</v>
      </c>
      <c r="C932">
        <f t="shared" si="84"/>
        <v>8</v>
      </c>
      <c r="D932">
        <f t="shared" si="85"/>
        <v>11</v>
      </c>
      <c r="E932">
        <f t="shared" si="86"/>
        <v>2005</v>
      </c>
      <c r="F932" t="str">
        <f t="shared" si="87"/>
        <v>11</v>
      </c>
      <c r="G932" t="str">
        <f t="shared" si="88"/>
        <v>Aug</v>
      </c>
      <c r="H932">
        <f t="shared" si="89"/>
        <v>2005</v>
      </c>
    </row>
    <row r="933" spans="1:8" x14ac:dyDescent="0.35">
      <c r="A933" s="1">
        <v>38576</v>
      </c>
      <c r="B933">
        <v>689.00866699999995</v>
      </c>
      <c r="C933">
        <f t="shared" si="84"/>
        <v>8</v>
      </c>
      <c r="D933">
        <f t="shared" si="85"/>
        <v>12</v>
      </c>
      <c r="E933">
        <f t="shared" si="86"/>
        <v>2005</v>
      </c>
      <c r="F933" t="str">
        <f t="shared" si="87"/>
        <v>11</v>
      </c>
      <c r="G933" t="str">
        <f t="shared" si="88"/>
        <v>Aug</v>
      </c>
      <c r="H933">
        <f t="shared" si="89"/>
        <v>2005</v>
      </c>
    </row>
    <row r="934" spans="1:8" x14ac:dyDescent="0.35">
      <c r="A934" s="1">
        <v>38577</v>
      </c>
      <c r="B934">
        <v>688.68090800000004</v>
      </c>
      <c r="C934">
        <f t="shared" si="84"/>
        <v>8</v>
      </c>
      <c r="D934">
        <f t="shared" si="85"/>
        <v>13</v>
      </c>
      <c r="E934">
        <f t="shared" si="86"/>
        <v>2005</v>
      </c>
      <c r="F934" t="str">
        <f t="shared" si="87"/>
        <v>11</v>
      </c>
      <c r="G934" t="str">
        <f t="shared" si="88"/>
        <v>Aug</v>
      </c>
      <c r="H934">
        <f t="shared" si="89"/>
        <v>2005</v>
      </c>
    </row>
    <row r="935" spans="1:8" x14ac:dyDescent="0.35">
      <c r="A935" s="1">
        <v>38578</v>
      </c>
      <c r="B935">
        <v>688.33209199999999</v>
      </c>
      <c r="C935">
        <f t="shared" si="84"/>
        <v>8</v>
      </c>
      <c r="D935">
        <f t="shared" si="85"/>
        <v>14</v>
      </c>
      <c r="E935">
        <f t="shared" si="86"/>
        <v>2005</v>
      </c>
      <c r="F935" t="str">
        <f t="shared" si="87"/>
        <v>11</v>
      </c>
      <c r="G935" t="str">
        <f t="shared" si="88"/>
        <v>Aug</v>
      </c>
      <c r="H935">
        <f t="shared" si="89"/>
        <v>2005</v>
      </c>
    </row>
    <row r="936" spans="1:8" x14ac:dyDescent="0.35">
      <c r="A936" s="1">
        <v>38579</v>
      </c>
      <c r="B936">
        <v>687.93646200000001</v>
      </c>
      <c r="C936">
        <f t="shared" si="84"/>
        <v>8</v>
      </c>
      <c r="D936">
        <f t="shared" si="85"/>
        <v>15</v>
      </c>
      <c r="E936">
        <f t="shared" si="86"/>
        <v>2005</v>
      </c>
      <c r="F936" t="str">
        <f t="shared" si="87"/>
        <v>11</v>
      </c>
      <c r="G936" t="str">
        <f t="shared" si="88"/>
        <v>Aug</v>
      </c>
      <c r="H936">
        <f t="shared" si="89"/>
        <v>2005</v>
      </c>
    </row>
    <row r="937" spans="1:8" x14ac:dyDescent="0.35">
      <c r="A937" s="1">
        <v>38580</v>
      </c>
      <c r="B937">
        <v>687.50647000000004</v>
      </c>
      <c r="C937">
        <f t="shared" si="84"/>
        <v>8</v>
      </c>
      <c r="D937">
        <f t="shared" si="85"/>
        <v>16</v>
      </c>
      <c r="E937">
        <f t="shared" si="86"/>
        <v>2005</v>
      </c>
      <c r="F937" t="str">
        <f t="shared" si="87"/>
        <v>11</v>
      </c>
      <c r="G937" t="str">
        <f t="shared" si="88"/>
        <v>Aug</v>
      </c>
      <c r="H937">
        <f t="shared" si="89"/>
        <v>2005</v>
      </c>
    </row>
    <row r="938" spans="1:8" x14ac:dyDescent="0.35">
      <c r="A938" s="1">
        <v>38581</v>
      </c>
      <c r="B938">
        <v>687.17614700000001</v>
      </c>
      <c r="C938">
        <f t="shared" si="84"/>
        <v>8</v>
      </c>
      <c r="D938">
        <f t="shared" si="85"/>
        <v>17</v>
      </c>
      <c r="E938">
        <f t="shared" si="86"/>
        <v>2005</v>
      </c>
      <c r="F938" t="str">
        <f t="shared" si="87"/>
        <v>11</v>
      </c>
      <c r="G938" t="str">
        <f t="shared" si="88"/>
        <v>Aug</v>
      </c>
      <c r="H938">
        <f t="shared" si="89"/>
        <v>2005</v>
      </c>
    </row>
    <row r="939" spans="1:8" x14ac:dyDescent="0.35">
      <c r="A939" s="1">
        <v>38582</v>
      </c>
      <c r="B939">
        <v>686.89636199999995</v>
      </c>
      <c r="C939">
        <f t="shared" si="84"/>
        <v>8</v>
      </c>
      <c r="D939">
        <f t="shared" si="85"/>
        <v>18</v>
      </c>
      <c r="E939">
        <f t="shared" si="86"/>
        <v>2005</v>
      </c>
      <c r="F939" t="str">
        <f t="shared" si="87"/>
        <v>11</v>
      </c>
      <c r="G939" t="str">
        <f t="shared" si="88"/>
        <v>Aug</v>
      </c>
      <c r="H939">
        <f t="shared" si="89"/>
        <v>2005</v>
      </c>
    </row>
    <row r="940" spans="1:8" x14ac:dyDescent="0.35">
      <c r="A940" s="1">
        <v>38583</v>
      </c>
      <c r="B940">
        <v>686.566284</v>
      </c>
      <c r="C940">
        <f t="shared" si="84"/>
        <v>8</v>
      </c>
      <c r="D940">
        <f t="shared" si="85"/>
        <v>19</v>
      </c>
      <c r="E940">
        <f t="shared" si="86"/>
        <v>2005</v>
      </c>
      <c r="F940" t="str">
        <f t="shared" si="87"/>
        <v>11</v>
      </c>
      <c r="G940" t="str">
        <f t="shared" si="88"/>
        <v>Aug</v>
      </c>
      <c r="H940">
        <f t="shared" si="89"/>
        <v>2005</v>
      </c>
    </row>
    <row r="941" spans="1:8" x14ac:dyDescent="0.35">
      <c r="A941" s="1">
        <v>38584</v>
      </c>
      <c r="B941">
        <v>686.21331799999996</v>
      </c>
      <c r="C941">
        <f t="shared" si="84"/>
        <v>8</v>
      </c>
      <c r="D941">
        <f t="shared" si="85"/>
        <v>20</v>
      </c>
      <c r="E941">
        <f t="shared" si="86"/>
        <v>2005</v>
      </c>
      <c r="F941" t="str">
        <f t="shared" si="87"/>
        <v>11</v>
      </c>
      <c r="G941" t="str">
        <f t="shared" si="88"/>
        <v>Aug</v>
      </c>
      <c r="H941">
        <f t="shared" si="89"/>
        <v>2005</v>
      </c>
    </row>
    <row r="942" spans="1:8" x14ac:dyDescent="0.35">
      <c r="A942" s="1">
        <v>38585</v>
      </c>
      <c r="B942">
        <v>685.84332300000005</v>
      </c>
      <c r="C942">
        <f t="shared" si="84"/>
        <v>8</v>
      </c>
      <c r="D942">
        <f t="shared" si="85"/>
        <v>21</v>
      </c>
      <c r="E942">
        <f t="shared" si="86"/>
        <v>2005</v>
      </c>
      <c r="F942" t="str">
        <f t="shared" si="87"/>
        <v>11</v>
      </c>
      <c r="G942" t="str">
        <f t="shared" si="88"/>
        <v>Aug</v>
      </c>
      <c r="H942">
        <f t="shared" si="89"/>
        <v>2005</v>
      </c>
    </row>
    <row r="943" spans="1:8" x14ac:dyDescent="0.35">
      <c r="A943" s="1">
        <v>38586</v>
      </c>
      <c r="B943">
        <v>685.462219</v>
      </c>
      <c r="C943">
        <f t="shared" si="84"/>
        <v>8</v>
      </c>
      <c r="D943">
        <f t="shared" si="85"/>
        <v>22</v>
      </c>
      <c r="E943">
        <f t="shared" si="86"/>
        <v>2005</v>
      </c>
      <c r="F943" t="str">
        <f t="shared" si="87"/>
        <v>11</v>
      </c>
      <c r="G943" t="str">
        <f t="shared" si="88"/>
        <v>Aug</v>
      </c>
      <c r="H943">
        <f t="shared" si="89"/>
        <v>2005</v>
      </c>
    </row>
    <row r="944" spans="1:8" x14ac:dyDescent="0.35">
      <c r="A944" s="1">
        <v>38587</v>
      </c>
      <c r="B944">
        <v>685.07653800000003</v>
      </c>
      <c r="C944">
        <f t="shared" si="84"/>
        <v>8</v>
      </c>
      <c r="D944">
        <f t="shared" si="85"/>
        <v>23</v>
      </c>
      <c r="E944">
        <f t="shared" si="86"/>
        <v>2005</v>
      </c>
      <c r="F944" t="str">
        <f t="shared" si="87"/>
        <v>11</v>
      </c>
      <c r="G944" t="str">
        <f t="shared" si="88"/>
        <v>Aug</v>
      </c>
      <c r="H944">
        <f t="shared" si="89"/>
        <v>2005</v>
      </c>
    </row>
    <row r="945" spans="1:8" x14ac:dyDescent="0.35">
      <c r="A945" s="1">
        <v>38588</v>
      </c>
      <c r="B945">
        <v>684.67828399999996</v>
      </c>
      <c r="C945">
        <f t="shared" si="84"/>
        <v>8</v>
      </c>
      <c r="D945">
        <f t="shared" si="85"/>
        <v>24</v>
      </c>
      <c r="E945">
        <f t="shared" si="86"/>
        <v>2005</v>
      </c>
      <c r="F945" t="str">
        <f t="shared" si="87"/>
        <v>11</v>
      </c>
      <c r="G945" t="str">
        <f t="shared" si="88"/>
        <v>Aug</v>
      </c>
      <c r="H945">
        <f t="shared" si="89"/>
        <v>2005</v>
      </c>
    </row>
    <row r="946" spans="1:8" x14ac:dyDescent="0.35">
      <c r="A946" s="1">
        <v>38589</v>
      </c>
      <c r="B946">
        <v>684.26678500000003</v>
      </c>
      <c r="C946">
        <f t="shared" si="84"/>
        <v>8</v>
      </c>
      <c r="D946">
        <f t="shared" si="85"/>
        <v>25</v>
      </c>
      <c r="E946">
        <f t="shared" si="86"/>
        <v>2005</v>
      </c>
      <c r="F946" t="str">
        <f t="shared" si="87"/>
        <v>11</v>
      </c>
      <c r="G946" t="str">
        <f t="shared" si="88"/>
        <v>Aug</v>
      </c>
      <c r="H946">
        <f t="shared" si="89"/>
        <v>2005</v>
      </c>
    </row>
    <row r="947" spans="1:8" x14ac:dyDescent="0.35">
      <c r="A947" s="1">
        <v>38590</v>
      </c>
      <c r="B947">
        <v>683.85211200000003</v>
      </c>
      <c r="C947">
        <f t="shared" si="84"/>
        <v>8</v>
      </c>
      <c r="D947">
        <f t="shared" si="85"/>
        <v>26</v>
      </c>
      <c r="E947">
        <f t="shared" si="86"/>
        <v>2005</v>
      </c>
      <c r="F947" t="str">
        <f t="shared" si="87"/>
        <v>11</v>
      </c>
      <c r="G947" t="str">
        <f t="shared" si="88"/>
        <v>Aug</v>
      </c>
      <c r="H947">
        <f t="shared" si="89"/>
        <v>2005</v>
      </c>
    </row>
    <row r="948" spans="1:8" x14ac:dyDescent="0.35">
      <c r="A948" s="1">
        <v>38591</v>
      </c>
      <c r="B948">
        <v>683.43981900000006</v>
      </c>
      <c r="C948">
        <f t="shared" si="84"/>
        <v>8</v>
      </c>
      <c r="D948">
        <f t="shared" si="85"/>
        <v>27</v>
      </c>
      <c r="E948">
        <f t="shared" si="86"/>
        <v>2005</v>
      </c>
      <c r="F948" t="str">
        <f t="shared" si="87"/>
        <v>11</v>
      </c>
      <c r="G948" t="str">
        <f t="shared" si="88"/>
        <v>Aug</v>
      </c>
      <c r="H948">
        <f t="shared" si="89"/>
        <v>2005</v>
      </c>
    </row>
    <row r="949" spans="1:8" x14ac:dyDescent="0.35">
      <c r="A949" s="1">
        <v>38592</v>
      </c>
      <c r="B949">
        <v>683.00970500000005</v>
      </c>
      <c r="C949">
        <f t="shared" si="84"/>
        <v>8</v>
      </c>
      <c r="D949">
        <f t="shared" si="85"/>
        <v>28</v>
      </c>
      <c r="E949">
        <f t="shared" si="86"/>
        <v>2005</v>
      </c>
      <c r="F949" t="str">
        <f t="shared" si="87"/>
        <v>11</v>
      </c>
      <c r="G949" t="str">
        <f t="shared" si="88"/>
        <v>Aug</v>
      </c>
      <c r="H949">
        <f t="shared" si="89"/>
        <v>2005</v>
      </c>
    </row>
    <row r="950" spans="1:8" x14ac:dyDescent="0.35">
      <c r="A950" s="1">
        <v>38593</v>
      </c>
      <c r="B950">
        <v>682.57781999999997</v>
      </c>
      <c r="C950">
        <f t="shared" si="84"/>
        <v>8</v>
      </c>
      <c r="D950">
        <f t="shared" si="85"/>
        <v>29</v>
      </c>
      <c r="E950">
        <f t="shared" si="86"/>
        <v>2005</v>
      </c>
      <c r="F950" t="str">
        <f t="shared" si="87"/>
        <v>11</v>
      </c>
      <c r="G950" t="str">
        <f t="shared" si="88"/>
        <v>Aug</v>
      </c>
      <c r="H950">
        <f t="shared" si="89"/>
        <v>2005</v>
      </c>
    </row>
    <row r="951" spans="1:8" x14ac:dyDescent="0.35">
      <c r="A951" s="1">
        <v>38594</v>
      </c>
      <c r="B951">
        <v>682.15692100000001</v>
      </c>
      <c r="C951">
        <f t="shared" si="84"/>
        <v>8</v>
      </c>
      <c r="D951">
        <f t="shared" si="85"/>
        <v>30</v>
      </c>
      <c r="E951">
        <f t="shared" si="86"/>
        <v>2005</v>
      </c>
      <c r="F951" t="str">
        <f t="shared" si="87"/>
        <v>11</v>
      </c>
      <c r="G951" t="str">
        <f t="shared" si="88"/>
        <v>Aug</v>
      </c>
      <c r="H951">
        <f t="shared" si="89"/>
        <v>2005</v>
      </c>
    </row>
    <row r="952" spans="1:8" x14ac:dyDescent="0.35">
      <c r="A952" s="1">
        <v>38595</v>
      </c>
      <c r="B952">
        <v>681.74938999999995</v>
      </c>
      <c r="C952">
        <f t="shared" si="84"/>
        <v>8</v>
      </c>
      <c r="D952">
        <f t="shared" si="85"/>
        <v>31</v>
      </c>
      <c r="E952">
        <f t="shared" si="86"/>
        <v>2005</v>
      </c>
      <c r="F952" t="str">
        <f t="shared" si="87"/>
        <v>11</v>
      </c>
      <c r="G952" t="str">
        <f t="shared" si="88"/>
        <v>Aug</v>
      </c>
      <c r="H952">
        <f t="shared" si="89"/>
        <v>2005</v>
      </c>
    </row>
    <row r="953" spans="1:8" x14ac:dyDescent="0.35">
      <c r="A953" s="1">
        <v>38596</v>
      </c>
      <c r="B953">
        <v>681.378601</v>
      </c>
      <c r="C953">
        <f t="shared" si="84"/>
        <v>9</v>
      </c>
      <c r="D953">
        <f t="shared" si="85"/>
        <v>1</v>
      </c>
      <c r="E953">
        <f t="shared" si="86"/>
        <v>2005</v>
      </c>
      <c r="F953" t="str">
        <f t="shared" si="87"/>
        <v>12</v>
      </c>
      <c r="G953" t="str">
        <f t="shared" si="88"/>
        <v>Sep</v>
      </c>
      <c r="H953">
        <f t="shared" si="89"/>
        <v>2005</v>
      </c>
    </row>
    <row r="954" spans="1:8" x14ac:dyDescent="0.35">
      <c r="A954" s="1">
        <v>38597</v>
      </c>
      <c r="B954">
        <v>681.052368</v>
      </c>
      <c r="C954">
        <f t="shared" si="84"/>
        <v>9</v>
      </c>
      <c r="D954">
        <f t="shared" si="85"/>
        <v>2</v>
      </c>
      <c r="E954">
        <f t="shared" si="86"/>
        <v>2005</v>
      </c>
      <c r="F954" t="str">
        <f t="shared" si="87"/>
        <v>12</v>
      </c>
      <c r="G954" t="str">
        <f t="shared" si="88"/>
        <v>Sep</v>
      </c>
      <c r="H954">
        <f t="shared" si="89"/>
        <v>2005</v>
      </c>
    </row>
    <row r="955" spans="1:8" x14ac:dyDescent="0.35">
      <c r="A955" s="1">
        <v>38598</v>
      </c>
      <c r="B955">
        <v>680.71734600000002</v>
      </c>
      <c r="C955">
        <f t="shared" si="84"/>
        <v>9</v>
      </c>
      <c r="D955">
        <f t="shared" si="85"/>
        <v>3</v>
      </c>
      <c r="E955">
        <f t="shared" si="86"/>
        <v>2005</v>
      </c>
      <c r="F955" t="str">
        <f t="shared" si="87"/>
        <v>12</v>
      </c>
      <c r="G955" t="str">
        <f t="shared" si="88"/>
        <v>Sep</v>
      </c>
      <c r="H955">
        <f t="shared" si="89"/>
        <v>2005</v>
      </c>
    </row>
    <row r="956" spans="1:8" x14ac:dyDescent="0.35">
      <c r="A956" s="1">
        <v>38599</v>
      </c>
      <c r="B956">
        <v>680.38269000000003</v>
      </c>
      <c r="C956">
        <f t="shared" si="84"/>
        <v>9</v>
      </c>
      <c r="D956">
        <f t="shared" si="85"/>
        <v>4</v>
      </c>
      <c r="E956">
        <f t="shared" si="86"/>
        <v>2005</v>
      </c>
      <c r="F956" t="str">
        <f t="shared" si="87"/>
        <v>12</v>
      </c>
      <c r="G956" t="str">
        <f t="shared" si="88"/>
        <v>Sep</v>
      </c>
      <c r="H956">
        <f t="shared" si="89"/>
        <v>2005</v>
      </c>
    </row>
    <row r="957" spans="1:8" x14ac:dyDescent="0.35">
      <c r="A957" s="1">
        <v>38600</v>
      </c>
      <c r="B957">
        <v>680.05279499999995</v>
      </c>
      <c r="C957">
        <f t="shared" si="84"/>
        <v>9</v>
      </c>
      <c r="D957">
        <f t="shared" si="85"/>
        <v>5</v>
      </c>
      <c r="E957">
        <f t="shared" si="86"/>
        <v>2005</v>
      </c>
      <c r="F957" t="str">
        <f t="shared" si="87"/>
        <v>12</v>
      </c>
      <c r="G957" t="str">
        <f t="shared" si="88"/>
        <v>Sep</v>
      </c>
      <c r="H957">
        <f t="shared" si="89"/>
        <v>2005</v>
      </c>
    </row>
    <row r="958" spans="1:8" x14ac:dyDescent="0.35">
      <c r="A958" s="1">
        <v>38601</v>
      </c>
      <c r="B958">
        <v>679.72222899999997</v>
      </c>
      <c r="C958">
        <f t="shared" si="84"/>
        <v>9</v>
      </c>
      <c r="D958">
        <f t="shared" si="85"/>
        <v>6</v>
      </c>
      <c r="E958">
        <f t="shared" si="86"/>
        <v>2005</v>
      </c>
      <c r="F958" t="str">
        <f t="shared" si="87"/>
        <v>12</v>
      </c>
      <c r="G958" t="str">
        <f t="shared" si="88"/>
        <v>Sep</v>
      </c>
      <c r="H958">
        <f t="shared" si="89"/>
        <v>2005</v>
      </c>
    </row>
    <row r="959" spans="1:8" x14ac:dyDescent="0.35">
      <c r="A959" s="1">
        <v>38602</v>
      </c>
      <c r="B959">
        <v>679.38622999999995</v>
      </c>
      <c r="C959">
        <f t="shared" si="84"/>
        <v>9</v>
      </c>
      <c r="D959">
        <f t="shared" si="85"/>
        <v>7</v>
      </c>
      <c r="E959">
        <f t="shared" si="86"/>
        <v>2005</v>
      </c>
      <c r="F959" t="str">
        <f t="shared" si="87"/>
        <v>12</v>
      </c>
      <c r="G959" t="str">
        <f t="shared" si="88"/>
        <v>Sep</v>
      </c>
      <c r="H959">
        <f t="shared" si="89"/>
        <v>2005</v>
      </c>
    </row>
    <row r="960" spans="1:8" x14ac:dyDescent="0.35">
      <c r="A960" s="1">
        <v>38603</v>
      </c>
      <c r="B960">
        <v>679.05334500000004</v>
      </c>
      <c r="C960">
        <f t="shared" si="84"/>
        <v>9</v>
      </c>
      <c r="D960">
        <f t="shared" si="85"/>
        <v>8</v>
      </c>
      <c r="E960">
        <f t="shared" si="86"/>
        <v>2005</v>
      </c>
      <c r="F960" t="str">
        <f t="shared" si="87"/>
        <v>12</v>
      </c>
      <c r="G960" t="str">
        <f t="shared" si="88"/>
        <v>Sep</v>
      </c>
      <c r="H960">
        <f t="shared" si="89"/>
        <v>2005</v>
      </c>
    </row>
    <row r="961" spans="1:8" x14ac:dyDescent="0.35">
      <c r="A961" s="1">
        <v>38604</v>
      </c>
      <c r="B961">
        <v>678.72985800000004</v>
      </c>
      <c r="C961">
        <f t="shared" si="84"/>
        <v>9</v>
      </c>
      <c r="D961">
        <f t="shared" si="85"/>
        <v>9</v>
      </c>
      <c r="E961">
        <f t="shared" si="86"/>
        <v>2005</v>
      </c>
      <c r="F961" t="str">
        <f t="shared" si="87"/>
        <v>12</v>
      </c>
      <c r="G961" t="str">
        <f t="shared" si="88"/>
        <v>Sep</v>
      </c>
      <c r="H961">
        <f t="shared" si="89"/>
        <v>2005</v>
      </c>
    </row>
    <row r="962" spans="1:8" x14ac:dyDescent="0.35">
      <c r="A962" s="1">
        <v>38605</v>
      </c>
      <c r="B962">
        <v>678.41302499999995</v>
      </c>
      <c r="C962">
        <f t="shared" si="84"/>
        <v>9</v>
      </c>
      <c r="D962">
        <f t="shared" si="85"/>
        <v>10</v>
      </c>
      <c r="E962">
        <f t="shared" si="86"/>
        <v>2005</v>
      </c>
      <c r="F962" t="str">
        <f t="shared" si="87"/>
        <v>12</v>
      </c>
      <c r="G962" t="str">
        <f t="shared" si="88"/>
        <v>Sep</v>
      </c>
      <c r="H962">
        <f t="shared" si="89"/>
        <v>2005</v>
      </c>
    </row>
    <row r="963" spans="1:8" x14ac:dyDescent="0.35">
      <c r="A963" s="1">
        <v>38606</v>
      </c>
      <c r="B963">
        <v>678.10235599999999</v>
      </c>
      <c r="C963">
        <f t="shared" si="84"/>
        <v>9</v>
      </c>
      <c r="D963">
        <f t="shared" si="85"/>
        <v>11</v>
      </c>
      <c r="E963">
        <f t="shared" si="86"/>
        <v>2005</v>
      </c>
      <c r="F963" t="str">
        <f t="shared" si="87"/>
        <v>12</v>
      </c>
      <c r="G963" t="str">
        <f t="shared" si="88"/>
        <v>Sep</v>
      </c>
      <c r="H963">
        <f t="shared" si="89"/>
        <v>2005</v>
      </c>
    </row>
    <row r="964" spans="1:8" x14ac:dyDescent="0.35">
      <c r="A964" s="1">
        <v>38607</v>
      </c>
      <c r="B964">
        <v>677.79656999999997</v>
      </c>
      <c r="C964">
        <f t="shared" si="84"/>
        <v>9</v>
      </c>
      <c r="D964">
        <f t="shared" si="85"/>
        <v>12</v>
      </c>
      <c r="E964">
        <f t="shared" si="86"/>
        <v>2005</v>
      </c>
      <c r="F964" t="str">
        <f t="shared" si="87"/>
        <v>12</v>
      </c>
      <c r="G964" t="str">
        <f t="shared" si="88"/>
        <v>Sep</v>
      </c>
      <c r="H964">
        <f t="shared" si="89"/>
        <v>2005</v>
      </c>
    </row>
    <row r="965" spans="1:8" x14ac:dyDescent="0.35">
      <c r="A965" s="1">
        <v>38608</v>
      </c>
      <c r="B965">
        <v>677.49468999999999</v>
      </c>
      <c r="C965">
        <f t="shared" si="84"/>
        <v>9</v>
      </c>
      <c r="D965">
        <f t="shared" si="85"/>
        <v>13</v>
      </c>
      <c r="E965">
        <f t="shared" si="86"/>
        <v>2005</v>
      </c>
      <c r="F965" t="str">
        <f t="shared" si="87"/>
        <v>12</v>
      </c>
      <c r="G965" t="str">
        <f t="shared" si="88"/>
        <v>Sep</v>
      </c>
      <c r="H965">
        <f t="shared" si="89"/>
        <v>2005</v>
      </c>
    </row>
    <row r="966" spans="1:8" x14ac:dyDescent="0.35">
      <c r="A966" s="1">
        <v>38609</v>
      </c>
      <c r="B966">
        <v>677.19653300000004</v>
      </c>
      <c r="C966">
        <f t="shared" si="84"/>
        <v>9</v>
      </c>
      <c r="D966">
        <f t="shared" si="85"/>
        <v>14</v>
      </c>
      <c r="E966">
        <f t="shared" si="86"/>
        <v>2005</v>
      </c>
      <c r="F966" t="str">
        <f t="shared" si="87"/>
        <v>12</v>
      </c>
      <c r="G966" t="str">
        <f t="shared" si="88"/>
        <v>Sep</v>
      </c>
      <c r="H966">
        <f t="shared" si="89"/>
        <v>2005</v>
      </c>
    </row>
    <row r="967" spans="1:8" x14ac:dyDescent="0.35">
      <c r="A967" s="1">
        <v>38610</v>
      </c>
      <c r="B967">
        <v>676.93335000000002</v>
      </c>
      <c r="C967">
        <f t="shared" si="84"/>
        <v>9</v>
      </c>
      <c r="D967">
        <f t="shared" si="85"/>
        <v>15</v>
      </c>
      <c r="E967">
        <f t="shared" si="86"/>
        <v>2005</v>
      </c>
      <c r="F967" t="str">
        <f t="shared" si="87"/>
        <v>12</v>
      </c>
      <c r="G967" t="str">
        <f t="shared" si="88"/>
        <v>Sep</v>
      </c>
      <c r="H967">
        <f t="shared" si="89"/>
        <v>2005</v>
      </c>
    </row>
    <row r="968" spans="1:8" x14ac:dyDescent="0.35">
      <c r="A968" s="1">
        <v>38611</v>
      </c>
      <c r="B968">
        <v>676.67804000000001</v>
      </c>
      <c r="C968">
        <f t="shared" si="84"/>
        <v>9</v>
      </c>
      <c r="D968">
        <f t="shared" si="85"/>
        <v>16</v>
      </c>
      <c r="E968">
        <f t="shared" si="86"/>
        <v>2005</v>
      </c>
      <c r="F968" t="str">
        <f t="shared" si="87"/>
        <v>12</v>
      </c>
      <c r="G968" t="str">
        <f t="shared" si="88"/>
        <v>Sep</v>
      </c>
      <c r="H968">
        <f t="shared" si="89"/>
        <v>2005</v>
      </c>
    </row>
    <row r="969" spans="1:8" x14ac:dyDescent="0.35">
      <c r="A969" s="1">
        <v>38612</v>
      </c>
      <c r="B969">
        <v>676.41888400000005</v>
      </c>
      <c r="C969">
        <f t="shared" si="84"/>
        <v>9</v>
      </c>
      <c r="D969">
        <f t="shared" si="85"/>
        <v>17</v>
      </c>
      <c r="E969">
        <f t="shared" si="86"/>
        <v>2005</v>
      </c>
      <c r="F969" t="str">
        <f t="shared" si="87"/>
        <v>12</v>
      </c>
      <c r="G969" t="str">
        <f t="shared" si="88"/>
        <v>Sep</v>
      </c>
      <c r="H969">
        <f t="shared" si="89"/>
        <v>2005</v>
      </c>
    </row>
    <row r="970" spans="1:8" x14ac:dyDescent="0.35">
      <c r="A970" s="1">
        <v>38613</v>
      </c>
      <c r="B970">
        <v>676.15771500000005</v>
      </c>
      <c r="C970">
        <f t="shared" si="84"/>
        <v>9</v>
      </c>
      <c r="D970">
        <f t="shared" si="85"/>
        <v>18</v>
      </c>
      <c r="E970">
        <f t="shared" si="86"/>
        <v>2005</v>
      </c>
      <c r="F970" t="str">
        <f t="shared" si="87"/>
        <v>12</v>
      </c>
      <c r="G970" t="str">
        <f t="shared" si="88"/>
        <v>Sep</v>
      </c>
      <c r="H970">
        <f t="shared" si="89"/>
        <v>2005</v>
      </c>
    </row>
    <row r="971" spans="1:8" x14ac:dyDescent="0.35">
      <c r="A971" s="1">
        <v>38614</v>
      </c>
      <c r="B971">
        <v>675.89324999999997</v>
      </c>
      <c r="C971">
        <f t="shared" ref="C971:C1034" si="90">MONTH(A971)</f>
        <v>9</v>
      </c>
      <c r="D971">
        <f t="shared" ref="D971:D1034" si="91">DAY(A971)</f>
        <v>19</v>
      </c>
      <c r="E971">
        <f t="shared" ref="E971:E1034" si="92">YEAR(A971)</f>
        <v>2005</v>
      </c>
      <c r="F971" t="str">
        <f t="shared" ref="F971:F1034" si="93">TEXT(MOD(C971+2,12)+1,"00")</f>
        <v>12</v>
      </c>
      <c r="G971" t="str">
        <f t="shared" ref="G971:G1034" si="94">TEXT(A971,"mmm")</f>
        <v>Sep</v>
      </c>
      <c r="H971">
        <f t="shared" ref="H971:H1034" si="95">IF(C971&gt;9,E971+1,E971)</f>
        <v>2005</v>
      </c>
    </row>
    <row r="972" spans="1:8" x14ac:dyDescent="0.35">
      <c r="A972" s="1">
        <v>38615</v>
      </c>
      <c r="B972">
        <v>675.62738000000002</v>
      </c>
      <c r="C972">
        <f t="shared" si="90"/>
        <v>9</v>
      </c>
      <c r="D972">
        <f t="shared" si="91"/>
        <v>20</v>
      </c>
      <c r="E972">
        <f t="shared" si="92"/>
        <v>2005</v>
      </c>
      <c r="F972" t="str">
        <f t="shared" si="93"/>
        <v>12</v>
      </c>
      <c r="G972" t="str">
        <f t="shared" si="94"/>
        <v>Sep</v>
      </c>
      <c r="H972">
        <f t="shared" si="95"/>
        <v>2005</v>
      </c>
    </row>
    <row r="973" spans="1:8" x14ac:dyDescent="0.35">
      <c r="A973" s="1">
        <v>38616</v>
      </c>
      <c r="B973">
        <v>675.36901899999998</v>
      </c>
      <c r="C973">
        <f t="shared" si="90"/>
        <v>9</v>
      </c>
      <c r="D973">
        <f t="shared" si="91"/>
        <v>21</v>
      </c>
      <c r="E973">
        <f t="shared" si="92"/>
        <v>2005</v>
      </c>
      <c r="F973" t="str">
        <f t="shared" si="93"/>
        <v>12</v>
      </c>
      <c r="G973" t="str">
        <f t="shared" si="94"/>
        <v>Sep</v>
      </c>
      <c r="H973">
        <f t="shared" si="95"/>
        <v>2005</v>
      </c>
    </row>
    <row r="974" spans="1:8" x14ac:dyDescent="0.35">
      <c r="A974" s="1">
        <v>38617</v>
      </c>
      <c r="B974">
        <v>675.11608899999999</v>
      </c>
      <c r="C974">
        <f t="shared" si="90"/>
        <v>9</v>
      </c>
      <c r="D974">
        <f t="shared" si="91"/>
        <v>22</v>
      </c>
      <c r="E974">
        <f t="shared" si="92"/>
        <v>2005</v>
      </c>
      <c r="F974" t="str">
        <f t="shared" si="93"/>
        <v>12</v>
      </c>
      <c r="G974" t="str">
        <f t="shared" si="94"/>
        <v>Sep</v>
      </c>
      <c r="H974">
        <f t="shared" si="95"/>
        <v>2005</v>
      </c>
    </row>
    <row r="975" spans="1:8" x14ac:dyDescent="0.35">
      <c r="A975" s="1">
        <v>38618</v>
      </c>
      <c r="B975">
        <v>674.86016800000004</v>
      </c>
      <c r="C975">
        <f t="shared" si="90"/>
        <v>9</v>
      </c>
      <c r="D975">
        <f t="shared" si="91"/>
        <v>23</v>
      </c>
      <c r="E975">
        <f t="shared" si="92"/>
        <v>2005</v>
      </c>
      <c r="F975" t="str">
        <f t="shared" si="93"/>
        <v>12</v>
      </c>
      <c r="G975" t="str">
        <f t="shared" si="94"/>
        <v>Sep</v>
      </c>
      <c r="H975">
        <f t="shared" si="95"/>
        <v>2005</v>
      </c>
    </row>
    <row r="976" spans="1:8" x14ac:dyDescent="0.35">
      <c r="A976" s="1">
        <v>38619</v>
      </c>
      <c r="B976">
        <v>674.60650599999997</v>
      </c>
      <c r="C976">
        <f t="shared" si="90"/>
        <v>9</v>
      </c>
      <c r="D976">
        <f t="shared" si="91"/>
        <v>24</v>
      </c>
      <c r="E976">
        <f t="shared" si="92"/>
        <v>2005</v>
      </c>
      <c r="F976" t="str">
        <f t="shared" si="93"/>
        <v>12</v>
      </c>
      <c r="G976" t="str">
        <f t="shared" si="94"/>
        <v>Sep</v>
      </c>
      <c r="H976">
        <f t="shared" si="95"/>
        <v>2005</v>
      </c>
    </row>
    <row r="977" spans="1:8" x14ac:dyDescent="0.35">
      <c r="A977" s="1">
        <v>38620</v>
      </c>
      <c r="B977">
        <v>674.35736099999997</v>
      </c>
      <c r="C977">
        <f t="shared" si="90"/>
        <v>9</v>
      </c>
      <c r="D977">
        <f t="shared" si="91"/>
        <v>25</v>
      </c>
      <c r="E977">
        <f t="shared" si="92"/>
        <v>2005</v>
      </c>
      <c r="F977" t="str">
        <f t="shared" si="93"/>
        <v>12</v>
      </c>
      <c r="G977" t="str">
        <f t="shared" si="94"/>
        <v>Sep</v>
      </c>
      <c r="H977">
        <f t="shared" si="95"/>
        <v>2005</v>
      </c>
    </row>
    <row r="978" spans="1:8" x14ac:dyDescent="0.35">
      <c r="A978" s="1">
        <v>38621</v>
      </c>
      <c r="B978">
        <v>674.11114499999996</v>
      </c>
      <c r="C978">
        <f t="shared" si="90"/>
        <v>9</v>
      </c>
      <c r="D978">
        <f t="shared" si="91"/>
        <v>26</v>
      </c>
      <c r="E978">
        <f t="shared" si="92"/>
        <v>2005</v>
      </c>
      <c r="F978" t="str">
        <f t="shared" si="93"/>
        <v>12</v>
      </c>
      <c r="G978" t="str">
        <f t="shared" si="94"/>
        <v>Sep</v>
      </c>
      <c r="H978">
        <f t="shared" si="95"/>
        <v>2005</v>
      </c>
    </row>
    <row r="979" spans="1:8" x14ac:dyDescent="0.35">
      <c r="A979" s="1">
        <v>38622</v>
      </c>
      <c r="B979">
        <v>673.86663799999997</v>
      </c>
      <c r="C979">
        <f t="shared" si="90"/>
        <v>9</v>
      </c>
      <c r="D979">
        <f t="shared" si="91"/>
        <v>27</v>
      </c>
      <c r="E979">
        <f t="shared" si="92"/>
        <v>2005</v>
      </c>
      <c r="F979" t="str">
        <f t="shared" si="93"/>
        <v>12</v>
      </c>
      <c r="G979" t="str">
        <f t="shared" si="94"/>
        <v>Sep</v>
      </c>
      <c r="H979">
        <f t="shared" si="95"/>
        <v>2005</v>
      </c>
    </row>
    <row r="980" spans="1:8" x14ac:dyDescent="0.35">
      <c r="A980" s="1">
        <v>38623</v>
      </c>
      <c r="B980">
        <v>673.74408000000005</v>
      </c>
      <c r="C980">
        <f t="shared" si="90"/>
        <v>9</v>
      </c>
      <c r="D980">
        <f t="shared" si="91"/>
        <v>28</v>
      </c>
      <c r="E980">
        <f t="shared" si="92"/>
        <v>2005</v>
      </c>
      <c r="F980" t="str">
        <f t="shared" si="93"/>
        <v>12</v>
      </c>
      <c r="G980" t="str">
        <f t="shared" si="94"/>
        <v>Sep</v>
      </c>
      <c r="H980">
        <f t="shared" si="95"/>
        <v>2005</v>
      </c>
    </row>
    <row r="981" spans="1:8" x14ac:dyDescent="0.35">
      <c r="A981" s="1">
        <v>38624</v>
      </c>
      <c r="B981">
        <v>673.77362100000005</v>
      </c>
      <c r="C981">
        <f t="shared" si="90"/>
        <v>9</v>
      </c>
      <c r="D981">
        <f t="shared" si="91"/>
        <v>29</v>
      </c>
      <c r="E981">
        <f t="shared" si="92"/>
        <v>2005</v>
      </c>
      <c r="F981" t="str">
        <f t="shared" si="93"/>
        <v>12</v>
      </c>
      <c r="G981" t="str">
        <f t="shared" si="94"/>
        <v>Sep</v>
      </c>
      <c r="H981">
        <f t="shared" si="95"/>
        <v>2005</v>
      </c>
    </row>
    <row r="982" spans="1:8" x14ac:dyDescent="0.35">
      <c r="A982" s="1">
        <v>38625</v>
      </c>
      <c r="B982">
        <v>673.79797399999995</v>
      </c>
      <c r="C982">
        <f t="shared" si="90"/>
        <v>9</v>
      </c>
      <c r="D982">
        <f t="shared" si="91"/>
        <v>30</v>
      </c>
      <c r="E982">
        <f t="shared" si="92"/>
        <v>2005</v>
      </c>
      <c r="F982" t="str">
        <f t="shared" si="93"/>
        <v>12</v>
      </c>
      <c r="G982" t="str">
        <f t="shared" si="94"/>
        <v>Sep</v>
      </c>
      <c r="H982">
        <f t="shared" si="95"/>
        <v>2005</v>
      </c>
    </row>
    <row r="983" spans="1:8" x14ac:dyDescent="0.35">
      <c r="A983" s="1">
        <v>38626</v>
      </c>
      <c r="B983">
        <v>673.76336700000002</v>
      </c>
      <c r="C983">
        <f t="shared" si="90"/>
        <v>10</v>
      </c>
      <c r="D983">
        <f t="shared" si="91"/>
        <v>1</v>
      </c>
      <c r="E983">
        <f t="shared" si="92"/>
        <v>2005</v>
      </c>
      <c r="F983" t="str">
        <f t="shared" si="93"/>
        <v>01</v>
      </c>
      <c r="G983" t="str">
        <f t="shared" si="94"/>
        <v>Oct</v>
      </c>
      <c r="H983">
        <f t="shared" si="95"/>
        <v>2006</v>
      </c>
    </row>
    <row r="984" spans="1:8" x14ac:dyDescent="0.35">
      <c r="A984" s="1">
        <v>38627</v>
      </c>
      <c r="B984">
        <v>673.64221199999997</v>
      </c>
      <c r="C984">
        <f t="shared" si="90"/>
        <v>10</v>
      </c>
      <c r="D984">
        <f t="shared" si="91"/>
        <v>2</v>
      </c>
      <c r="E984">
        <f t="shared" si="92"/>
        <v>2005</v>
      </c>
      <c r="F984" t="str">
        <f t="shared" si="93"/>
        <v>01</v>
      </c>
      <c r="G984" t="str">
        <f t="shared" si="94"/>
        <v>Oct</v>
      </c>
      <c r="H984">
        <f t="shared" si="95"/>
        <v>2006</v>
      </c>
    </row>
    <row r="985" spans="1:8" x14ac:dyDescent="0.35">
      <c r="A985" s="1">
        <v>38628</v>
      </c>
      <c r="B985">
        <v>673.46124299999997</v>
      </c>
      <c r="C985">
        <f t="shared" si="90"/>
        <v>10</v>
      </c>
      <c r="D985">
        <f t="shared" si="91"/>
        <v>3</v>
      </c>
      <c r="E985">
        <f t="shared" si="92"/>
        <v>2005</v>
      </c>
      <c r="F985" t="str">
        <f t="shared" si="93"/>
        <v>01</v>
      </c>
      <c r="G985" t="str">
        <f t="shared" si="94"/>
        <v>Oct</v>
      </c>
      <c r="H985">
        <f t="shared" si="95"/>
        <v>2006</v>
      </c>
    </row>
    <row r="986" spans="1:8" x14ac:dyDescent="0.35">
      <c r="A986" s="1">
        <v>38629</v>
      </c>
      <c r="B986">
        <v>673.23931900000002</v>
      </c>
      <c r="C986">
        <f t="shared" si="90"/>
        <v>10</v>
      </c>
      <c r="D986">
        <f t="shared" si="91"/>
        <v>4</v>
      </c>
      <c r="E986">
        <f t="shared" si="92"/>
        <v>2005</v>
      </c>
      <c r="F986" t="str">
        <f t="shared" si="93"/>
        <v>01</v>
      </c>
      <c r="G986" t="str">
        <f t="shared" si="94"/>
        <v>Oct</v>
      </c>
      <c r="H986">
        <f t="shared" si="95"/>
        <v>2006</v>
      </c>
    </row>
    <row r="987" spans="1:8" x14ac:dyDescent="0.35">
      <c r="A987" s="1">
        <v>38630</v>
      </c>
      <c r="B987">
        <v>672.99560499999995</v>
      </c>
      <c r="C987">
        <f t="shared" si="90"/>
        <v>10</v>
      </c>
      <c r="D987">
        <f t="shared" si="91"/>
        <v>5</v>
      </c>
      <c r="E987">
        <f t="shared" si="92"/>
        <v>2005</v>
      </c>
      <c r="F987" t="str">
        <f t="shared" si="93"/>
        <v>01</v>
      </c>
      <c r="G987" t="str">
        <f t="shared" si="94"/>
        <v>Oct</v>
      </c>
      <c r="H987">
        <f t="shared" si="95"/>
        <v>2006</v>
      </c>
    </row>
    <row r="988" spans="1:8" x14ac:dyDescent="0.35">
      <c r="A988" s="1">
        <v>38631</v>
      </c>
      <c r="B988">
        <v>672.72686799999997</v>
      </c>
      <c r="C988">
        <f t="shared" si="90"/>
        <v>10</v>
      </c>
      <c r="D988">
        <f t="shared" si="91"/>
        <v>6</v>
      </c>
      <c r="E988">
        <f t="shared" si="92"/>
        <v>2005</v>
      </c>
      <c r="F988" t="str">
        <f t="shared" si="93"/>
        <v>01</v>
      </c>
      <c r="G988" t="str">
        <f t="shared" si="94"/>
        <v>Oct</v>
      </c>
      <c r="H988">
        <f t="shared" si="95"/>
        <v>2006</v>
      </c>
    </row>
    <row r="989" spans="1:8" x14ac:dyDescent="0.35">
      <c r="A989" s="1">
        <v>38632</v>
      </c>
      <c r="B989">
        <v>672.49389599999995</v>
      </c>
      <c r="C989">
        <f t="shared" si="90"/>
        <v>10</v>
      </c>
      <c r="D989">
        <f t="shared" si="91"/>
        <v>7</v>
      </c>
      <c r="E989">
        <f t="shared" si="92"/>
        <v>2005</v>
      </c>
      <c r="F989" t="str">
        <f t="shared" si="93"/>
        <v>01</v>
      </c>
      <c r="G989" t="str">
        <f t="shared" si="94"/>
        <v>Oct</v>
      </c>
      <c r="H989">
        <f t="shared" si="95"/>
        <v>2006</v>
      </c>
    </row>
    <row r="990" spans="1:8" x14ac:dyDescent="0.35">
      <c r="A990" s="1">
        <v>38633</v>
      </c>
      <c r="B990">
        <v>672.30639599999995</v>
      </c>
      <c r="C990">
        <f t="shared" si="90"/>
        <v>10</v>
      </c>
      <c r="D990">
        <f t="shared" si="91"/>
        <v>8</v>
      </c>
      <c r="E990">
        <f t="shared" si="92"/>
        <v>2005</v>
      </c>
      <c r="F990" t="str">
        <f t="shared" si="93"/>
        <v>01</v>
      </c>
      <c r="G990" t="str">
        <f t="shared" si="94"/>
        <v>Oct</v>
      </c>
      <c r="H990">
        <f t="shared" si="95"/>
        <v>2006</v>
      </c>
    </row>
    <row r="991" spans="1:8" x14ac:dyDescent="0.35">
      <c r="A991" s="1">
        <v>38634</v>
      </c>
      <c r="B991">
        <v>672.10699499999998</v>
      </c>
      <c r="C991">
        <f t="shared" si="90"/>
        <v>10</v>
      </c>
      <c r="D991">
        <f t="shared" si="91"/>
        <v>9</v>
      </c>
      <c r="E991">
        <f t="shared" si="92"/>
        <v>2005</v>
      </c>
      <c r="F991" t="str">
        <f t="shared" si="93"/>
        <v>01</v>
      </c>
      <c r="G991" t="str">
        <f t="shared" si="94"/>
        <v>Oct</v>
      </c>
      <c r="H991">
        <f t="shared" si="95"/>
        <v>2006</v>
      </c>
    </row>
    <row r="992" spans="1:8" x14ac:dyDescent="0.35">
      <c r="A992" s="1">
        <v>38635</v>
      </c>
      <c r="B992">
        <v>671.882385</v>
      </c>
      <c r="C992">
        <f t="shared" si="90"/>
        <v>10</v>
      </c>
      <c r="D992">
        <f t="shared" si="91"/>
        <v>10</v>
      </c>
      <c r="E992">
        <f t="shared" si="92"/>
        <v>2005</v>
      </c>
      <c r="F992" t="str">
        <f t="shared" si="93"/>
        <v>01</v>
      </c>
      <c r="G992" t="str">
        <f t="shared" si="94"/>
        <v>Oct</v>
      </c>
      <c r="H992">
        <f t="shared" si="95"/>
        <v>2006</v>
      </c>
    </row>
    <row r="993" spans="1:8" x14ac:dyDescent="0.35">
      <c r="A993" s="1">
        <v>38636</v>
      </c>
      <c r="B993">
        <v>671.64117399999998</v>
      </c>
      <c r="C993">
        <f t="shared" si="90"/>
        <v>10</v>
      </c>
      <c r="D993">
        <f t="shared" si="91"/>
        <v>11</v>
      </c>
      <c r="E993">
        <f t="shared" si="92"/>
        <v>2005</v>
      </c>
      <c r="F993" t="str">
        <f t="shared" si="93"/>
        <v>01</v>
      </c>
      <c r="G993" t="str">
        <f t="shared" si="94"/>
        <v>Oct</v>
      </c>
      <c r="H993">
        <f t="shared" si="95"/>
        <v>2006</v>
      </c>
    </row>
    <row r="994" spans="1:8" x14ac:dyDescent="0.35">
      <c r="A994" s="1">
        <v>38637</v>
      </c>
      <c r="B994">
        <v>671.39477499999998</v>
      </c>
      <c r="C994">
        <f t="shared" si="90"/>
        <v>10</v>
      </c>
      <c r="D994">
        <f t="shared" si="91"/>
        <v>12</v>
      </c>
      <c r="E994">
        <f t="shared" si="92"/>
        <v>2005</v>
      </c>
      <c r="F994" t="str">
        <f t="shared" si="93"/>
        <v>01</v>
      </c>
      <c r="G994" t="str">
        <f t="shared" si="94"/>
        <v>Oct</v>
      </c>
      <c r="H994">
        <f t="shared" si="95"/>
        <v>2006</v>
      </c>
    </row>
    <row r="995" spans="1:8" x14ac:dyDescent="0.35">
      <c r="A995" s="1">
        <v>38638</v>
      </c>
      <c r="B995">
        <v>671.14245600000004</v>
      </c>
      <c r="C995">
        <f t="shared" si="90"/>
        <v>10</v>
      </c>
      <c r="D995">
        <f t="shared" si="91"/>
        <v>13</v>
      </c>
      <c r="E995">
        <f t="shared" si="92"/>
        <v>2005</v>
      </c>
      <c r="F995" t="str">
        <f t="shared" si="93"/>
        <v>01</v>
      </c>
      <c r="G995" t="str">
        <f t="shared" si="94"/>
        <v>Oct</v>
      </c>
      <c r="H995">
        <f t="shared" si="95"/>
        <v>2006</v>
      </c>
    </row>
    <row r="996" spans="1:8" x14ac:dyDescent="0.35">
      <c r="A996" s="1">
        <v>38639</v>
      </c>
      <c r="B996">
        <v>670.88269000000003</v>
      </c>
      <c r="C996">
        <f t="shared" si="90"/>
        <v>10</v>
      </c>
      <c r="D996">
        <f t="shared" si="91"/>
        <v>14</v>
      </c>
      <c r="E996">
        <f t="shared" si="92"/>
        <v>2005</v>
      </c>
      <c r="F996" t="str">
        <f t="shared" si="93"/>
        <v>01</v>
      </c>
      <c r="G996" t="str">
        <f t="shared" si="94"/>
        <v>Oct</v>
      </c>
      <c r="H996">
        <f t="shared" si="95"/>
        <v>2006</v>
      </c>
    </row>
    <row r="997" spans="1:8" x14ac:dyDescent="0.35">
      <c r="A997" s="1">
        <v>38640</v>
      </c>
      <c r="B997">
        <v>670.62609899999995</v>
      </c>
      <c r="C997">
        <f t="shared" si="90"/>
        <v>10</v>
      </c>
      <c r="D997">
        <f t="shared" si="91"/>
        <v>15</v>
      </c>
      <c r="E997">
        <f t="shared" si="92"/>
        <v>2005</v>
      </c>
      <c r="F997" t="str">
        <f t="shared" si="93"/>
        <v>01</v>
      </c>
      <c r="G997" t="str">
        <f t="shared" si="94"/>
        <v>Oct</v>
      </c>
      <c r="H997">
        <f t="shared" si="95"/>
        <v>2006</v>
      </c>
    </row>
    <row r="998" spans="1:8" x14ac:dyDescent="0.35">
      <c r="A998" s="1">
        <v>38641</v>
      </c>
      <c r="B998">
        <v>670.37542699999995</v>
      </c>
      <c r="C998">
        <f t="shared" si="90"/>
        <v>10</v>
      </c>
      <c r="D998">
        <f t="shared" si="91"/>
        <v>16</v>
      </c>
      <c r="E998">
        <f t="shared" si="92"/>
        <v>2005</v>
      </c>
      <c r="F998" t="str">
        <f t="shared" si="93"/>
        <v>01</v>
      </c>
      <c r="G998" t="str">
        <f t="shared" si="94"/>
        <v>Oct</v>
      </c>
      <c r="H998">
        <f t="shared" si="95"/>
        <v>2006</v>
      </c>
    </row>
    <row r="999" spans="1:8" x14ac:dyDescent="0.35">
      <c r="A999" s="1">
        <v>38642</v>
      </c>
      <c r="B999">
        <v>670.12854000000004</v>
      </c>
      <c r="C999">
        <f t="shared" si="90"/>
        <v>10</v>
      </c>
      <c r="D999">
        <f t="shared" si="91"/>
        <v>17</v>
      </c>
      <c r="E999">
        <f t="shared" si="92"/>
        <v>2005</v>
      </c>
      <c r="F999" t="str">
        <f t="shared" si="93"/>
        <v>01</v>
      </c>
      <c r="G999" t="str">
        <f t="shared" si="94"/>
        <v>Oct</v>
      </c>
      <c r="H999">
        <f t="shared" si="95"/>
        <v>2006</v>
      </c>
    </row>
    <row r="1000" spans="1:8" x14ac:dyDescent="0.35">
      <c r="A1000" s="1">
        <v>38643</v>
      </c>
      <c r="B1000">
        <v>669.88256799999999</v>
      </c>
      <c r="C1000">
        <f t="shared" si="90"/>
        <v>10</v>
      </c>
      <c r="D1000">
        <f t="shared" si="91"/>
        <v>18</v>
      </c>
      <c r="E1000">
        <f t="shared" si="92"/>
        <v>2005</v>
      </c>
      <c r="F1000" t="str">
        <f t="shared" si="93"/>
        <v>01</v>
      </c>
      <c r="G1000" t="str">
        <f t="shared" si="94"/>
        <v>Oct</v>
      </c>
      <c r="H1000">
        <f t="shared" si="95"/>
        <v>2006</v>
      </c>
    </row>
    <row r="1001" spans="1:8" x14ac:dyDescent="0.35">
      <c r="A1001" s="1">
        <v>38644</v>
      </c>
      <c r="B1001">
        <v>669.64202899999998</v>
      </c>
      <c r="C1001">
        <f t="shared" si="90"/>
        <v>10</v>
      </c>
      <c r="D1001">
        <f t="shared" si="91"/>
        <v>19</v>
      </c>
      <c r="E1001">
        <f t="shared" si="92"/>
        <v>2005</v>
      </c>
      <c r="F1001" t="str">
        <f t="shared" si="93"/>
        <v>01</v>
      </c>
      <c r="G1001" t="str">
        <f t="shared" si="94"/>
        <v>Oct</v>
      </c>
      <c r="H1001">
        <f t="shared" si="95"/>
        <v>2006</v>
      </c>
    </row>
    <row r="1002" spans="1:8" x14ac:dyDescent="0.35">
      <c r="A1002" s="1">
        <v>38645</v>
      </c>
      <c r="B1002">
        <v>669.40277100000003</v>
      </c>
      <c r="C1002">
        <f t="shared" si="90"/>
        <v>10</v>
      </c>
      <c r="D1002">
        <f t="shared" si="91"/>
        <v>20</v>
      </c>
      <c r="E1002">
        <f t="shared" si="92"/>
        <v>2005</v>
      </c>
      <c r="F1002" t="str">
        <f t="shared" si="93"/>
        <v>01</v>
      </c>
      <c r="G1002" t="str">
        <f t="shared" si="94"/>
        <v>Oct</v>
      </c>
      <c r="H1002">
        <f t="shared" si="95"/>
        <v>2006</v>
      </c>
    </row>
    <row r="1003" spans="1:8" x14ac:dyDescent="0.35">
      <c r="A1003" s="1">
        <v>38646</v>
      </c>
      <c r="B1003">
        <v>669.18280000000004</v>
      </c>
      <c r="C1003">
        <f t="shared" si="90"/>
        <v>10</v>
      </c>
      <c r="D1003">
        <f t="shared" si="91"/>
        <v>21</v>
      </c>
      <c r="E1003">
        <f t="shared" si="92"/>
        <v>2005</v>
      </c>
      <c r="F1003" t="str">
        <f t="shared" si="93"/>
        <v>01</v>
      </c>
      <c r="G1003" t="str">
        <f t="shared" si="94"/>
        <v>Oct</v>
      </c>
      <c r="H1003">
        <f t="shared" si="95"/>
        <v>2006</v>
      </c>
    </row>
    <row r="1004" spans="1:8" x14ac:dyDescent="0.35">
      <c r="A1004" s="1">
        <v>38647</v>
      </c>
      <c r="B1004">
        <v>668.99255400000004</v>
      </c>
      <c r="C1004">
        <f t="shared" si="90"/>
        <v>10</v>
      </c>
      <c r="D1004">
        <f t="shared" si="91"/>
        <v>22</v>
      </c>
      <c r="E1004">
        <f t="shared" si="92"/>
        <v>2005</v>
      </c>
      <c r="F1004" t="str">
        <f t="shared" si="93"/>
        <v>01</v>
      </c>
      <c r="G1004" t="str">
        <f t="shared" si="94"/>
        <v>Oct</v>
      </c>
      <c r="H1004">
        <f t="shared" si="95"/>
        <v>2006</v>
      </c>
    </row>
    <row r="1005" spans="1:8" x14ac:dyDescent="0.35">
      <c r="A1005" s="1">
        <v>38648</v>
      </c>
      <c r="B1005">
        <v>668.79577600000005</v>
      </c>
      <c r="C1005">
        <f t="shared" si="90"/>
        <v>10</v>
      </c>
      <c r="D1005">
        <f t="shared" si="91"/>
        <v>23</v>
      </c>
      <c r="E1005">
        <f t="shared" si="92"/>
        <v>2005</v>
      </c>
      <c r="F1005" t="str">
        <f t="shared" si="93"/>
        <v>01</v>
      </c>
      <c r="G1005" t="str">
        <f t="shared" si="94"/>
        <v>Oct</v>
      </c>
      <c r="H1005">
        <f t="shared" si="95"/>
        <v>2006</v>
      </c>
    </row>
    <row r="1006" spans="1:8" x14ac:dyDescent="0.35">
      <c r="A1006" s="1">
        <v>38649</v>
      </c>
      <c r="B1006">
        <v>668.58727999999996</v>
      </c>
      <c r="C1006">
        <f t="shared" si="90"/>
        <v>10</v>
      </c>
      <c r="D1006">
        <f t="shared" si="91"/>
        <v>24</v>
      </c>
      <c r="E1006">
        <f t="shared" si="92"/>
        <v>2005</v>
      </c>
      <c r="F1006" t="str">
        <f t="shared" si="93"/>
        <v>01</v>
      </c>
      <c r="G1006" t="str">
        <f t="shared" si="94"/>
        <v>Oct</v>
      </c>
      <c r="H1006">
        <f t="shared" si="95"/>
        <v>2006</v>
      </c>
    </row>
    <row r="1007" spans="1:8" x14ac:dyDescent="0.35">
      <c r="A1007" s="1">
        <v>38650</v>
      </c>
      <c r="B1007">
        <v>668.37255900000002</v>
      </c>
      <c r="C1007">
        <f t="shared" si="90"/>
        <v>10</v>
      </c>
      <c r="D1007">
        <f t="shared" si="91"/>
        <v>25</v>
      </c>
      <c r="E1007">
        <f t="shared" si="92"/>
        <v>2005</v>
      </c>
      <c r="F1007" t="str">
        <f t="shared" si="93"/>
        <v>01</v>
      </c>
      <c r="G1007" t="str">
        <f t="shared" si="94"/>
        <v>Oct</v>
      </c>
      <c r="H1007">
        <f t="shared" si="95"/>
        <v>2006</v>
      </c>
    </row>
    <row r="1008" spans="1:8" x14ac:dyDescent="0.35">
      <c r="A1008" s="1">
        <v>38651</v>
      </c>
      <c r="B1008">
        <v>668.15313700000002</v>
      </c>
      <c r="C1008">
        <f t="shared" si="90"/>
        <v>10</v>
      </c>
      <c r="D1008">
        <f t="shared" si="91"/>
        <v>26</v>
      </c>
      <c r="E1008">
        <f t="shared" si="92"/>
        <v>2005</v>
      </c>
      <c r="F1008" t="str">
        <f t="shared" si="93"/>
        <v>01</v>
      </c>
      <c r="G1008" t="str">
        <f t="shared" si="94"/>
        <v>Oct</v>
      </c>
      <c r="H1008">
        <f t="shared" si="95"/>
        <v>2006</v>
      </c>
    </row>
    <row r="1009" spans="1:8" x14ac:dyDescent="0.35">
      <c r="A1009" s="1">
        <v>38652</v>
      </c>
      <c r="B1009">
        <v>667.93426499999998</v>
      </c>
      <c r="C1009">
        <f t="shared" si="90"/>
        <v>10</v>
      </c>
      <c r="D1009">
        <f t="shared" si="91"/>
        <v>27</v>
      </c>
      <c r="E1009">
        <f t="shared" si="92"/>
        <v>2005</v>
      </c>
      <c r="F1009" t="str">
        <f t="shared" si="93"/>
        <v>01</v>
      </c>
      <c r="G1009" t="str">
        <f t="shared" si="94"/>
        <v>Oct</v>
      </c>
      <c r="H1009">
        <f t="shared" si="95"/>
        <v>2006</v>
      </c>
    </row>
    <row r="1010" spans="1:8" x14ac:dyDescent="0.35">
      <c r="A1010" s="1">
        <v>38653</v>
      </c>
      <c r="B1010">
        <v>667.71856700000001</v>
      </c>
      <c r="C1010">
        <f t="shared" si="90"/>
        <v>10</v>
      </c>
      <c r="D1010">
        <f t="shared" si="91"/>
        <v>28</v>
      </c>
      <c r="E1010">
        <f t="shared" si="92"/>
        <v>2005</v>
      </c>
      <c r="F1010" t="str">
        <f t="shared" si="93"/>
        <v>01</v>
      </c>
      <c r="G1010" t="str">
        <f t="shared" si="94"/>
        <v>Oct</v>
      </c>
      <c r="H1010">
        <f t="shared" si="95"/>
        <v>2006</v>
      </c>
    </row>
    <row r="1011" spans="1:8" x14ac:dyDescent="0.35">
      <c r="A1011" s="1">
        <v>38654</v>
      </c>
      <c r="B1011">
        <v>667.50427200000001</v>
      </c>
      <c r="C1011">
        <f t="shared" si="90"/>
        <v>10</v>
      </c>
      <c r="D1011">
        <f t="shared" si="91"/>
        <v>29</v>
      </c>
      <c r="E1011">
        <f t="shared" si="92"/>
        <v>2005</v>
      </c>
      <c r="F1011" t="str">
        <f t="shared" si="93"/>
        <v>01</v>
      </c>
      <c r="G1011" t="str">
        <f t="shared" si="94"/>
        <v>Oct</v>
      </c>
      <c r="H1011">
        <f t="shared" si="95"/>
        <v>2006</v>
      </c>
    </row>
    <row r="1012" spans="1:8" x14ac:dyDescent="0.35">
      <c r="A1012" s="1">
        <v>38655</v>
      </c>
      <c r="B1012">
        <v>667.29174799999998</v>
      </c>
      <c r="C1012">
        <f t="shared" si="90"/>
        <v>10</v>
      </c>
      <c r="D1012">
        <f t="shared" si="91"/>
        <v>30</v>
      </c>
      <c r="E1012">
        <f t="shared" si="92"/>
        <v>2005</v>
      </c>
      <c r="F1012" t="str">
        <f t="shared" si="93"/>
        <v>01</v>
      </c>
      <c r="G1012" t="str">
        <f t="shared" si="94"/>
        <v>Oct</v>
      </c>
      <c r="H1012">
        <f t="shared" si="95"/>
        <v>2006</v>
      </c>
    </row>
    <row r="1013" spans="1:8" x14ac:dyDescent="0.35">
      <c r="A1013" s="1">
        <v>38656</v>
      </c>
      <c r="B1013">
        <v>667.09106399999996</v>
      </c>
      <c r="C1013">
        <f t="shared" si="90"/>
        <v>10</v>
      </c>
      <c r="D1013">
        <f t="shared" si="91"/>
        <v>31</v>
      </c>
      <c r="E1013">
        <f t="shared" si="92"/>
        <v>2005</v>
      </c>
      <c r="F1013" t="str">
        <f t="shared" si="93"/>
        <v>01</v>
      </c>
      <c r="G1013" t="str">
        <f t="shared" si="94"/>
        <v>Oct</v>
      </c>
      <c r="H1013">
        <f t="shared" si="95"/>
        <v>2006</v>
      </c>
    </row>
    <row r="1014" spans="1:8" x14ac:dyDescent="0.35">
      <c r="A1014" s="1">
        <v>38657</v>
      </c>
      <c r="B1014">
        <v>666.89105199999995</v>
      </c>
      <c r="C1014">
        <f t="shared" si="90"/>
        <v>11</v>
      </c>
      <c r="D1014">
        <f t="shared" si="91"/>
        <v>1</v>
      </c>
      <c r="E1014">
        <f t="shared" si="92"/>
        <v>2005</v>
      </c>
      <c r="F1014" t="str">
        <f t="shared" si="93"/>
        <v>02</v>
      </c>
      <c r="G1014" t="str">
        <f t="shared" si="94"/>
        <v>Nov</v>
      </c>
      <c r="H1014">
        <f t="shared" si="95"/>
        <v>2006</v>
      </c>
    </row>
    <row r="1015" spans="1:8" x14ac:dyDescent="0.35">
      <c r="A1015" s="1">
        <v>38658</v>
      </c>
      <c r="B1015">
        <v>666.67645300000004</v>
      </c>
      <c r="C1015">
        <f t="shared" si="90"/>
        <v>11</v>
      </c>
      <c r="D1015">
        <f t="shared" si="91"/>
        <v>2</v>
      </c>
      <c r="E1015">
        <f t="shared" si="92"/>
        <v>2005</v>
      </c>
      <c r="F1015" t="str">
        <f t="shared" si="93"/>
        <v>02</v>
      </c>
      <c r="G1015" t="str">
        <f t="shared" si="94"/>
        <v>Nov</v>
      </c>
      <c r="H1015">
        <f t="shared" si="95"/>
        <v>2006</v>
      </c>
    </row>
    <row r="1016" spans="1:8" x14ac:dyDescent="0.35">
      <c r="A1016" s="1">
        <v>38659</v>
      </c>
      <c r="B1016">
        <v>666.46148700000003</v>
      </c>
      <c r="C1016">
        <f t="shared" si="90"/>
        <v>11</v>
      </c>
      <c r="D1016">
        <f t="shared" si="91"/>
        <v>3</v>
      </c>
      <c r="E1016">
        <f t="shared" si="92"/>
        <v>2005</v>
      </c>
      <c r="F1016" t="str">
        <f t="shared" si="93"/>
        <v>02</v>
      </c>
      <c r="G1016" t="str">
        <f t="shared" si="94"/>
        <v>Nov</v>
      </c>
      <c r="H1016">
        <f t="shared" si="95"/>
        <v>2006</v>
      </c>
    </row>
    <row r="1017" spans="1:8" x14ac:dyDescent="0.35">
      <c r="A1017" s="1">
        <v>38660</v>
      </c>
      <c r="B1017">
        <v>666.24633800000004</v>
      </c>
      <c r="C1017">
        <f t="shared" si="90"/>
        <v>11</v>
      </c>
      <c r="D1017">
        <f t="shared" si="91"/>
        <v>4</v>
      </c>
      <c r="E1017">
        <f t="shared" si="92"/>
        <v>2005</v>
      </c>
      <c r="F1017" t="str">
        <f t="shared" si="93"/>
        <v>02</v>
      </c>
      <c r="G1017" t="str">
        <f t="shared" si="94"/>
        <v>Nov</v>
      </c>
      <c r="H1017">
        <f t="shared" si="95"/>
        <v>2006</v>
      </c>
    </row>
    <row r="1018" spans="1:8" x14ac:dyDescent="0.35">
      <c r="A1018" s="1">
        <v>38661</v>
      </c>
      <c r="B1018">
        <v>666.03363000000002</v>
      </c>
      <c r="C1018">
        <f t="shared" si="90"/>
        <v>11</v>
      </c>
      <c r="D1018">
        <f t="shared" si="91"/>
        <v>5</v>
      </c>
      <c r="E1018">
        <f t="shared" si="92"/>
        <v>2005</v>
      </c>
      <c r="F1018" t="str">
        <f t="shared" si="93"/>
        <v>02</v>
      </c>
      <c r="G1018" t="str">
        <f t="shared" si="94"/>
        <v>Nov</v>
      </c>
      <c r="H1018">
        <f t="shared" si="95"/>
        <v>2006</v>
      </c>
    </row>
    <row r="1019" spans="1:8" x14ac:dyDescent="0.35">
      <c r="A1019" s="1">
        <v>38662</v>
      </c>
      <c r="B1019">
        <v>665.82153300000004</v>
      </c>
      <c r="C1019">
        <f t="shared" si="90"/>
        <v>11</v>
      </c>
      <c r="D1019">
        <f t="shared" si="91"/>
        <v>6</v>
      </c>
      <c r="E1019">
        <f t="shared" si="92"/>
        <v>2005</v>
      </c>
      <c r="F1019" t="str">
        <f t="shared" si="93"/>
        <v>02</v>
      </c>
      <c r="G1019" t="str">
        <f t="shared" si="94"/>
        <v>Nov</v>
      </c>
      <c r="H1019">
        <f t="shared" si="95"/>
        <v>2006</v>
      </c>
    </row>
    <row r="1020" spans="1:8" x14ac:dyDescent="0.35">
      <c r="A1020" s="1">
        <v>38663</v>
      </c>
      <c r="B1020">
        <v>665.62219200000004</v>
      </c>
      <c r="C1020">
        <f t="shared" si="90"/>
        <v>11</v>
      </c>
      <c r="D1020">
        <f t="shared" si="91"/>
        <v>7</v>
      </c>
      <c r="E1020">
        <f t="shared" si="92"/>
        <v>2005</v>
      </c>
      <c r="F1020" t="str">
        <f t="shared" si="93"/>
        <v>02</v>
      </c>
      <c r="G1020" t="str">
        <f t="shared" si="94"/>
        <v>Nov</v>
      </c>
      <c r="H1020">
        <f t="shared" si="95"/>
        <v>2006</v>
      </c>
    </row>
    <row r="1021" spans="1:8" x14ac:dyDescent="0.35">
      <c r="A1021" s="1">
        <v>38664</v>
      </c>
      <c r="B1021">
        <v>665.67279099999996</v>
      </c>
      <c r="C1021">
        <f t="shared" si="90"/>
        <v>11</v>
      </c>
      <c r="D1021">
        <f t="shared" si="91"/>
        <v>8</v>
      </c>
      <c r="E1021">
        <f t="shared" si="92"/>
        <v>2005</v>
      </c>
      <c r="F1021" t="str">
        <f t="shared" si="93"/>
        <v>02</v>
      </c>
      <c r="G1021" t="str">
        <f t="shared" si="94"/>
        <v>Nov</v>
      </c>
      <c r="H1021">
        <f t="shared" si="95"/>
        <v>2006</v>
      </c>
    </row>
    <row r="1022" spans="1:8" x14ac:dyDescent="0.35">
      <c r="A1022" s="1">
        <v>38665</v>
      </c>
      <c r="B1022">
        <v>665.78582800000004</v>
      </c>
      <c r="C1022">
        <f t="shared" si="90"/>
        <v>11</v>
      </c>
      <c r="D1022">
        <f t="shared" si="91"/>
        <v>9</v>
      </c>
      <c r="E1022">
        <f t="shared" si="92"/>
        <v>2005</v>
      </c>
      <c r="F1022" t="str">
        <f t="shared" si="93"/>
        <v>02</v>
      </c>
      <c r="G1022" t="str">
        <f t="shared" si="94"/>
        <v>Nov</v>
      </c>
      <c r="H1022">
        <f t="shared" si="95"/>
        <v>2006</v>
      </c>
    </row>
    <row r="1023" spans="1:8" x14ac:dyDescent="0.35">
      <c r="A1023" s="1">
        <v>38666</v>
      </c>
      <c r="B1023">
        <v>665.80938700000002</v>
      </c>
      <c r="C1023">
        <f t="shared" si="90"/>
        <v>11</v>
      </c>
      <c r="D1023">
        <f t="shared" si="91"/>
        <v>10</v>
      </c>
      <c r="E1023">
        <f t="shared" si="92"/>
        <v>2005</v>
      </c>
      <c r="F1023" t="str">
        <f t="shared" si="93"/>
        <v>02</v>
      </c>
      <c r="G1023" t="str">
        <f t="shared" si="94"/>
        <v>Nov</v>
      </c>
      <c r="H1023">
        <f t="shared" si="95"/>
        <v>2006</v>
      </c>
    </row>
    <row r="1024" spans="1:8" x14ac:dyDescent="0.35">
      <c r="A1024" s="1">
        <v>38667</v>
      </c>
      <c r="B1024">
        <v>665.777649</v>
      </c>
      <c r="C1024">
        <f t="shared" si="90"/>
        <v>11</v>
      </c>
      <c r="D1024">
        <f t="shared" si="91"/>
        <v>11</v>
      </c>
      <c r="E1024">
        <f t="shared" si="92"/>
        <v>2005</v>
      </c>
      <c r="F1024" t="str">
        <f t="shared" si="93"/>
        <v>02</v>
      </c>
      <c r="G1024" t="str">
        <f t="shared" si="94"/>
        <v>Nov</v>
      </c>
      <c r="H1024">
        <f t="shared" si="95"/>
        <v>2006</v>
      </c>
    </row>
    <row r="1025" spans="1:8" x14ac:dyDescent="0.35">
      <c r="A1025" s="1">
        <v>38668</v>
      </c>
      <c r="B1025">
        <v>665.71636999999998</v>
      </c>
      <c r="C1025">
        <f t="shared" si="90"/>
        <v>11</v>
      </c>
      <c r="D1025">
        <f t="shared" si="91"/>
        <v>12</v>
      </c>
      <c r="E1025">
        <f t="shared" si="92"/>
        <v>2005</v>
      </c>
      <c r="F1025" t="str">
        <f t="shared" si="93"/>
        <v>02</v>
      </c>
      <c r="G1025" t="str">
        <f t="shared" si="94"/>
        <v>Nov</v>
      </c>
      <c r="H1025">
        <f t="shared" si="95"/>
        <v>2006</v>
      </c>
    </row>
    <row r="1026" spans="1:8" x14ac:dyDescent="0.35">
      <c r="A1026" s="1">
        <v>38669</v>
      </c>
      <c r="B1026">
        <v>665.62530500000003</v>
      </c>
      <c r="C1026">
        <f t="shared" si="90"/>
        <v>11</v>
      </c>
      <c r="D1026">
        <f t="shared" si="91"/>
        <v>13</v>
      </c>
      <c r="E1026">
        <f t="shared" si="92"/>
        <v>2005</v>
      </c>
      <c r="F1026" t="str">
        <f t="shared" si="93"/>
        <v>02</v>
      </c>
      <c r="G1026" t="str">
        <f t="shared" si="94"/>
        <v>Nov</v>
      </c>
      <c r="H1026">
        <f t="shared" si="95"/>
        <v>2006</v>
      </c>
    </row>
    <row r="1027" spans="1:8" x14ac:dyDescent="0.35">
      <c r="A1027" s="1">
        <v>38670</v>
      </c>
      <c r="B1027">
        <v>665.53027299999997</v>
      </c>
      <c r="C1027">
        <f t="shared" si="90"/>
        <v>11</v>
      </c>
      <c r="D1027">
        <f t="shared" si="91"/>
        <v>14</v>
      </c>
      <c r="E1027">
        <f t="shared" si="92"/>
        <v>2005</v>
      </c>
      <c r="F1027" t="str">
        <f t="shared" si="93"/>
        <v>02</v>
      </c>
      <c r="G1027" t="str">
        <f t="shared" si="94"/>
        <v>Nov</v>
      </c>
      <c r="H1027">
        <f t="shared" si="95"/>
        <v>2006</v>
      </c>
    </row>
    <row r="1028" spans="1:8" x14ac:dyDescent="0.35">
      <c r="A1028" s="1">
        <v>38671</v>
      </c>
      <c r="B1028">
        <v>666.50213599999995</v>
      </c>
      <c r="C1028">
        <f t="shared" si="90"/>
        <v>11</v>
      </c>
      <c r="D1028">
        <f t="shared" si="91"/>
        <v>15</v>
      </c>
      <c r="E1028">
        <f t="shared" si="92"/>
        <v>2005</v>
      </c>
      <c r="F1028" t="str">
        <f t="shared" si="93"/>
        <v>02</v>
      </c>
      <c r="G1028" t="str">
        <f t="shared" si="94"/>
        <v>Nov</v>
      </c>
      <c r="H1028">
        <f t="shared" si="95"/>
        <v>2006</v>
      </c>
    </row>
    <row r="1029" spans="1:8" x14ac:dyDescent="0.35">
      <c r="A1029" s="1">
        <v>38672</v>
      </c>
      <c r="B1029">
        <v>667.63653599999998</v>
      </c>
      <c r="C1029">
        <f t="shared" si="90"/>
        <v>11</v>
      </c>
      <c r="D1029">
        <f t="shared" si="91"/>
        <v>16</v>
      </c>
      <c r="E1029">
        <f t="shared" si="92"/>
        <v>2005</v>
      </c>
      <c r="F1029" t="str">
        <f t="shared" si="93"/>
        <v>02</v>
      </c>
      <c r="G1029" t="str">
        <f t="shared" si="94"/>
        <v>Nov</v>
      </c>
      <c r="H1029">
        <f t="shared" si="95"/>
        <v>2006</v>
      </c>
    </row>
    <row r="1030" spans="1:8" x14ac:dyDescent="0.35">
      <c r="A1030" s="1">
        <v>38673</v>
      </c>
      <c r="B1030">
        <v>668.39630099999999</v>
      </c>
      <c r="C1030">
        <f t="shared" si="90"/>
        <v>11</v>
      </c>
      <c r="D1030">
        <f t="shared" si="91"/>
        <v>17</v>
      </c>
      <c r="E1030">
        <f t="shared" si="92"/>
        <v>2005</v>
      </c>
      <c r="F1030" t="str">
        <f t="shared" si="93"/>
        <v>02</v>
      </c>
      <c r="G1030" t="str">
        <f t="shared" si="94"/>
        <v>Nov</v>
      </c>
      <c r="H1030">
        <f t="shared" si="95"/>
        <v>2006</v>
      </c>
    </row>
    <row r="1031" spans="1:8" x14ac:dyDescent="0.35">
      <c r="A1031" s="1">
        <v>38674</v>
      </c>
      <c r="B1031">
        <v>668.91461200000003</v>
      </c>
      <c r="C1031">
        <f t="shared" si="90"/>
        <v>11</v>
      </c>
      <c r="D1031">
        <f t="shared" si="91"/>
        <v>18</v>
      </c>
      <c r="E1031">
        <f t="shared" si="92"/>
        <v>2005</v>
      </c>
      <c r="F1031" t="str">
        <f t="shared" si="93"/>
        <v>02</v>
      </c>
      <c r="G1031" t="str">
        <f t="shared" si="94"/>
        <v>Nov</v>
      </c>
      <c r="H1031">
        <f t="shared" si="95"/>
        <v>2006</v>
      </c>
    </row>
    <row r="1032" spans="1:8" x14ac:dyDescent="0.35">
      <c r="A1032" s="1">
        <v>38675</v>
      </c>
      <c r="B1032">
        <v>669.27313200000003</v>
      </c>
      <c r="C1032">
        <f t="shared" si="90"/>
        <v>11</v>
      </c>
      <c r="D1032">
        <f t="shared" si="91"/>
        <v>19</v>
      </c>
      <c r="E1032">
        <f t="shared" si="92"/>
        <v>2005</v>
      </c>
      <c r="F1032" t="str">
        <f t="shared" si="93"/>
        <v>02</v>
      </c>
      <c r="G1032" t="str">
        <f t="shared" si="94"/>
        <v>Nov</v>
      </c>
      <c r="H1032">
        <f t="shared" si="95"/>
        <v>2006</v>
      </c>
    </row>
    <row r="1033" spans="1:8" x14ac:dyDescent="0.35">
      <c r="A1033" s="1">
        <v>38676</v>
      </c>
      <c r="B1033">
        <v>669.61975099999995</v>
      </c>
      <c r="C1033">
        <f t="shared" si="90"/>
        <v>11</v>
      </c>
      <c r="D1033">
        <f t="shared" si="91"/>
        <v>20</v>
      </c>
      <c r="E1033">
        <f t="shared" si="92"/>
        <v>2005</v>
      </c>
      <c r="F1033" t="str">
        <f t="shared" si="93"/>
        <v>02</v>
      </c>
      <c r="G1033" t="str">
        <f t="shared" si="94"/>
        <v>Nov</v>
      </c>
      <c r="H1033">
        <f t="shared" si="95"/>
        <v>2006</v>
      </c>
    </row>
    <row r="1034" spans="1:8" x14ac:dyDescent="0.35">
      <c r="A1034" s="1">
        <v>38677</v>
      </c>
      <c r="B1034">
        <v>669.80950900000005</v>
      </c>
      <c r="C1034">
        <f t="shared" si="90"/>
        <v>11</v>
      </c>
      <c r="D1034">
        <f t="shared" si="91"/>
        <v>21</v>
      </c>
      <c r="E1034">
        <f t="shared" si="92"/>
        <v>2005</v>
      </c>
      <c r="F1034" t="str">
        <f t="shared" si="93"/>
        <v>02</v>
      </c>
      <c r="G1034" t="str">
        <f t="shared" si="94"/>
        <v>Nov</v>
      </c>
      <c r="H1034">
        <f t="shared" si="95"/>
        <v>2006</v>
      </c>
    </row>
    <row r="1035" spans="1:8" x14ac:dyDescent="0.35">
      <c r="A1035" s="1">
        <v>38678</v>
      </c>
      <c r="B1035">
        <v>669.879639</v>
      </c>
      <c r="C1035">
        <f t="shared" ref="C1035:C1098" si="96">MONTH(A1035)</f>
        <v>11</v>
      </c>
      <c r="D1035">
        <f t="shared" ref="D1035:D1098" si="97">DAY(A1035)</f>
        <v>22</v>
      </c>
      <c r="E1035">
        <f t="shared" ref="E1035:E1098" si="98">YEAR(A1035)</f>
        <v>2005</v>
      </c>
      <c r="F1035" t="str">
        <f t="shared" ref="F1035:F1098" si="99">TEXT(MOD(C1035+2,12)+1,"00")</f>
        <v>02</v>
      </c>
      <c r="G1035" t="str">
        <f t="shared" ref="G1035:G1098" si="100">TEXT(A1035,"mmm")</f>
        <v>Nov</v>
      </c>
      <c r="H1035">
        <f t="shared" ref="H1035:H1098" si="101">IF(C1035&gt;9,E1035+1,E1035)</f>
        <v>2006</v>
      </c>
    </row>
    <row r="1036" spans="1:8" x14ac:dyDescent="0.35">
      <c r="A1036" s="1">
        <v>38679</v>
      </c>
      <c r="B1036">
        <v>669.98644999999999</v>
      </c>
      <c r="C1036">
        <f t="shared" si="96"/>
        <v>11</v>
      </c>
      <c r="D1036">
        <f t="shared" si="97"/>
        <v>23</v>
      </c>
      <c r="E1036">
        <f t="shared" si="98"/>
        <v>2005</v>
      </c>
      <c r="F1036" t="str">
        <f t="shared" si="99"/>
        <v>02</v>
      </c>
      <c r="G1036" t="str">
        <f t="shared" si="100"/>
        <v>Nov</v>
      </c>
      <c r="H1036">
        <f t="shared" si="101"/>
        <v>2006</v>
      </c>
    </row>
    <row r="1037" spans="1:8" x14ac:dyDescent="0.35">
      <c r="A1037" s="1">
        <v>38680</v>
      </c>
      <c r="B1037">
        <v>670.15399200000002</v>
      </c>
      <c r="C1037">
        <f t="shared" si="96"/>
        <v>11</v>
      </c>
      <c r="D1037">
        <f t="shared" si="97"/>
        <v>24</v>
      </c>
      <c r="E1037">
        <f t="shared" si="98"/>
        <v>2005</v>
      </c>
      <c r="F1037" t="str">
        <f t="shared" si="99"/>
        <v>02</v>
      </c>
      <c r="G1037" t="str">
        <f t="shared" si="100"/>
        <v>Nov</v>
      </c>
      <c r="H1037">
        <f t="shared" si="101"/>
        <v>2006</v>
      </c>
    </row>
    <row r="1038" spans="1:8" x14ac:dyDescent="0.35">
      <c r="A1038" s="1">
        <v>38681</v>
      </c>
      <c r="B1038">
        <v>670.24389599999995</v>
      </c>
      <c r="C1038">
        <f t="shared" si="96"/>
        <v>11</v>
      </c>
      <c r="D1038">
        <f t="shared" si="97"/>
        <v>25</v>
      </c>
      <c r="E1038">
        <f t="shared" si="98"/>
        <v>2005</v>
      </c>
      <c r="F1038" t="str">
        <f t="shared" si="99"/>
        <v>02</v>
      </c>
      <c r="G1038" t="str">
        <f t="shared" si="100"/>
        <v>Nov</v>
      </c>
      <c r="H1038">
        <f t="shared" si="101"/>
        <v>2006</v>
      </c>
    </row>
    <row r="1039" spans="1:8" x14ac:dyDescent="0.35">
      <c r="A1039" s="1">
        <v>38682</v>
      </c>
      <c r="B1039">
        <v>670.26171899999997</v>
      </c>
      <c r="C1039">
        <f t="shared" si="96"/>
        <v>11</v>
      </c>
      <c r="D1039">
        <f t="shared" si="97"/>
        <v>26</v>
      </c>
      <c r="E1039">
        <f t="shared" si="98"/>
        <v>2005</v>
      </c>
      <c r="F1039" t="str">
        <f t="shared" si="99"/>
        <v>02</v>
      </c>
      <c r="G1039" t="str">
        <f t="shared" si="100"/>
        <v>Nov</v>
      </c>
      <c r="H1039">
        <f t="shared" si="101"/>
        <v>2006</v>
      </c>
    </row>
    <row r="1040" spans="1:8" x14ac:dyDescent="0.35">
      <c r="A1040" s="1">
        <v>38683</v>
      </c>
      <c r="B1040">
        <v>670.69140600000003</v>
      </c>
      <c r="C1040">
        <f t="shared" si="96"/>
        <v>11</v>
      </c>
      <c r="D1040">
        <f t="shared" si="97"/>
        <v>27</v>
      </c>
      <c r="E1040">
        <f t="shared" si="98"/>
        <v>2005</v>
      </c>
      <c r="F1040" t="str">
        <f t="shared" si="99"/>
        <v>02</v>
      </c>
      <c r="G1040" t="str">
        <f t="shared" si="100"/>
        <v>Nov</v>
      </c>
      <c r="H1040">
        <f t="shared" si="101"/>
        <v>2006</v>
      </c>
    </row>
    <row r="1041" spans="1:8" x14ac:dyDescent="0.35">
      <c r="A1041" s="1">
        <v>38684</v>
      </c>
      <c r="B1041">
        <v>672.39923099999999</v>
      </c>
      <c r="C1041">
        <f t="shared" si="96"/>
        <v>11</v>
      </c>
      <c r="D1041">
        <f t="shared" si="97"/>
        <v>28</v>
      </c>
      <c r="E1041">
        <f t="shared" si="98"/>
        <v>2005</v>
      </c>
      <c r="F1041" t="str">
        <f t="shared" si="99"/>
        <v>02</v>
      </c>
      <c r="G1041" t="str">
        <f t="shared" si="100"/>
        <v>Nov</v>
      </c>
      <c r="H1041">
        <f t="shared" si="101"/>
        <v>2006</v>
      </c>
    </row>
    <row r="1042" spans="1:8" x14ac:dyDescent="0.35">
      <c r="A1042" s="1">
        <v>38685</v>
      </c>
      <c r="B1042">
        <v>673.89318800000001</v>
      </c>
      <c r="C1042">
        <f t="shared" si="96"/>
        <v>11</v>
      </c>
      <c r="D1042">
        <f t="shared" si="97"/>
        <v>29</v>
      </c>
      <c r="E1042">
        <f t="shared" si="98"/>
        <v>2005</v>
      </c>
      <c r="F1042" t="str">
        <f t="shared" si="99"/>
        <v>02</v>
      </c>
      <c r="G1042" t="str">
        <f t="shared" si="100"/>
        <v>Nov</v>
      </c>
      <c r="H1042">
        <f t="shared" si="101"/>
        <v>2006</v>
      </c>
    </row>
    <row r="1043" spans="1:8" x14ac:dyDescent="0.35">
      <c r="A1043" s="1">
        <v>38686</v>
      </c>
      <c r="B1043">
        <v>674.85992399999998</v>
      </c>
      <c r="C1043">
        <f t="shared" si="96"/>
        <v>11</v>
      </c>
      <c r="D1043">
        <f t="shared" si="97"/>
        <v>30</v>
      </c>
      <c r="E1043">
        <f t="shared" si="98"/>
        <v>2005</v>
      </c>
      <c r="F1043" t="str">
        <f t="shared" si="99"/>
        <v>02</v>
      </c>
      <c r="G1043" t="str">
        <f t="shared" si="100"/>
        <v>Nov</v>
      </c>
      <c r="H1043">
        <f t="shared" si="101"/>
        <v>2006</v>
      </c>
    </row>
    <row r="1044" spans="1:8" x14ac:dyDescent="0.35">
      <c r="A1044" s="1">
        <v>38687</v>
      </c>
      <c r="B1044">
        <v>675.45739700000001</v>
      </c>
      <c r="C1044">
        <f t="shared" si="96"/>
        <v>12</v>
      </c>
      <c r="D1044">
        <f t="shared" si="97"/>
        <v>1</v>
      </c>
      <c r="E1044">
        <f t="shared" si="98"/>
        <v>2005</v>
      </c>
      <c r="F1044" t="str">
        <f t="shared" si="99"/>
        <v>03</v>
      </c>
      <c r="G1044" t="str">
        <f t="shared" si="100"/>
        <v>Dec</v>
      </c>
      <c r="H1044">
        <f t="shared" si="101"/>
        <v>2006</v>
      </c>
    </row>
    <row r="1045" spans="1:8" x14ac:dyDescent="0.35">
      <c r="A1045" s="1">
        <v>38688</v>
      </c>
      <c r="B1045">
        <v>677.14562999999998</v>
      </c>
      <c r="C1045">
        <f t="shared" si="96"/>
        <v>12</v>
      </c>
      <c r="D1045">
        <f t="shared" si="97"/>
        <v>2</v>
      </c>
      <c r="E1045">
        <f t="shared" si="98"/>
        <v>2005</v>
      </c>
      <c r="F1045" t="str">
        <f t="shared" si="99"/>
        <v>03</v>
      </c>
      <c r="G1045" t="str">
        <f t="shared" si="100"/>
        <v>Dec</v>
      </c>
      <c r="H1045">
        <f t="shared" si="101"/>
        <v>2006</v>
      </c>
    </row>
    <row r="1046" spans="1:8" x14ac:dyDescent="0.35">
      <c r="A1046" s="1">
        <v>38689</v>
      </c>
      <c r="B1046">
        <v>680.26086399999997</v>
      </c>
      <c r="C1046">
        <f t="shared" si="96"/>
        <v>12</v>
      </c>
      <c r="D1046">
        <f t="shared" si="97"/>
        <v>3</v>
      </c>
      <c r="E1046">
        <f t="shared" si="98"/>
        <v>2005</v>
      </c>
      <c r="F1046" t="str">
        <f t="shared" si="99"/>
        <v>03</v>
      </c>
      <c r="G1046" t="str">
        <f t="shared" si="100"/>
        <v>Dec</v>
      </c>
      <c r="H1046">
        <f t="shared" si="101"/>
        <v>2006</v>
      </c>
    </row>
    <row r="1047" spans="1:8" x14ac:dyDescent="0.35">
      <c r="A1047" s="1">
        <v>38690</v>
      </c>
      <c r="B1047">
        <v>684.85516399999995</v>
      </c>
      <c r="C1047">
        <f t="shared" si="96"/>
        <v>12</v>
      </c>
      <c r="D1047">
        <f t="shared" si="97"/>
        <v>4</v>
      </c>
      <c r="E1047">
        <f t="shared" si="98"/>
        <v>2005</v>
      </c>
      <c r="F1047" t="str">
        <f t="shared" si="99"/>
        <v>03</v>
      </c>
      <c r="G1047" t="str">
        <f t="shared" si="100"/>
        <v>Dec</v>
      </c>
      <c r="H1047">
        <f t="shared" si="101"/>
        <v>2006</v>
      </c>
    </row>
    <row r="1048" spans="1:8" x14ac:dyDescent="0.35">
      <c r="A1048" s="1">
        <v>38691</v>
      </c>
      <c r="B1048">
        <v>689.58850099999995</v>
      </c>
      <c r="C1048">
        <f t="shared" si="96"/>
        <v>12</v>
      </c>
      <c r="D1048">
        <f t="shared" si="97"/>
        <v>5</v>
      </c>
      <c r="E1048">
        <f t="shared" si="98"/>
        <v>2005</v>
      </c>
      <c r="F1048" t="str">
        <f t="shared" si="99"/>
        <v>03</v>
      </c>
      <c r="G1048" t="str">
        <f t="shared" si="100"/>
        <v>Dec</v>
      </c>
      <c r="H1048">
        <f t="shared" si="101"/>
        <v>2006</v>
      </c>
    </row>
    <row r="1049" spans="1:8" x14ac:dyDescent="0.35">
      <c r="A1049" s="1">
        <v>38692</v>
      </c>
      <c r="B1049">
        <v>693.07605000000001</v>
      </c>
      <c r="C1049">
        <f t="shared" si="96"/>
        <v>12</v>
      </c>
      <c r="D1049">
        <f t="shared" si="97"/>
        <v>6</v>
      </c>
      <c r="E1049">
        <f t="shared" si="98"/>
        <v>2005</v>
      </c>
      <c r="F1049" t="str">
        <f t="shared" si="99"/>
        <v>03</v>
      </c>
      <c r="G1049" t="str">
        <f t="shared" si="100"/>
        <v>Dec</v>
      </c>
      <c r="H1049">
        <f t="shared" si="101"/>
        <v>2006</v>
      </c>
    </row>
    <row r="1050" spans="1:8" x14ac:dyDescent="0.35">
      <c r="A1050" s="1">
        <v>38693</v>
      </c>
      <c r="B1050">
        <v>695.95306400000004</v>
      </c>
      <c r="C1050">
        <f t="shared" si="96"/>
        <v>12</v>
      </c>
      <c r="D1050">
        <f t="shared" si="97"/>
        <v>7</v>
      </c>
      <c r="E1050">
        <f t="shared" si="98"/>
        <v>2005</v>
      </c>
      <c r="F1050" t="str">
        <f t="shared" si="99"/>
        <v>03</v>
      </c>
      <c r="G1050" t="str">
        <f t="shared" si="100"/>
        <v>Dec</v>
      </c>
      <c r="H1050">
        <f t="shared" si="101"/>
        <v>2006</v>
      </c>
    </row>
    <row r="1051" spans="1:8" x14ac:dyDescent="0.35">
      <c r="A1051" s="1">
        <v>38694</v>
      </c>
      <c r="B1051">
        <v>698.18524200000002</v>
      </c>
      <c r="C1051">
        <f t="shared" si="96"/>
        <v>12</v>
      </c>
      <c r="D1051">
        <f t="shared" si="97"/>
        <v>8</v>
      </c>
      <c r="E1051">
        <f t="shared" si="98"/>
        <v>2005</v>
      </c>
      <c r="F1051" t="str">
        <f t="shared" si="99"/>
        <v>03</v>
      </c>
      <c r="G1051" t="str">
        <f t="shared" si="100"/>
        <v>Dec</v>
      </c>
      <c r="H1051">
        <f t="shared" si="101"/>
        <v>2006</v>
      </c>
    </row>
    <row r="1052" spans="1:8" x14ac:dyDescent="0.35">
      <c r="A1052" s="1">
        <v>38695</v>
      </c>
      <c r="B1052">
        <v>699.49865699999998</v>
      </c>
      <c r="C1052">
        <f t="shared" si="96"/>
        <v>12</v>
      </c>
      <c r="D1052">
        <f t="shared" si="97"/>
        <v>9</v>
      </c>
      <c r="E1052">
        <f t="shared" si="98"/>
        <v>2005</v>
      </c>
      <c r="F1052" t="str">
        <f t="shared" si="99"/>
        <v>03</v>
      </c>
      <c r="G1052" t="str">
        <f t="shared" si="100"/>
        <v>Dec</v>
      </c>
      <c r="H1052">
        <f t="shared" si="101"/>
        <v>2006</v>
      </c>
    </row>
    <row r="1053" spans="1:8" x14ac:dyDescent="0.35">
      <c r="A1053" s="1">
        <v>38696</v>
      </c>
      <c r="B1053">
        <v>700.22375499999998</v>
      </c>
      <c r="C1053">
        <f t="shared" si="96"/>
        <v>12</v>
      </c>
      <c r="D1053">
        <f t="shared" si="97"/>
        <v>10</v>
      </c>
      <c r="E1053">
        <f t="shared" si="98"/>
        <v>2005</v>
      </c>
      <c r="F1053" t="str">
        <f t="shared" si="99"/>
        <v>03</v>
      </c>
      <c r="G1053" t="str">
        <f t="shared" si="100"/>
        <v>Dec</v>
      </c>
      <c r="H1053">
        <f t="shared" si="101"/>
        <v>2006</v>
      </c>
    </row>
    <row r="1054" spans="1:8" x14ac:dyDescent="0.35">
      <c r="A1054" s="1">
        <v>38697</v>
      </c>
      <c r="B1054">
        <v>700.38855000000001</v>
      </c>
      <c r="C1054">
        <f t="shared" si="96"/>
        <v>12</v>
      </c>
      <c r="D1054">
        <f t="shared" si="97"/>
        <v>11</v>
      </c>
      <c r="E1054">
        <f t="shared" si="98"/>
        <v>2005</v>
      </c>
      <c r="F1054" t="str">
        <f t="shared" si="99"/>
        <v>03</v>
      </c>
      <c r="G1054" t="str">
        <f t="shared" si="100"/>
        <v>Dec</v>
      </c>
      <c r="H1054">
        <f t="shared" si="101"/>
        <v>2006</v>
      </c>
    </row>
    <row r="1055" spans="1:8" x14ac:dyDescent="0.35">
      <c r="A1055" s="1">
        <v>38698</v>
      </c>
      <c r="B1055">
        <v>700.26043700000002</v>
      </c>
      <c r="C1055">
        <f t="shared" si="96"/>
        <v>12</v>
      </c>
      <c r="D1055">
        <f t="shared" si="97"/>
        <v>12</v>
      </c>
      <c r="E1055">
        <f t="shared" si="98"/>
        <v>2005</v>
      </c>
      <c r="F1055" t="str">
        <f t="shared" si="99"/>
        <v>03</v>
      </c>
      <c r="G1055" t="str">
        <f t="shared" si="100"/>
        <v>Dec</v>
      </c>
      <c r="H1055">
        <f t="shared" si="101"/>
        <v>2006</v>
      </c>
    </row>
    <row r="1056" spans="1:8" x14ac:dyDescent="0.35">
      <c r="A1056" s="1">
        <v>38699</v>
      </c>
      <c r="B1056">
        <v>700.07751499999995</v>
      </c>
      <c r="C1056">
        <f t="shared" si="96"/>
        <v>12</v>
      </c>
      <c r="D1056">
        <f t="shared" si="97"/>
        <v>13</v>
      </c>
      <c r="E1056">
        <f t="shared" si="98"/>
        <v>2005</v>
      </c>
      <c r="F1056" t="str">
        <f t="shared" si="99"/>
        <v>03</v>
      </c>
      <c r="G1056" t="str">
        <f t="shared" si="100"/>
        <v>Dec</v>
      </c>
      <c r="H1056">
        <f t="shared" si="101"/>
        <v>2006</v>
      </c>
    </row>
    <row r="1057" spans="1:8" x14ac:dyDescent="0.35">
      <c r="A1057" s="1">
        <v>38700</v>
      </c>
      <c r="B1057">
        <v>699.82665999999995</v>
      </c>
      <c r="C1057">
        <f t="shared" si="96"/>
        <v>12</v>
      </c>
      <c r="D1057">
        <f t="shared" si="97"/>
        <v>14</v>
      </c>
      <c r="E1057">
        <f t="shared" si="98"/>
        <v>2005</v>
      </c>
      <c r="F1057" t="str">
        <f t="shared" si="99"/>
        <v>03</v>
      </c>
      <c r="G1057" t="str">
        <f t="shared" si="100"/>
        <v>Dec</v>
      </c>
      <c r="H1057">
        <f t="shared" si="101"/>
        <v>2006</v>
      </c>
    </row>
    <row r="1058" spans="1:8" x14ac:dyDescent="0.35">
      <c r="A1058" s="1">
        <v>38701</v>
      </c>
      <c r="B1058">
        <v>699.49517800000001</v>
      </c>
      <c r="C1058">
        <f t="shared" si="96"/>
        <v>12</v>
      </c>
      <c r="D1058">
        <f t="shared" si="97"/>
        <v>15</v>
      </c>
      <c r="E1058">
        <f t="shared" si="98"/>
        <v>2005</v>
      </c>
      <c r="F1058" t="str">
        <f t="shared" si="99"/>
        <v>03</v>
      </c>
      <c r="G1058" t="str">
        <f t="shared" si="100"/>
        <v>Dec</v>
      </c>
      <c r="H1058">
        <f t="shared" si="101"/>
        <v>2006</v>
      </c>
    </row>
    <row r="1059" spans="1:8" x14ac:dyDescent="0.35">
      <c r="A1059" s="1">
        <v>38702</v>
      </c>
      <c r="B1059">
        <v>699.06274399999995</v>
      </c>
      <c r="C1059">
        <f t="shared" si="96"/>
        <v>12</v>
      </c>
      <c r="D1059">
        <f t="shared" si="97"/>
        <v>16</v>
      </c>
      <c r="E1059">
        <f t="shared" si="98"/>
        <v>2005</v>
      </c>
      <c r="F1059" t="str">
        <f t="shared" si="99"/>
        <v>03</v>
      </c>
      <c r="G1059" t="str">
        <f t="shared" si="100"/>
        <v>Dec</v>
      </c>
      <c r="H1059">
        <f t="shared" si="101"/>
        <v>2006</v>
      </c>
    </row>
    <row r="1060" spans="1:8" x14ac:dyDescent="0.35">
      <c r="A1060" s="1">
        <v>38703</v>
      </c>
      <c r="B1060">
        <v>698.53961200000003</v>
      </c>
      <c r="C1060">
        <f t="shared" si="96"/>
        <v>12</v>
      </c>
      <c r="D1060">
        <f t="shared" si="97"/>
        <v>17</v>
      </c>
      <c r="E1060">
        <f t="shared" si="98"/>
        <v>2005</v>
      </c>
      <c r="F1060" t="str">
        <f t="shared" si="99"/>
        <v>03</v>
      </c>
      <c r="G1060" t="str">
        <f t="shared" si="100"/>
        <v>Dec</v>
      </c>
      <c r="H1060">
        <f t="shared" si="101"/>
        <v>2006</v>
      </c>
    </row>
    <row r="1061" spans="1:8" x14ac:dyDescent="0.35">
      <c r="A1061" s="1">
        <v>38704</v>
      </c>
      <c r="B1061">
        <v>697.97772199999997</v>
      </c>
      <c r="C1061">
        <f t="shared" si="96"/>
        <v>12</v>
      </c>
      <c r="D1061">
        <f t="shared" si="97"/>
        <v>18</v>
      </c>
      <c r="E1061">
        <f t="shared" si="98"/>
        <v>2005</v>
      </c>
      <c r="F1061" t="str">
        <f t="shared" si="99"/>
        <v>03</v>
      </c>
      <c r="G1061" t="str">
        <f t="shared" si="100"/>
        <v>Dec</v>
      </c>
      <c r="H1061">
        <f t="shared" si="101"/>
        <v>2006</v>
      </c>
    </row>
    <row r="1062" spans="1:8" x14ac:dyDescent="0.35">
      <c r="A1062" s="1">
        <v>38705</v>
      </c>
      <c r="B1062">
        <v>697.66314699999998</v>
      </c>
      <c r="C1062">
        <f t="shared" si="96"/>
        <v>12</v>
      </c>
      <c r="D1062">
        <f t="shared" si="97"/>
        <v>19</v>
      </c>
      <c r="E1062">
        <f t="shared" si="98"/>
        <v>2005</v>
      </c>
      <c r="F1062" t="str">
        <f t="shared" si="99"/>
        <v>03</v>
      </c>
      <c r="G1062" t="str">
        <f t="shared" si="100"/>
        <v>Dec</v>
      </c>
      <c r="H1062">
        <f t="shared" si="101"/>
        <v>2006</v>
      </c>
    </row>
    <row r="1063" spans="1:8" x14ac:dyDescent="0.35">
      <c r="A1063" s="1">
        <v>38706</v>
      </c>
      <c r="B1063">
        <v>697.39642300000003</v>
      </c>
      <c r="C1063">
        <f t="shared" si="96"/>
        <v>12</v>
      </c>
      <c r="D1063">
        <f t="shared" si="97"/>
        <v>20</v>
      </c>
      <c r="E1063">
        <f t="shared" si="98"/>
        <v>2005</v>
      </c>
      <c r="F1063" t="str">
        <f t="shared" si="99"/>
        <v>03</v>
      </c>
      <c r="G1063" t="str">
        <f t="shared" si="100"/>
        <v>Dec</v>
      </c>
      <c r="H1063">
        <f t="shared" si="101"/>
        <v>2006</v>
      </c>
    </row>
    <row r="1064" spans="1:8" x14ac:dyDescent="0.35">
      <c r="A1064" s="1">
        <v>38707</v>
      </c>
      <c r="B1064">
        <v>697.07733199999996</v>
      </c>
      <c r="C1064">
        <f t="shared" si="96"/>
        <v>12</v>
      </c>
      <c r="D1064">
        <f t="shared" si="97"/>
        <v>21</v>
      </c>
      <c r="E1064">
        <f t="shared" si="98"/>
        <v>2005</v>
      </c>
      <c r="F1064" t="str">
        <f t="shared" si="99"/>
        <v>03</v>
      </c>
      <c r="G1064" t="str">
        <f t="shared" si="100"/>
        <v>Dec</v>
      </c>
      <c r="H1064">
        <f t="shared" si="101"/>
        <v>2006</v>
      </c>
    </row>
    <row r="1065" spans="1:8" x14ac:dyDescent="0.35">
      <c r="A1065" s="1">
        <v>38708</v>
      </c>
      <c r="B1065">
        <v>696.75591999999995</v>
      </c>
      <c r="C1065">
        <f t="shared" si="96"/>
        <v>12</v>
      </c>
      <c r="D1065">
        <f t="shared" si="97"/>
        <v>22</v>
      </c>
      <c r="E1065">
        <f t="shared" si="98"/>
        <v>2005</v>
      </c>
      <c r="F1065" t="str">
        <f t="shared" si="99"/>
        <v>03</v>
      </c>
      <c r="G1065" t="str">
        <f t="shared" si="100"/>
        <v>Dec</v>
      </c>
      <c r="H1065">
        <f t="shared" si="101"/>
        <v>2006</v>
      </c>
    </row>
    <row r="1066" spans="1:8" x14ac:dyDescent="0.35">
      <c r="A1066" s="1">
        <v>38709</v>
      </c>
      <c r="B1066">
        <v>696.38574200000005</v>
      </c>
      <c r="C1066">
        <f t="shared" si="96"/>
        <v>12</v>
      </c>
      <c r="D1066">
        <f t="shared" si="97"/>
        <v>23</v>
      </c>
      <c r="E1066">
        <f t="shared" si="98"/>
        <v>2005</v>
      </c>
      <c r="F1066" t="str">
        <f t="shared" si="99"/>
        <v>03</v>
      </c>
      <c r="G1066" t="str">
        <f t="shared" si="100"/>
        <v>Dec</v>
      </c>
      <c r="H1066">
        <f t="shared" si="101"/>
        <v>2006</v>
      </c>
    </row>
    <row r="1067" spans="1:8" x14ac:dyDescent="0.35">
      <c r="A1067" s="1">
        <v>38710</v>
      </c>
      <c r="B1067">
        <v>695.94695999999999</v>
      </c>
      <c r="C1067">
        <f t="shared" si="96"/>
        <v>12</v>
      </c>
      <c r="D1067">
        <f t="shared" si="97"/>
        <v>24</v>
      </c>
      <c r="E1067">
        <f t="shared" si="98"/>
        <v>2005</v>
      </c>
      <c r="F1067" t="str">
        <f t="shared" si="99"/>
        <v>03</v>
      </c>
      <c r="G1067" t="str">
        <f t="shared" si="100"/>
        <v>Dec</v>
      </c>
      <c r="H1067">
        <f t="shared" si="101"/>
        <v>2006</v>
      </c>
    </row>
    <row r="1068" spans="1:8" x14ac:dyDescent="0.35">
      <c r="A1068" s="1">
        <v>38711</v>
      </c>
      <c r="B1068">
        <v>696.05255099999999</v>
      </c>
      <c r="C1068">
        <f t="shared" si="96"/>
        <v>12</v>
      </c>
      <c r="D1068">
        <f t="shared" si="97"/>
        <v>25</v>
      </c>
      <c r="E1068">
        <f t="shared" si="98"/>
        <v>2005</v>
      </c>
      <c r="F1068" t="str">
        <f t="shared" si="99"/>
        <v>03</v>
      </c>
      <c r="G1068" t="str">
        <f t="shared" si="100"/>
        <v>Dec</v>
      </c>
      <c r="H1068">
        <f t="shared" si="101"/>
        <v>2006</v>
      </c>
    </row>
    <row r="1069" spans="1:8" x14ac:dyDescent="0.35">
      <c r="A1069" s="1">
        <v>38712</v>
      </c>
      <c r="B1069">
        <v>697.37017800000001</v>
      </c>
      <c r="C1069">
        <f t="shared" si="96"/>
        <v>12</v>
      </c>
      <c r="D1069">
        <f t="shared" si="97"/>
        <v>26</v>
      </c>
      <c r="E1069">
        <f t="shared" si="98"/>
        <v>2005</v>
      </c>
      <c r="F1069" t="str">
        <f t="shared" si="99"/>
        <v>03</v>
      </c>
      <c r="G1069" t="str">
        <f t="shared" si="100"/>
        <v>Dec</v>
      </c>
      <c r="H1069">
        <f t="shared" si="101"/>
        <v>2006</v>
      </c>
    </row>
    <row r="1070" spans="1:8" x14ac:dyDescent="0.35">
      <c r="A1070" s="1">
        <v>38713</v>
      </c>
      <c r="B1070">
        <v>698.144226</v>
      </c>
      <c r="C1070">
        <f t="shared" si="96"/>
        <v>12</v>
      </c>
      <c r="D1070">
        <f t="shared" si="97"/>
        <v>27</v>
      </c>
      <c r="E1070">
        <f t="shared" si="98"/>
        <v>2005</v>
      </c>
      <c r="F1070" t="str">
        <f t="shared" si="99"/>
        <v>03</v>
      </c>
      <c r="G1070" t="str">
        <f t="shared" si="100"/>
        <v>Dec</v>
      </c>
      <c r="H1070">
        <f t="shared" si="101"/>
        <v>2006</v>
      </c>
    </row>
    <row r="1071" spans="1:8" x14ac:dyDescent="0.35">
      <c r="A1071" s="1">
        <v>38714</v>
      </c>
      <c r="B1071">
        <v>698.31970200000001</v>
      </c>
      <c r="C1071">
        <f t="shared" si="96"/>
        <v>12</v>
      </c>
      <c r="D1071">
        <f t="shared" si="97"/>
        <v>28</v>
      </c>
      <c r="E1071">
        <f t="shared" si="98"/>
        <v>2005</v>
      </c>
      <c r="F1071" t="str">
        <f t="shared" si="99"/>
        <v>03</v>
      </c>
      <c r="G1071" t="str">
        <f t="shared" si="100"/>
        <v>Dec</v>
      </c>
      <c r="H1071">
        <f t="shared" si="101"/>
        <v>2006</v>
      </c>
    </row>
    <row r="1072" spans="1:8" x14ac:dyDescent="0.35">
      <c r="A1072" s="1">
        <v>38715</v>
      </c>
      <c r="B1072">
        <v>698.97039800000005</v>
      </c>
      <c r="C1072">
        <f t="shared" si="96"/>
        <v>12</v>
      </c>
      <c r="D1072">
        <f t="shared" si="97"/>
        <v>29</v>
      </c>
      <c r="E1072">
        <f t="shared" si="98"/>
        <v>2005</v>
      </c>
      <c r="F1072" t="str">
        <f t="shared" si="99"/>
        <v>03</v>
      </c>
      <c r="G1072" t="str">
        <f t="shared" si="100"/>
        <v>Dec</v>
      </c>
      <c r="H1072">
        <f t="shared" si="101"/>
        <v>2006</v>
      </c>
    </row>
    <row r="1073" spans="1:8" x14ac:dyDescent="0.35">
      <c r="A1073" s="1">
        <v>38716</v>
      </c>
      <c r="B1073">
        <v>700.409851</v>
      </c>
      <c r="C1073">
        <f t="shared" si="96"/>
        <v>12</v>
      </c>
      <c r="D1073">
        <f t="shared" si="97"/>
        <v>30</v>
      </c>
      <c r="E1073">
        <f t="shared" si="98"/>
        <v>2005</v>
      </c>
      <c r="F1073" t="str">
        <f t="shared" si="99"/>
        <v>03</v>
      </c>
      <c r="G1073" t="str">
        <f t="shared" si="100"/>
        <v>Dec</v>
      </c>
      <c r="H1073">
        <f t="shared" si="101"/>
        <v>2006</v>
      </c>
    </row>
    <row r="1074" spans="1:8" x14ac:dyDescent="0.35">
      <c r="A1074" s="1">
        <v>38717</v>
      </c>
      <c r="B1074">
        <v>701.31976299999997</v>
      </c>
      <c r="C1074">
        <f t="shared" si="96"/>
        <v>12</v>
      </c>
      <c r="D1074">
        <f t="shared" si="97"/>
        <v>31</v>
      </c>
      <c r="E1074">
        <f t="shared" si="98"/>
        <v>2005</v>
      </c>
      <c r="F1074" t="str">
        <f t="shared" si="99"/>
        <v>03</v>
      </c>
      <c r="G1074" t="str">
        <f t="shared" si="100"/>
        <v>Dec</v>
      </c>
      <c r="H1074">
        <f t="shared" si="101"/>
        <v>2006</v>
      </c>
    </row>
    <row r="1075" spans="1:8" x14ac:dyDescent="0.35">
      <c r="A1075" s="1">
        <v>38718</v>
      </c>
      <c r="B1075">
        <v>701.47326699999996</v>
      </c>
      <c r="C1075">
        <f t="shared" si="96"/>
        <v>1</v>
      </c>
      <c r="D1075">
        <f t="shared" si="97"/>
        <v>1</v>
      </c>
      <c r="E1075">
        <f t="shared" si="98"/>
        <v>2006</v>
      </c>
      <c r="F1075" t="str">
        <f t="shared" si="99"/>
        <v>04</v>
      </c>
      <c r="G1075" t="str">
        <f t="shared" si="100"/>
        <v>Jan</v>
      </c>
      <c r="H1075">
        <f t="shared" si="101"/>
        <v>2006</v>
      </c>
    </row>
    <row r="1076" spans="1:8" x14ac:dyDescent="0.35">
      <c r="A1076" s="1">
        <v>38719</v>
      </c>
      <c r="B1076">
        <v>701.29754600000001</v>
      </c>
      <c r="C1076">
        <f t="shared" si="96"/>
        <v>1</v>
      </c>
      <c r="D1076">
        <f t="shared" si="97"/>
        <v>2</v>
      </c>
      <c r="E1076">
        <f t="shared" si="98"/>
        <v>2006</v>
      </c>
      <c r="F1076" t="str">
        <f t="shared" si="99"/>
        <v>04</v>
      </c>
      <c r="G1076" t="str">
        <f t="shared" si="100"/>
        <v>Jan</v>
      </c>
      <c r="H1076">
        <f t="shared" si="101"/>
        <v>2006</v>
      </c>
    </row>
    <row r="1077" spans="1:8" x14ac:dyDescent="0.35">
      <c r="A1077" s="1">
        <v>38720</v>
      </c>
      <c r="B1077">
        <v>701.40625</v>
      </c>
      <c r="C1077">
        <f t="shared" si="96"/>
        <v>1</v>
      </c>
      <c r="D1077">
        <f t="shared" si="97"/>
        <v>3</v>
      </c>
      <c r="E1077">
        <f t="shared" si="98"/>
        <v>2006</v>
      </c>
      <c r="F1077" t="str">
        <f t="shared" si="99"/>
        <v>04</v>
      </c>
      <c r="G1077" t="str">
        <f t="shared" si="100"/>
        <v>Jan</v>
      </c>
      <c r="H1077">
        <f t="shared" si="101"/>
        <v>2006</v>
      </c>
    </row>
    <row r="1078" spans="1:8" x14ac:dyDescent="0.35">
      <c r="A1078" s="1">
        <v>38721</v>
      </c>
      <c r="B1078">
        <v>701.50555399999996</v>
      </c>
      <c r="C1078">
        <f t="shared" si="96"/>
        <v>1</v>
      </c>
      <c r="D1078">
        <f t="shared" si="97"/>
        <v>4</v>
      </c>
      <c r="E1078">
        <f t="shared" si="98"/>
        <v>2006</v>
      </c>
      <c r="F1078" t="str">
        <f t="shared" si="99"/>
        <v>04</v>
      </c>
      <c r="G1078" t="str">
        <f t="shared" si="100"/>
        <v>Jan</v>
      </c>
      <c r="H1078">
        <f t="shared" si="101"/>
        <v>2006</v>
      </c>
    </row>
    <row r="1079" spans="1:8" x14ac:dyDescent="0.35">
      <c r="A1079" s="1">
        <v>38722</v>
      </c>
      <c r="B1079">
        <v>702.14996299999996</v>
      </c>
      <c r="C1079">
        <f t="shared" si="96"/>
        <v>1</v>
      </c>
      <c r="D1079">
        <f t="shared" si="97"/>
        <v>5</v>
      </c>
      <c r="E1079">
        <f t="shared" si="98"/>
        <v>2006</v>
      </c>
      <c r="F1079" t="str">
        <f t="shared" si="99"/>
        <v>04</v>
      </c>
      <c r="G1079" t="str">
        <f t="shared" si="100"/>
        <v>Jan</v>
      </c>
      <c r="H1079">
        <f t="shared" si="101"/>
        <v>2006</v>
      </c>
    </row>
    <row r="1080" spans="1:8" x14ac:dyDescent="0.35">
      <c r="A1080" s="1">
        <v>38723</v>
      </c>
      <c r="B1080">
        <v>704.393372</v>
      </c>
      <c r="C1080">
        <f t="shared" si="96"/>
        <v>1</v>
      </c>
      <c r="D1080">
        <f t="shared" si="97"/>
        <v>6</v>
      </c>
      <c r="E1080">
        <f t="shared" si="98"/>
        <v>2006</v>
      </c>
      <c r="F1080" t="str">
        <f t="shared" si="99"/>
        <v>04</v>
      </c>
      <c r="G1080" t="str">
        <f t="shared" si="100"/>
        <v>Jan</v>
      </c>
      <c r="H1080">
        <f t="shared" si="101"/>
        <v>2006</v>
      </c>
    </row>
    <row r="1081" spans="1:8" x14ac:dyDescent="0.35">
      <c r="A1081" s="1">
        <v>38724</v>
      </c>
      <c r="B1081">
        <v>709.14263900000003</v>
      </c>
      <c r="C1081">
        <f t="shared" si="96"/>
        <v>1</v>
      </c>
      <c r="D1081">
        <f t="shared" si="97"/>
        <v>7</v>
      </c>
      <c r="E1081">
        <f t="shared" si="98"/>
        <v>2006</v>
      </c>
      <c r="F1081" t="str">
        <f t="shared" si="99"/>
        <v>04</v>
      </c>
      <c r="G1081" t="str">
        <f t="shared" si="100"/>
        <v>Jan</v>
      </c>
      <c r="H1081">
        <f t="shared" si="101"/>
        <v>2006</v>
      </c>
    </row>
    <row r="1082" spans="1:8" x14ac:dyDescent="0.35">
      <c r="A1082" s="1">
        <v>38725</v>
      </c>
      <c r="B1082">
        <v>713.86932400000001</v>
      </c>
      <c r="C1082">
        <f t="shared" si="96"/>
        <v>1</v>
      </c>
      <c r="D1082">
        <f t="shared" si="97"/>
        <v>8</v>
      </c>
      <c r="E1082">
        <f t="shared" si="98"/>
        <v>2006</v>
      </c>
      <c r="F1082" t="str">
        <f t="shared" si="99"/>
        <v>04</v>
      </c>
      <c r="G1082" t="str">
        <f t="shared" si="100"/>
        <v>Jan</v>
      </c>
      <c r="H1082">
        <f t="shared" si="101"/>
        <v>2006</v>
      </c>
    </row>
    <row r="1083" spans="1:8" x14ac:dyDescent="0.35">
      <c r="A1083" s="1">
        <v>38726</v>
      </c>
      <c r="B1083">
        <v>718.58312999999998</v>
      </c>
      <c r="C1083">
        <f t="shared" si="96"/>
        <v>1</v>
      </c>
      <c r="D1083">
        <f t="shared" si="97"/>
        <v>9</v>
      </c>
      <c r="E1083">
        <f t="shared" si="98"/>
        <v>2006</v>
      </c>
      <c r="F1083" t="str">
        <f t="shared" si="99"/>
        <v>04</v>
      </c>
      <c r="G1083" t="str">
        <f t="shared" si="100"/>
        <v>Jan</v>
      </c>
      <c r="H1083">
        <f t="shared" si="101"/>
        <v>2006</v>
      </c>
    </row>
    <row r="1084" spans="1:8" x14ac:dyDescent="0.35">
      <c r="A1084" s="1">
        <v>38727</v>
      </c>
      <c r="B1084">
        <v>724.604919</v>
      </c>
      <c r="C1084">
        <f t="shared" si="96"/>
        <v>1</v>
      </c>
      <c r="D1084">
        <f t="shared" si="97"/>
        <v>10</v>
      </c>
      <c r="E1084">
        <f t="shared" si="98"/>
        <v>2006</v>
      </c>
      <c r="F1084" t="str">
        <f t="shared" si="99"/>
        <v>04</v>
      </c>
      <c r="G1084" t="str">
        <f t="shared" si="100"/>
        <v>Jan</v>
      </c>
      <c r="H1084">
        <f t="shared" si="101"/>
        <v>2006</v>
      </c>
    </row>
    <row r="1085" spans="1:8" x14ac:dyDescent="0.35">
      <c r="A1085" s="1">
        <v>38728</v>
      </c>
      <c r="B1085">
        <v>730.87243699999999</v>
      </c>
      <c r="C1085">
        <f t="shared" si="96"/>
        <v>1</v>
      </c>
      <c r="D1085">
        <f t="shared" si="97"/>
        <v>11</v>
      </c>
      <c r="E1085">
        <f t="shared" si="98"/>
        <v>2006</v>
      </c>
      <c r="F1085" t="str">
        <f t="shared" si="99"/>
        <v>04</v>
      </c>
      <c r="G1085" t="str">
        <f t="shared" si="100"/>
        <v>Jan</v>
      </c>
      <c r="H1085">
        <f t="shared" si="101"/>
        <v>2006</v>
      </c>
    </row>
    <row r="1086" spans="1:8" x14ac:dyDescent="0.35">
      <c r="A1086" s="1">
        <v>38729</v>
      </c>
      <c r="B1086">
        <v>736.33343500000001</v>
      </c>
      <c r="C1086">
        <f t="shared" si="96"/>
        <v>1</v>
      </c>
      <c r="D1086">
        <f t="shared" si="97"/>
        <v>12</v>
      </c>
      <c r="E1086">
        <f t="shared" si="98"/>
        <v>2006</v>
      </c>
      <c r="F1086" t="str">
        <f t="shared" si="99"/>
        <v>04</v>
      </c>
      <c r="G1086" t="str">
        <f t="shared" si="100"/>
        <v>Jan</v>
      </c>
      <c r="H1086">
        <f t="shared" si="101"/>
        <v>2006</v>
      </c>
    </row>
    <row r="1087" spans="1:8" x14ac:dyDescent="0.35">
      <c r="A1087" s="1">
        <v>38730</v>
      </c>
      <c r="B1087">
        <v>740.38793899999996</v>
      </c>
      <c r="C1087">
        <f t="shared" si="96"/>
        <v>1</v>
      </c>
      <c r="D1087">
        <f t="shared" si="97"/>
        <v>13</v>
      </c>
      <c r="E1087">
        <f t="shared" si="98"/>
        <v>2006</v>
      </c>
      <c r="F1087" t="str">
        <f t="shared" si="99"/>
        <v>04</v>
      </c>
      <c r="G1087" t="str">
        <f t="shared" si="100"/>
        <v>Jan</v>
      </c>
      <c r="H1087">
        <f t="shared" si="101"/>
        <v>2006</v>
      </c>
    </row>
    <row r="1088" spans="1:8" x14ac:dyDescent="0.35">
      <c r="A1088" s="1">
        <v>38731</v>
      </c>
      <c r="B1088">
        <v>742.84405500000003</v>
      </c>
      <c r="C1088">
        <f t="shared" si="96"/>
        <v>1</v>
      </c>
      <c r="D1088">
        <f t="shared" si="97"/>
        <v>14</v>
      </c>
      <c r="E1088">
        <f t="shared" si="98"/>
        <v>2006</v>
      </c>
      <c r="F1088" t="str">
        <f t="shared" si="99"/>
        <v>04</v>
      </c>
      <c r="G1088" t="str">
        <f t="shared" si="100"/>
        <v>Jan</v>
      </c>
      <c r="H1088">
        <f t="shared" si="101"/>
        <v>2006</v>
      </c>
    </row>
    <row r="1089" spans="1:8" x14ac:dyDescent="0.35">
      <c r="A1089" s="1">
        <v>38732</v>
      </c>
      <c r="B1089">
        <v>744.11377000000005</v>
      </c>
      <c r="C1089">
        <f t="shared" si="96"/>
        <v>1</v>
      </c>
      <c r="D1089">
        <f t="shared" si="97"/>
        <v>15</v>
      </c>
      <c r="E1089">
        <f t="shared" si="98"/>
        <v>2006</v>
      </c>
      <c r="F1089" t="str">
        <f t="shared" si="99"/>
        <v>04</v>
      </c>
      <c r="G1089" t="str">
        <f t="shared" si="100"/>
        <v>Jan</v>
      </c>
      <c r="H1089">
        <f t="shared" si="101"/>
        <v>2006</v>
      </c>
    </row>
    <row r="1090" spans="1:8" x14ac:dyDescent="0.35">
      <c r="A1090" s="1">
        <v>38733</v>
      </c>
      <c r="B1090">
        <v>744.41497800000002</v>
      </c>
      <c r="C1090">
        <f t="shared" si="96"/>
        <v>1</v>
      </c>
      <c r="D1090">
        <f t="shared" si="97"/>
        <v>16</v>
      </c>
      <c r="E1090">
        <f t="shared" si="98"/>
        <v>2006</v>
      </c>
      <c r="F1090" t="str">
        <f t="shared" si="99"/>
        <v>04</v>
      </c>
      <c r="G1090" t="str">
        <f t="shared" si="100"/>
        <v>Jan</v>
      </c>
      <c r="H1090">
        <f t="shared" si="101"/>
        <v>2006</v>
      </c>
    </row>
    <row r="1091" spans="1:8" x14ac:dyDescent="0.35">
      <c r="A1091" s="1">
        <v>38734</v>
      </c>
      <c r="B1091">
        <v>744.752747</v>
      </c>
      <c r="C1091">
        <f t="shared" si="96"/>
        <v>1</v>
      </c>
      <c r="D1091">
        <f t="shared" si="97"/>
        <v>17</v>
      </c>
      <c r="E1091">
        <f t="shared" si="98"/>
        <v>2006</v>
      </c>
      <c r="F1091" t="str">
        <f t="shared" si="99"/>
        <v>04</v>
      </c>
      <c r="G1091" t="str">
        <f t="shared" si="100"/>
        <v>Jan</v>
      </c>
      <c r="H1091">
        <f t="shared" si="101"/>
        <v>2006</v>
      </c>
    </row>
    <row r="1092" spans="1:8" x14ac:dyDescent="0.35">
      <c r="A1092" s="1">
        <v>38735</v>
      </c>
      <c r="B1092">
        <v>744.90307600000006</v>
      </c>
      <c r="C1092">
        <f t="shared" si="96"/>
        <v>1</v>
      </c>
      <c r="D1092">
        <f t="shared" si="97"/>
        <v>18</v>
      </c>
      <c r="E1092">
        <f t="shared" si="98"/>
        <v>2006</v>
      </c>
      <c r="F1092" t="str">
        <f t="shared" si="99"/>
        <v>04</v>
      </c>
      <c r="G1092" t="str">
        <f t="shared" si="100"/>
        <v>Jan</v>
      </c>
      <c r="H1092">
        <f t="shared" si="101"/>
        <v>2006</v>
      </c>
    </row>
    <row r="1093" spans="1:8" x14ac:dyDescent="0.35">
      <c r="A1093" s="1">
        <v>38736</v>
      </c>
      <c r="B1093">
        <v>744.60022000000004</v>
      </c>
      <c r="C1093">
        <f t="shared" si="96"/>
        <v>1</v>
      </c>
      <c r="D1093">
        <f t="shared" si="97"/>
        <v>19</v>
      </c>
      <c r="E1093">
        <f t="shared" si="98"/>
        <v>2006</v>
      </c>
      <c r="F1093" t="str">
        <f t="shared" si="99"/>
        <v>04</v>
      </c>
      <c r="G1093" t="str">
        <f t="shared" si="100"/>
        <v>Jan</v>
      </c>
      <c r="H1093">
        <f t="shared" si="101"/>
        <v>2006</v>
      </c>
    </row>
    <row r="1094" spans="1:8" x14ac:dyDescent="0.35">
      <c r="A1094" s="1">
        <v>38737</v>
      </c>
      <c r="B1094">
        <v>744.31817599999999</v>
      </c>
      <c r="C1094">
        <f t="shared" si="96"/>
        <v>1</v>
      </c>
      <c r="D1094">
        <f t="shared" si="97"/>
        <v>20</v>
      </c>
      <c r="E1094">
        <f t="shared" si="98"/>
        <v>2006</v>
      </c>
      <c r="F1094" t="str">
        <f t="shared" si="99"/>
        <v>04</v>
      </c>
      <c r="G1094" t="str">
        <f t="shared" si="100"/>
        <v>Jan</v>
      </c>
      <c r="H1094">
        <f t="shared" si="101"/>
        <v>2006</v>
      </c>
    </row>
    <row r="1095" spans="1:8" x14ac:dyDescent="0.35">
      <c r="A1095" s="1">
        <v>38738</v>
      </c>
      <c r="B1095">
        <v>743.89880400000004</v>
      </c>
      <c r="C1095">
        <f t="shared" si="96"/>
        <v>1</v>
      </c>
      <c r="D1095">
        <f t="shared" si="97"/>
        <v>21</v>
      </c>
      <c r="E1095">
        <f t="shared" si="98"/>
        <v>2006</v>
      </c>
      <c r="F1095" t="str">
        <f t="shared" si="99"/>
        <v>04</v>
      </c>
      <c r="G1095" t="str">
        <f t="shared" si="100"/>
        <v>Jan</v>
      </c>
      <c r="H1095">
        <f t="shared" si="101"/>
        <v>2006</v>
      </c>
    </row>
    <row r="1096" spans="1:8" x14ac:dyDescent="0.35">
      <c r="A1096" s="1">
        <v>38739</v>
      </c>
      <c r="B1096">
        <v>743.26721199999997</v>
      </c>
      <c r="C1096">
        <f t="shared" si="96"/>
        <v>1</v>
      </c>
      <c r="D1096">
        <f t="shared" si="97"/>
        <v>22</v>
      </c>
      <c r="E1096">
        <f t="shared" si="98"/>
        <v>2006</v>
      </c>
      <c r="F1096" t="str">
        <f t="shared" si="99"/>
        <v>04</v>
      </c>
      <c r="G1096" t="str">
        <f t="shared" si="100"/>
        <v>Jan</v>
      </c>
      <c r="H1096">
        <f t="shared" si="101"/>
        <v>2006</v>
      </c>
    </row>
    <row r="1097" spans="1:8" x14ac:dyDescent="0.35">
      <c r="A1097" s="1">
        <v>38740</v>
      </c>
      <c r="B1097">
        <v>742.41387899999995</v>
      </c>
      <c r="C1097">
        <f t="shared" si="96"/>
        <v>1</v>
      </c>
      <c r="D1097">
        <f t="shared" si="97"/>
        <v>23</v>
      </c>
      <c r="E1097">
        <f t="shared" si="98"/>
        <v>2006</v>
      </c>
      <c r="F1097" t="str">
        <f t="shared" si="99"/>
        <v>04</v>
      </c>
      <c r="G1097" t="str">
        <f t="shared" si="100"/>
        <v>Jan</v>
      </c>
      <c r="H1097">
        <f t="shared" si="101"/>
        <v>2006</v>
      </c>
    </row>
    <row r="1098" spans="1:8" x14ac:dyDescent="0.35">
      <c r="A1098" s="1">
        <v>38741</v>
      </c>
      <c r="B1098">
        <v>741.39819299999999</v>
      </c>
      <c r="C1098">
        <f t="shared" si="96"/>
        <v>1</v>
      </c>
      <c r="D1098">
        <f t="shared" si="97"/>
        <v>24</v>
      </c>
      <c r="E1098">
        <f t="shared" si="98"/>
        <v>2006</v>
      </c>
      <c r="F1098" t="str">
        <f t="shared" si="99"/>
        <v>04</v>
      </c>
      <c r="G1098" t="str">
        <f t="shared" si="100"/>
        <v>Jan</v>
      </c>
      <c r="H1098">
        <f t="shared" si="101"/>
        <v>2006</v>
      </c>
    </row>
    <row r="1099" spans="1:8" x14ac:dyDescent="0.35">
      <c r="A1099" s="1">
        <v>38742</v>
      </c>
      <c r="B1099">
        <v>740.45678699999996</v>
      </c>
      <c r="C1099">
        <f t="shared" ref="C1099:C1162" si="102">MONTH(A1099)</f>
        <v>1</v>
      </c>
      <c r="D1099">
        <f t="shared" ref="D1099:D1162" si="103">DAY(A1099)</f>
        <v>25</v>
      </c>
      <c r="E1099">
        <f t="shared" ref="E1099:E1162" si="104">YEAR(A1099)</f>
        <v>2006</v>
      </c>
      <c r="F1099" t="str">
        <f t="shared" ref="F1099:F1162" si="105">TEXT(MOD(C1099+2,12)+1,"00")</f>
        <v>04</v>
      </c>
      <c r="G1099" t="str">
        <f t="shared" ref="G1099:G1162" si="106">TEXT(A1099,"mmm")</f>
        <v>Jan</v>
      </c>
      <c r="H1099">
        <f t="shared" ref="H1099:H1162" si="107">IF(C1099&gt;9,E1099+1,E1099)</f>
        <v>2006</v>
      </c>
    </row>
    <row r="1100" spans="1:8" x14ac:dyDescent="0.35">
      <c r="A1100" s="1">
        <v>38743</v>
      </c>
      <c r="B1100">
        <v>739.46197500000005</v>
      </c>
      <c r="C1100">
        <f t="shared" si="102"/>
        <v>1</v>
      </c>
      <c r="D1100">
        <f t="shared" si="103"/>
        <v>26</v>
      </c>
      <c r="E1100">
        <f t="shared" si="104"/>
        <v>2006</v>
      </c>
      <c r="F1100" t="str">
        <f t="shared" si="105"/>
        <v>04</v>
      </c>
      <c r="G1100" t="str">
        <f t="shared" si="106"/>
        <v>Jan</v>
      </c>
      <c r="H1100">
        <f t="shared" si="107"/>
        <v>2006</v>
      </c>
    </row>
    <row r="1101" spans="1:8" x14ac:dyDescent="0.35">
      <c r="A1101" s="1">
        <v>38744</v>
      </c>
      <c r="B1101">
        <v>738.44067399999994</v>
      </c>
      <c r="C1101">
        <f t="shared" si="102"/>
        <v>1</v>
      </c>
      <c r="D1101">
        <f t="shared" si="103"/>
        <v>27</v>
      </c>
      <c r="E1101">
        <f t="shared" si="104"/>
        <v>2006</v>
      </c>
      <c r="F1101" t="str">
        <f t="shared" si="105"/>
        <v>04</v>
      </c>
      <c r="G1101" t="str">
        <f t="shared" si="106"/>
        <v>Jan</v>
      </c>
      <c r="H1101">
        <f t="shared" si="107"/>
        <v>2006</v>
      </c>
    </row>
    <row r="1102" spans="1:8" x14ac:dyDescent="0.35">
      <c r="A1102" s="1">
        <v>38745</v>
      </c>
      <c r="B1102">
        <v>737.63031000000001</v>
      </c>
      <c r="C1102">
        <f t="shared" si="102"/>
        <v>1</v>
      </c>
      <c r="D1102">
        <f t="shared" si="103"/>
        <v>28</v>
      </c>
      <c r="E1102">
        <f t="shared" si="104"/>
        <v>2006</v>
      </c>
      <c r="F1102" t="str">
        <f t="shared" si="105"/>
        <v>04</v>
      </c>
      <c r="G1102" t="str">
        <f t="shared" si="106"/>
        <v>Jan</v>
      </c>
      <c r="H1102">
        <f t="shared" si="107"/>
        <v>2006</v>
      </c>
    </row>
    <row r="1103" spans="1:8" x14ac:dyDescent="0.35">
      <c r="A1103" s="1">
        <v>38746</v>
      </c>
      <c r="B1103">
        <v>736.75726299999997</v>
      </c>
      <c r="C1103">
        <f t="shared" si="102"/>
        <v>1</v>
      </c>
      <c r="D1103">
        <f t="shared" si="103"/>
        <v>29</v>
      </c>
      <c r="E1103">
        <f t="shared" si="104"/>
        <v>2006</v>
      </c>
      <c r="F1103" t="str">
        <f t="shared" si="105"/>
        <v>04</v>
      </c>
      <c r="G1103" t="str">
        <f t="shared" si="106"/>
        <v>Jan</v>
      </c>
      <c r="H1103">
        <f t="shared" si="107"/>
        <v>2006</v>
      </c>
    </row>
    <row r="1104" spans="1:8" x14ac:dyDescent="0.35">
      <c r="A1104" s="1">
        <v>38747</v>
      </c>
      <c r="B1104">
        <v>736.26501499999995</v>
      </c>
      <c r="C1104">
        <f t="shared" si="102"/>
        <v>1</v>
      </c>
      <c r="D1104">
        <f t="shared" si="103"/>
        <v>30</v>
      </c>
      <c r="E1104">
        <f t="shared" si="104"/>
        <v>2006</v>
      </c>
      <c r="F1104" t="str">
        <f t="shared" si="105"/>
        <v>04</v>
      </c>
      <c r="G1104" t="str">
        <f t="shared" si="106"/>
        <v>Jan</v>
      </c>
      <c r="H1104">
        <f t="shared" si="107"/>
        <v>2006</v>
      </c>
    </row>
    <row r="1105" spans="1:8" x14ac:dyDescent="0.35">
      <c r="A1105" s="1">
        <v>38748</v>
      </c>
      <c r="B1105">
        <v>736.55969200000004</v>
      </c>
      <c r="C1105">
        <f t="shared" si="102"/>
        <v>1</v>
      </c>
      <c r="D1105">
        <f t="shared" si="103"/>
        <v>31</v>
      </c>
      <c r="E1105">
        <f t="shared" si="104"/>
        <v>2006</v>
      </c>
      <c r="F1105" t="str">
        <f t="shared" si="105"/>
        <v>04</v>
      </c>
      <c r="G1105" t="str">
        <f t="shared" si="106"/>
        <v>Jan</v>
      </c>
      <c r="H1105">
        <f t="shared" si="107"/>
        <v>2006</v>
      </c>
    </row>
    <row r="1106" spans="1:8" x14ac:dyDescent="0.35">
      <c r="A1106" s="1">
        <v>38749</v>
      </c>
      <c r="B1106">
        <v>737.22289999999998</v>
      </c>
      <c r="C1106">
        <f t="shared" si="102"/>
        <v>2</v>
      </c>
      <c r="D1106">
        <f t="shared" si="103"/>
        <v>1</v>
      </c>
      <c r="E1106">
        <f t="shared" si="104"/>
        <v>2006</v>
      </c>
      <c r="F1106" t="str">
        <f t="shared" si="105"/>
        <v>05</v>
      </c>
      <c r="G1106" t="str">
        <f t="shared" si="106"/>
        <v>Feb</v>
      </c>
      <c r="H1106">
        <f t="shared" si="107"/>
        <v>2006</v>
      </c>
    </row>
    <row r="1107" spans="1:8" x14ac:dyDescent="0.35">
      <c r="A1107" s="1">
        <v>38750</v>
      </c>
      <c r="B1107">
        <v>737.78082300000005</v>
      </c>
      <c r="C1107">
        <f t="shared" si="102"/>
        <v>2</v>
      </c>
      <c r="D1107">
        <f t="shared" si="103"/>
        <v>2</v>
      </c>
      <c r="E1107">
        <f t="shared" si="104"/>
        <v>2006</v>
      </c>
      <c r="F1107" t="str">
        <f t="shared" si="105"/>
        <v>05</v>
      </c>
      <c r="G1107" t="str">
        <f t="shared" si="106"/>
        <v>Feb</v>
      </c>
      <c r="H1107">
        <f t="shared" si="107"/>
        <v>2006</v>
      </c>
    </row>
    <row r="1108" spans="1:8" x14ac:dyDescent="0.35">
      <c r="A1108" s="1">
        <v>38751</v>
      </c>
      <c r="B1108">
        <v>737.67279099999996</v>
      </c>
      <c r="C1108">
        <f t="shared" si="102"/>
        <v>2</v>
      </c>
      <c r="D1108">
        <f t="shared" si="103"/>
        <v>3</v>
      </c>
      <c r="E1108">
        <f t="shared" si="104"/>
        <v>2006</v>
      </c>
      <c r="F1108" t="str">
        <f t="shared" si="105"/>
        <v>05</v>
      </c>
      <c r="G1108" t="str">
        <f t="shared" si="106"/>
        <v>Feb</v>
      </c>
      <c r="H1108">
        <f t="shared" si="107"/>
        <v>2006</v>
      </c>
    </row>
    <row r="1109" spans="1:8" x14ac:dyDescent="0.35">
      <c r="A1109" s="1">
        <v>38752</v>
      </c>
      <c r="B1109">
        <v>737.26355000000001</v>
      </c>
      <c r="C1109">
        <f t="shared" si="102"/>
        <v>2</v>
      </c>
      <c r="D1109">
        <f t="shared" si="103"/>
        <v>4</v>
      </c>
      <c r="E1109">
        <f t="shared" si="104"/>
        <v>2006</v>
      </c>
      <c r="F1109" t="str">
        <f t="shared" si="105"/>
        <v>05</v>
      </c>
      <c r="G1109" t="str">
        <f t="shared" si="106"/>
        <v>Feb</v>
      </c>
      <c r="H1109">
        <f t="shared" si="107"/>
        <v>2006</v>
      </c>
    </row>
    <row r="1110" spans="1:8" x14ac:dyDescent="0.35">
      <c r="A1110" s="1">
        <v>38753</v>
      </c>
      <c r="B1110">
        <v>736.65063499999997</v>
      </c>
      <c r="C1110">
        <f t="shared" si="102"/>
        <v>2</v>
      </c>
      <c r="D1110">
        <f t="shared" si="103"/>
        <v>5</v>
      </c>
      <c r="E1110">
        <f t="shared" si="104"/>
        <v>2006</v>
      </c>
      <c r="F1110" t="str">
        <f t="shared" si="105"/>
        <v>05</v>
      </c>
      <c r="G1110" t="str">
        <f t="shared" si="106"/>
        <v>Feb</v>
      </c>
      <c r="H1110">
        <f t="shared" si="107"/>
        <v>2006</v>
      </c>
    </row>
    <row r="1111" spans="1:8" x14ac:dyDescent="0.35">
      <c r="A1111" s="1">
        <v>38754</v>
      </c>
      <c r="B1111">
        <v>735.92932099999996</v>
      </c>
      <c r="C1111">
        <f t="shared" si="102"/>
        <v>2</v>
      </c>
      <c r="D1111">
        <f t="shared" si="103"/>
        <v>6</v>
      </c>
      <c r="E1111">
        <f t="shared" si="104"/>
        <v>2006</v>
      </c>
      <c r="F1111" t="str">
        <f t="shared" si="105"/>
        <v>05</v>
      </c>
      <c r="G1111" t="str">
        <f t="shared" si="106"/>
        <v>Feb</v>
      </c>
      <c r="H1111">
        <f t="shared" si="107"/>
        <v>2006</v>
      </c>
    </row>
    <row r="1112" spans="1:8" x14ac:dyDescent="0.35">
      <c r="A1112" s="1">
        <v>38755</v>
      </c>
      <c r="B1112">
        <v>735.42791699999998</v>
      </c>
      <c r="C1112">
        <f t="shared" si="102"/>
        <v>2</v>
      </c>
      <c r="D1112">
        <f t="shared" si="103"/>
        <v>7</v>
      </c>
      <c r="E1112">
        <f t="shared" si="104"/>
        <v>2006</v>
      </c>
      <c r="F1112" t="str">
        <f t="shared" si="105"/>
        <v>05</v>
      </c>
      <c r="G1112" t="str">
        <f t="shared" si="106"/>
        <v>Feb</v>
      </c>
      <c r="H1112">
        <f t="shared" si="107"/>
        <v>2006</v>
      </c>
    </row>
    <row r="1113" spans="1:8" x14ac:dyDescent="0.35">
      <c r="A1113" s="1">
        <v>38756</v>
      </c>
      <c r="B1113">
        <v>735.59094200000004</v>
      </c>
      <c r="C1113">
        <f t="shared" si="102"/>
        <v>2</v>
      </c>
      <c r="D1113">
        <f t="shared" si="103"/>
        <v>8</v>
      </c>
      <c r="E1113">
        <f t="shared" si="104"/>
        <v>2006</v>
      </c>
      <c r="F1113" t="str">
        <f t="shared" si="105"/>
        <v>05</v>
      </c>
      <c r="G1113" t="str">
        <f t="shared" si="106"/>
        <v>Feb</v>
      </c>
      <c r="H1113">
        <f t="shared" si="107"/>
        <v>2006</v>
      </c>
    </row>
    <row r="1114" spans="1:8" x14ac:dyDescent="0.35">
      <c r="A1114" s="1">
        <v>38757</v>
      </c>
      <c r="B1114">
        <v>736.12823500000002</v>
      </c>
      <c r="C1114">
        <f t="shared" si="102"/>
        <v>2</v>
      </c>
      <c r="D1114">
        <f t="shared" si="103"/>
        <v>9</v>
      </c>
      <c r="E1114">
        <f t="shared" si="104"/>
        <v>2006</v>
      </c>
      <c r="F1114" t="str">
        <f t="shared" si="105"/>
        <v>05</v>
      </c>
      <c r="G1114" t="str">
        <f t="shared" si="106"/>
        <v>Feb</v>
      </c>
      <c r="H1114">
        <f t="shared" si="107"/>
        <v>2006</v>
      </c>
    </row>
    <row r="1115" spans="1:8" x14ac:dyDescent="0.35">
      <c r="A1115" s="1">
        <v>38758</v>
      </c>
      <c r="B1115">
        <v>736.27929700000004</v>
      </c>
      <c r="C1115">
        <f t="shared" si="102"/>
        <v>2</v>
      </c>
      <c r="D1115">
        <f t="shared" si="103"/>
        <v>10</v>
      </c>
      <c r="E1115">
        <f t="shared" si="104"/>
        <v>2006</v>
      </c>
      <c r="F1115" t="str">
        <f t="shared" si="105"/>
        <v>05</v>
      </c>
      <c r="G1115" t="str">
        <f t="shared" si="106"/>
        <v>Feb</v>
      </c>
      <c r="H1115">
        <f t="shared" si="107"/>
        <v>2006</v>
      </c>
    </row>
    <row r="1116" spans="1:8" x14ac:dyDescent="0.35">
      <c r="A1116" s="1">
        <v>38759</v>
      </c>
      <c r="B1116">
        <v>736.83105499999999</v>
      </c>
      <c r="C1116">
        <f t="shared" si="102"/>
        <v>2</v>
      </c>
      <c r="D1116">
        <f t="shared" si="103"/>
        <v>11</v>
      </c>
      <c r="E1116">
        <f t="shared" si="104"/>
        <v>2006</v>
      </c>
      <c r="F1116" t="str">
        <f t="shared" si="105"/>
        <v>05</v>
      </c>
      <c r="G1116" t="str">
        <f t="shared" si="106"/>
        <v>Feb</v>
      </c>
      <c r="H1116">
        <f t="shared" si="107"/>
        <v>2006</v>
      </c>
    </row>
    <row r="1117" spans="1:8" x14ac:dyDescent="0.35">
      <c r="A1117" s="1">
        <v>38760</v>
      </c>
      <c r="B1117">
        <v>737.524902</v>
      </c>
      <c r="C1117">
        <f t="shared" si="102"/>
        <v>2</v>
      </c>
      <c r="D1117">
        <f t="shared" si="103"/>
        <v>12</v>
      </c>
      <c r="E1117">
        <f t="shared" si="104"/>
        <v>2006</v>
      </c>
      <c r="F1117" t="str">
        <f t="shared" si="105"/>
        <v>05</v>
      </c>
      <c r="G1117" t="str">
        <f t="shared" si="106"/>
        <v>Feb</v>
      </c>
      <c r="H1117">
        <f t="shared" si="107"/>
        <v>2006</v>
      </c>
    </row>
    <row r="1118" spans="1:8" x14ac:dyDescent="0.35">
      <c r="A1118" s="1">
        <v>38761</v>
      </c>
      <c r="B1118">
        <v>737.55407700000001</v>
      </c>
      <c r="C1118">
        <f t="shared" si="102"/>
        <v>2</v>
      </c>
      <c r="D1118">
        <f t="shared" si="103"/>
        <v>13</v>
      </c>
      <c r="E1118">
        <f t="shared" si="104"/>
        <v>2006</v>
      </c>
      <c r="F1118" t="str">
        <f t="shared" si="105"/>
        <v>05</v>
      </c>
      <c r="G1118" t="str">
        <f t="shared" si="106"/>
        <v>Feb</v>
      </c>
      <c r="H1118">
        <f t="shared" si="107"/>
        <v>2006</v>
      </c>
    </row>
    <row r="1119" spans="1:8" x14ac:dyDescent="0.35">
      <c r="A1119" s="1">
        <v>38762</v>
      </c>
      <c r="B1119">
        <v>737.29901099999995</v>
      </c>
      <c r="C1119">
        <f t="shared" si="102"/>
        <v>2</v>
      </c>
      <c r="D1119">
        <f t="shared" si="103"/>
        <v>14</v>
      </c>
      <c r="E1119">
        <f t="shared" si="104"/>
        <v>2006</v>
      </c>
      <c r="F1119" t="str">
        <f t="shared" si="105"/>
        <v>05</v>
      </c>
      <c r="G1119" t="str">
        <f t="shared" si="106"/>
        <v>Feb</v>
      </c>
      <c r="H1119">
        <f t="shared" si="107"/>
        <v>2006</v>
      </c>
    </row>
    <row r="1120" spans="1:8" x14ac:dyDescent="0.35">
      <c r="A1120" s="1">
        <v>38763</v>
      </c>
      <c r="B1120">
        <v>737.07012899999995</v>
      </c>
      <c r="C1120">
        <f t="shared" si="102"/>
        <v>2</v>
      </c>
      <c r="D1120">
        <f t="shared" si="103"/>
        <v>15</v>
      </c>
      <c r="E1120">
        <f t="shared" si="104"/>
        <v>2006</v>
      </c>
      <c r="F1120" t="str">
        <f t="shared" si="105"/>
        <v>05</v>
      </c>
      <c r="G1120" t="str">
        <f t="shared" si="106"/>
        <v>Feb</v>
      </c>
      <c r="H1120">
        <f t="shared" si="107"/>
        <v>2006</v>
      </c>
    </row>
    <row r="1121" spans="1:8" x14ac:dyDescent="0.35">
      <c r="A1121" s="1">
        <v>38764</v>
      </c>
      <c r="B1121">
        <v>736.88250700000003</v>
      </c>
      <c r="C1121">
        <f t="shared" si="102"/>
        <v>2</v>
      </c>
      <c r="D1121">
        <f t="shared" si="103"/>
        <v>16</v>
      </c>
      <c r="E1121">
        <f t="shared" si="104"/>
        <v>2006</v>
      </c>
      <c r="F1121" t="str">
        <f t="shared" si="105"/>
        <v>05</v>
      </c>
      <c r="G1121" t="str">
        <f t="shared" si="106"/>
        <v>Feb</v>
      </c>
      <c r="H1121">
        <f t="shared" si="107"/>
        <v>2006</v>
      </c>
    </row>
    <row r="1122" spans="1:8" x14ac:dyDescent="0.35">
      <c r="A1122" s="1">
        <v>38765</v>
      </c>
      <c r="B1122">
        <v>736.56994599999996</v>
      </c>
      <c r="C1122">
        <f t="shared" si="102"/>
        <v>2</v>
      </c>
      <c r="D1122">
        <f t="shared" si="103"/>
        <v>17</v>
      </c>
      <c r="E1122">
        <f t="shared" si="104"/>
        <v>2006</v>
      </c>
      <c r="F1122" t="str">
        <f t="shared" si="105"/>
        <v>05</v>
      </c>
      <c r="G1122" t="str">
        <f t="shared" si="106"/>
        <v>Feb</v>
      </c>
      <c r="H1122">
        <f t="shared" si="107"/>
        <v>2006</v>
      </c>
    </row>
    <row r="1123" spans="1:8" x14ac:dyDescent="0.35">
      <c r="A1123" s="1">
        <v>38766</v>
      </c>
      <c r="B1123">
        <v>736.10687299999995</v>
      </c>
      <c r="C1123">
        <f t="shared" si="102"/>
        <v>2</v>
      </c>
      <c r="D1123">
        <f t="shared" si="103"/>
        <v>18</v>
      </c>
      <c r="E1123">
        <f t="shared" si="104"/>
        <v>2006</v>
      </c>
      <c r="F1123" t="str">
        <f t="shared" si="105"/>
        <v>05</v>
      </c>
      <c r="G1123" t="str">
        <f t="shared" si="106"/>
        <v>Feb</v>
      </c>
      <c r="H1123">
        <f t="shared" si="107"/>
        <v>2006</v>
      </c>
    </row>
    <row r="1124" spans="1:8" x14ac:dyDescent="0.35">
      <c r="A1124" s="1">
        <v>38767</v>
      </c>
      <c r="B1124">
        <v>735.45989999999995</v>
      </c>
      <c r="C1124">
        <f t="shared" si="102"/>
        <v>2</v>
      </c>
      <c r="D1124">
        <f t="shared" si="103"/>
        <v>19</v>
      </c>
      <c r="E1124">
        <f t="shared" si="104"/>
        <v>2006</v>
      </c>
      <c r="F1124" t="str">
        <f t="shared" si="105"/>
        <v>05</v>
      </c>
      <c r="G1124" t="str">
        <f t="shared" si="106"/>
        <v>Feb</v>
      </c>
      <c r="H1124">
        <f t="shared" si="107"/>
        <v>2006</v>
      </c>
    </row>
    <row r="1125" spans="1:8" x14ac:dyDescent="0.35">
      <c r="A1125" s="1">
        <v>38768</v>
      </c>
      <c r="B1125">
        <v>734.61370799999997</v>
      </c>
      <c r="C1125">
        <f t="shared" si="102"/>
        <v>2</v>
      </c>
      <c r="D1125">
        <f t="shared" si="103"/>
        <v>20</v>
      </c>
      <c r="E1125">
        <f t="shared" si="104"/>
        <v>2006</v>
      </c>
      <c r="F1125" t="str">
        <f t="shared" si="105"/>
        <v>05</v>
      </c>
      <c r="G1125" t="str">
        <f t="shared" si="106"/>
        <v>Feb</v>
      </c>
      <c r="H1125">
        <f t="shared" si="107"/>
        <v>2006</v>
      </c>
    </row>
    <row r="1126" spans="1:8" x14ac:dyDescent="0.35">
      <c r="A1126" s="1">
        <v>38769</v>
      </c>
      <c r="B1126">
        <v>733.57946800000002</v>
      </c>
      <c r="C1126">
        <f t="shared" si="102"/>
        <v>2</v>
      </c>
      <c r="D1126">
        <f t="shared" si="103"/>
        <v>21</v>
      </c>
      <c r="E1126">
        <f t="shared" si="104"/>
        <v>2006</v>
      </c>
      <c r="F1126" t="str">
        <f t="shared" si="105"/>
        <v>05</v>
      </c>
      <c r="G1126" t="str">
        <f t="shared" si="106"/>
        <v>Feb</v>
      </c>
      <c r="H1126">
        <f t="shared" si="107"/>
        <v>2006</v>
      </c>
    </row>
    <row r="1127" spans="1:8" x14ac:dyDescent="0.35">
      <c r="A1127" s="1">
        <v>38770</v>
      </c>
      <c r="B1127">
        <v>732.45031700000004</v>
      </c>
      <c r="C1127">
        <f t="shared" si="102"/>
        <v>2</v>
      </c>
      <c r="D1127">
        <f t="shared" si="103"/>
        <v>22</v>
      </c>
      <c r="E1127">
        <f t="shared" si="104"/>
        <v>2006</v>
      </c>
      <c r="F1127" t="str">
        <f t="shared" si="105"/>
        <v>05</v>
      </c>
      <c r="G1127" t="str">
        <f t="shared" si="106"/>
        <v>Feb</v>
      </c>
      <c r="H1127">
        <f t="shared" si="107"/>
        <v>2006</v>
      </c>
    </row>
    <row r="1128" spans="1:8" x14ac:dyDescent="0.35">
      <c r="A1128" s="1">
        <v>38771</v>
      </c>
      <c r="B1128">
        <v>731.33813499999997</v>
      </c>
      <c r="C1128">
        <f t="shared" si="102"/>
        <v>2</v>
      </c>
      <c r="D1128">
        <f t="shared" si="103"/>
        <v>23</v>
      </c>
      <c r="E1128">
        <f t="shared" si="104"/>
        <v>2006</v>
      </c>
      <c r="F1128" t="str">
        <f t="shared" si="105"/>
        <v>05</v>
      </c>
      <c r="G1128" t="str">
        <f t="shared" si="106"/>
        <v>Feb</v>
      </c>
      <c r="H1128">
        <f t="shared" si="107"/>
        <v>2006</v>
      </c>
    </row>
    <row r="1129" spans="1:8" x14ac:dyDescent="0.35">
      <c r="A1129" s="1">
        <v>38772</v>
      </c>
      <c r="B1129">
        <v>730.21746800000005</v>
      </c>
      <c r="C1129">
        <f t="shared" si="102"/>
        <v>2</v>
      </c>
      <c r="D1129">
        <f t="shared" si="103"/>
        <v>24</v>
      </c>
      <c r="E1129">
        <f t="shared" si="104"/>
        <v>2006</v>
      </c>
      <c r="F1129" t="str">
        <f t="shared" si="105"/>
        <v>05</v>
      </c>
      <c r="G1129" t="str">
        <f t="shared" si="106"/>
        <v>Feb</v>
      </c>
      <c r="H1129">
        <f t="shared" si="107"/>
        <v>2006</v>
      </c>
    </row>
    <row r="1130" spans="1:8" x14ac:dyDescent="0.35">
      <c r="A1130" s="1">
        <v>38773</v>
      </c>
      <c r="B1130">
        <v>729.03784199999996</v>
      </c>
      <c r="C1130">
        <f t="shared" si="102"/>
        <v>2</v>
      </c>
      <c r="D1130">
        <f t="shared" si="103"/>
        <v>25</v>
      </c>
      <c r="E1130">
        <f t="shared" si="104"/>
        <v>2006</v>
      </c>
      <c r="F1130" t="str">
        <f t="shared" si="105"/>
        <v>05</v>
      </c>
      <c r="G1130" t="str">
        <f t="shared" si="106"/>
        <v>Feb</v>
      </c>
      <c r="H1130">
        <f t="shared" si="107"/>
        <v>2006</v>
      </c>
    </row>
    <row r="1131" spans="1:8" x14ac:dyDescent="0.35">
      <c r="A1131" s="1">
        <v>38774</v>
      </c>
      <c r="B1131">
        <v>727.78497300000004</v>
      </c>
      <c r="C1131">
        <f t="shared" si="102"/>
        <v>2</v>
      </c>
      <c r="D1131">
        <f t="shared" si="103"/>
        <v>26</v>
      </c>
      <c r="E1131">
        <f t="shared" si="104"/>
        <v>2006</v>
      </c>
      <c r="F1131" t="str">
        <f t="shared" si="105"/>
        <v>05</v>
      </c>
      <c r="G1131" t="str">
        <f t="shared" si="106"/>
        <v>Feb</v>
      </c>
      <c r="H1131">
        <f t="shared" si="107"/>
        <v>2006</v>
      </c>
    </row>
    <row r="1132" spans="1:8" x14ac:dyDescent="0.35">
      <c r="A1132" s="1">
        <v>38775</v>
      </c>
      <c r="B1132">
        <v>726.54711899999995</v>
      </c>
      <c r="C1132">
        <f t="shared" si="102"/>
        <v>2</v>
      </c>
      <c r="D1132">
        <f t="shared" si="103"/>
        <v>27</v>
      </c>
      <c r="E1132">
        <f t="shared" si="104"/>
        <v>2006</v>
      </c>
      <c r="F1132" t="str">
        <f t="shared" si="105"/>
        <v>05</v>
      </c>
      <c r="G1132" t="str">
        <f t="shared" si="106"/>
        <v>Feb</v>
      </c>
      <c r="H1132">
        <f t="shared" si="107"/>
        <v>2006</v>
      </c>
    </row>
    <row r="1133" spans="1:8" x14ac:dyDescent="0.35">
      <c r="A1133" s="1">
        <v>38776</v>
      </c>
      <c r="B1133">
        <v>725.41577099999995</v>
      </c>
      <c r="C1133">
        <f t="shared" si="102"/>
        <v>2</v>
      </c>
      <c r="D1133">
        <f t="shared" si="103"/>
        <v>28</v>
      </c>
      <c r="E1133">
        <f t="shared" si="104"/>
        <v>2006</v>
      </c>
      <c r="F1133" t="str">
        <f t="shared" si="105"/>
        <v>05</v>
      </c>
      <c r="G1133" t="str">
        <f t="shared" si="106"/>
        <v>Feb</v>
      </c>
      <c r="H1133">
        <f t="shared" si="107"/>
        <v>2006</v>
      </c>
    </row>
    <row r="1134" spans="1:8" x14ac:dyDescent="0.35">
      <c r="A1134" s="1">
        <v>38777</v>
      </c>
      <c r="B1134">
        <v>724.694885</v>
      </c>
      <c r="C1134">
        <f t="shared" si="102"/>
        <v>3</v>
      </c>
      <c r="D1134">
        <f t="shared" si="103"/>
        <v>1</v>
      </c>
      <c r="E1134">
        <f t="shared" si="104"/>
        <v>2006</v>
      </c>
      <c r="F1134" t="str">
        <f t="shared" si="105"/>
        <v>06</v>
      </c>
      <c r="G1134" t="str">
        <f t="shared" si="106"/>
        <v>Mar</v>
      </c>
      <c r="H1134">
        <f t="shared" si="107"/>
        <v>2006</v>
      </c>
    </row>
    <row r="1135" spans="1:8" x14ac:dyDescent="0.35">
      <c r="A1135" s="1">
        <v>38778</v>
      </c>
      <c r="B1135">
        <v>724.49151600000005</v>
      </c>
      <c r="C1135">
        <f t="shared" si="102"/>
        <v>3</v>
      </c>
      <c r="D1135">
        <f t="shared" si="103"/>
        <v>2</v>
      </c>
      <c r="E1135">
        <f t="shared" si="104"/>
        <v>2006</v>
      </c>
      <c r="F1135" t="str">
        <f t="shared" si="105"/>
        <v>06</v>
      </c>
      <c r="G1135" t="str">
        <f t="shared" si="106"/>
        <v>Mar</v>
      </c>
      <c r="H1135">
        <f t="shared" si="107"/>
        <v>2006</v>
      </c>
    </row>
    <row r="1136" spans="1:8" x14ac:dyDescent="0.35">
      <c r="A1136" s="1">
        <v>38779</v>
      </c>
      <c r="B1136">
        <v>724.72637899999995</v>
      </c>
      <c r="C1136">
        <f t="shared" si="102"/>
        <v>3</v>
      </c>
      <c r="D1136">
        <f t="shared" si="103"/>
        <v>3</v>
      </c>
      <c r="E1136">
        <f t="shared" si="104"/>
        <v>2006</v>
      </c>
      <c r="F1136" t="str">
        <f t="shared" si="105"/>
        <v>06</v>
      </c>
      <c r="G1136" t="str">
        <f t="shared" si="106"/>
        <v>Mar</v>
      </c>
      <c r="H1136">
        <f t="shared" si="107"/>
        <v>2006</v>
      </c>
    </row>
    <row r="1137" spans="1:8" x14ac:dyDescent="0.35">
      <c r="A1137" s="1">
        <v>38780</v>
      </c>
      <c r="B1137">
        <v>726.38360599999999</v>
      </c>
      <c r="C1137">
        <f t="shared" si="102"/>
        <v>3</v>
      </c>
      <c r="D1137">
        <f t="shared" si="103"/>
        <v>4</v>
      </c>
      <c r="E1137">
        <f t="shared" si="104"/>
        <v>2006</v>
      </c>
      <c r="F1137" t="str">
        <f t="shared" si="105"/>
        <v>06</v>
      </c>
      <c r="G1137" t="str">
        <f t="shared" si="106"/>
        <v>Mar</v>
      </c>
      <c r="H1137">
        <f t="shared" si="107"/>
        <v>2006</v>
      </c>
    </row>
    <row r="1138" spans="1:8" x14ac:dyDescent="0.35">
      <c r="A1138" s="1">
        <v>38781</v>
      </c>
      <c r="B1138">
        <v>728.41223100000002</v>
      </c>
      <c r="C1138">
        <f t="shared" si="102"/>
        <v>3</v>
      </c>
      <c r="D1138">
        <f t="shared" si="103"/>
        <v>5</v>
      </c>
      <c r="E1138">
        <f t="shared" si="104"/>
        <v>2006</v>
      </c>
      <c r="F1138" t="str">
        <f t="shared" si="105"/>
        <v>06</v>
      </c>
      <c r="G1138" t="str">
        <f t="shared" si="106"/>
        <v>Mar</v>
      </c>
      <c r="H1138">
        <f t="shared" si="107"/>
        <v>2006</v>
      </c>
    </row>
    <row r="1139" spans="1:8" x14ac:dyDescent="0.35">
      <c r="A1139" s="1">
        <v>38782</v>
      </c>
      <c r="B1139">
        <v>730.08660899999995</v>
      </c>
      <c r="C1139">
        <f t="shared" si="102"/>
        <v>3</v>
      </c>
      <c r="D1139">
        <f t="shared" si="103"/>
        <v>6</v>
      </c>
      <c r="E1139">
        <f t="shared" si="104"/>
        <v>2006</v>
      </c>
      <c r="F1139" t="str">
        <f t="shared" si="105"/>
        <v>06</v>
      </c>
      <c r="G1139" t="str">
        <f t="shared" si="106"/>
        <v>Mar</v>
      </c>
      <c r="H1139">
        <f t="shared" si="107"/>
        <v>2006</v>
      </c>
    </row>
    <row r="1140" spans="1:8" x14ac:dyDescent="0.35">
      <c r="A1140" s="1">
        <v>38783</v>
      </c>
      <c r="B1140">
        <v>732.07611099999997</v>
      </c>
      <c r="C1140">
        <f t="shared" si="102"/>
        <v>3</v>
      </c>
      <c r="D1140">
        <f t="shared" si="103"/>
        <v>7</v>
      </c>
      <c r="E1140">
        <f t="shared" si="104"/>
        <v>2006</v>
      </c>
      <c r="F1140" t="str">
        <f t="shared" si="105"/>
        <v>06</v>
      </c>
      <c r="G1140" t="str">
        <f t="shared" si="106"/>
        <v>Mar</v>
      </c>
      <c r="H1140">
        <f t="shared" si="107"/>
        <v>2006</v>
      </c>
    </row>
    <row r="1141" spans="1:8" x14ac:dyDescent="0.35">
      <c r="A1141" s="1">
        <v>38784</v>
      </c>
      <c r="B1141">
        <v>733.53241000000003</v>
      </c>
      <c r="C1141">
        <f t="shared" si="102"/>
        <v>3</v>
      </c>
      <c r="D1141">
        <f t="shared" si="103"/>
        <v>8</v>
      </c>
      <c r="E1141">
        <f t="shared" si="104"/>
        <v>2006</v>
      </c>
      <c r="F1141" t="str">
        <f t="shared" si="105"/>
        <v>06</v>
      </c>
      <c r="G1141" t="str">
        <f t="shared" si="106"/>
        <v>Mar</v>
      </c>
      <c r="H1141">
        <f t="shared" si="107"/>
        <v>2006</v>
      </c>
    </row>
    <row r="1142" spans="1:8" x14ac:dyDescent="0.35">
      <c r="A1142" s="1">
        <v>38785</v>
      </c>
      <c r="B1142">
        <v>734.45886199999995</v>
      </c>
      <c r="C1142">
        <f t="shared" si="102"/>
        <v>3</v>
      </c>
      <c r="D1142">
        <f t="shared" si="103"/>
        <v>9</v>
      </c>
      <c r="E1142">
        <f t="shared" si="104"/>
        <v>2006</v>
      </c>
      <c r="F1142" t="str">
        <f t="shared" si="105"/>
        <v>06</v>
      </c>
      <c r="G1142" t="str">
        <f t="shared" si="106"/>
        <v>Mar</v>
      </c>
      <c r="H1142">
        <f t="shared" si="107"/>
        <v>2006</v>
      </c>
    </row>
    <row r="1143" spans="1:8" x14ac:dyDescent="0.35">
      <c r="A1143" s="1">
        <v>38786</v>
      </c>
      <c r="B1143">
        <v>734.67761199999995</v>
      </c>
      <c r="C1143">
        <f t="shared" si="102"/>
        <v>3</v>
      </c>
      <c r="D1143">
        <f t="shared" si="103"/>
        <v>10</v>
      </c>
      <c r="E1143">
        <f t="shared" si="104"/>
        <v>2006</v>
      </c>
      <c r="F1143" t="str">
        <f t="shared" si="105"/>
        <v>06</v>
      </c>
      <c r="G1143" t="str">
        <f t="shared" si="106"/>
        <v>Mar</v>
      </c>
      <c r="H1143">
        <f t="shared" si="107"/>
        <v>2006</v>
      </c>
    </row>
    <row r="1144" spans="1:8" x14ac:dyDescent="0.35">
      <c r="A1144" s="1">
        <v>38787</v>
      </c>
      <c r="B1144">
        <v>734.50488299999995</v>
      </c>
      <c r="C1144">
        <f t="shared" si="102"/>
        <v>3</v>
      </c>
      <c r="D1144">
        <f t="shared" si="103"/>
        <v>11</v>
      </c>
      <c r="E1144">
        <f t="shared" si="104"/>
        <v>2006</v>
      </c>
      <c r="F1144" t="str">
        <f t="shared" si="105"/>
        <v>06</v>
      </c>
      <c r="G1144" t="str">
        <f t="shared" si="106"/>
        <v>Mar</v>
      </c>
      <c r="H1144">
        <f t="shared" si="107"/>
        <v>2006</v>
      </c>
    </row>
    <row r="1145" spans="1:8" x14ac:dyDescent="0.35">
      <c r="A1145" s="1">
        <v>38788</v>
      </c>
      <c r="B1145">
        <v>734.16516100000001</v>
      </c>
      <c r="C1145">
        <f t="shared" si="102"/>
        <v>3</v>
      </c>
      <c r="D1145">
        <f t="shared" si="103"/>
        <v>12</v>
      </c>
      <c r="E1145">
        <f t="shared" si="104"/>
        <v>2006</v>
      </c>
      <c r="F1145" t="str">
        <f t="shared" si="105"/>
        <v>06</v>
      </c>
      <c r="G1145" t="str">
        <f t="shared" si="106"/>
        <v>Mar</v>
      </c>
      <c r="H1145">
        <f t="shared" si="107"/>
        <v>2006</v>
      </c>
    </row>
    <row r="1146" spans="1:8" x14ac:dyDescent="0.35">
      <c r="A1146" s="1">
        <v>38789</v>
      </c>
      <c r="B1146">
        <v>733.58178699999996</v>
      </c>
      <c r="C1146">
        <f t="shared" si="102"/>
        <v>3</v>
      </c>
      <c r="D1146">
        <f t="shared" si="103"/>
        <v>13</v>
      </c>
      <c r="E1146">
        <f t="shared" si="104"/>
        <v>2006</v>
      </c>
      <c r="F1146" t="str">
        <f t="shared" si="105"/>
        <v>06</v>
      </c>
      <c r="G1146" t="str">
        <f t="shared" si="106"/>
        <v>Mar</v>
      </c>
      <c r="H1146">
        <f t="shared" si="107"/>
        <v>2006</v>
      </c>
    </row>
    <row r="1147" spans="1:8" x14ac:dyDescent="0.35">
      <c r="A1147" s="1">
        <v>38790</v>
      </c>
      <c r="B1147">
        <v>733.10192900000004</v>
      </c>
      <c r="C1147">
        <f t="shared" si="102"/>
        <v>3</v>
      </c>
      <c r="D1147">
        <f t="shared" si="103"/>
        <v>14</v>
      </c>
      <c r="E1147">
        <f t="shared" si="104"/>
        <v>2006</v>
      </c>
      <c r="F1147" t="str">
        <f t="shared" si="105"/>
        <v>06</v>
      </c>
      <c r="G1147" t="str">
        <f t="shared" si="106"/>
        <v>Mar</v>
      </c>
      <c r="H1147">
        <f t="shared" si="107"/>
        <v>2006</v>
      </c>
    </row>
    <row r="1148" spans="1:8" x14ac:dyDescent="0.35">
      <c r="A1148" s="1">
        <v>38791</v>
      </c>
      <c r="B1148">
        <v>732.65301499999998</v>
      </c>
      <c r="C1148">
        <f t="shared" si="102"/>
        <v>3</v>
      </c>
      <c r="D1148">
        <f t="shared" si="103"/>
        <v>15</v>
      </c>
      <c r="E1148">
        <f t="shared" si="104"/>
        <v>2006</v>
      </c>
      <c r="F1148" t="str">
        <f t="shared" si="105"/>
        <v>06</v>
      </c>
      <c r="G1148" t="str">
        <f t="shared" si="106"/>
        <v>Mar</v>
      </c>
      <c r="H1148">
        <f t="shared" si="107"/>
        <v>2006</v>
      </c>
    </row>
    <row r="1149" spans="1:8" x14ac:dyDescent="0.35">
      <c r="A1149" s="1">
        <v>38792</v>
      </c>
      <c r="B1149">
        <v>732.08837900000003</v>
      </c>
      <c r="C1149">
        <f t="shared" si="102"/>
        <v>3</v>
      </c>
      <c r="D1149">
        <f t="shared" si="103"/>
        <v>16</v>
      </c>
      <c r="E1149">
        <f t="shared" si="104"/>
        <v>2006</v>
      </c>
      <c r="F1149" t="str">
        <f t="shared" si="105"/>
        <v>06</v>
      </c>
      <c r="G1149" t="str">
        <f t="shared" si="106"/>
        <v>Mar</v>
      </c>
      <c r="H1149">
        <f t="shared" si="107"/>
        <v>2006</v>
      </c>
    </row>
    <row r="1150" spans="1:8" x14ac:dyDescent="0.35">
      <c r="A1150" s="1">
        <v>38793</v>
      </c>
      <c r="B1150">
        <v>731.464966</v>
      </c>
      <c r="C1150">
        <f t="shared" si="102"/>
        <v>3</v>
      </c>
      <c r="D1150">
        <f t="shared" si="103"/>
        <v>17</v>
      </c>
      <c r="E1150">
        <f t="shared" si="104"/>
        <v>2006</v>
      </c>
      <c r="F1150" t="str">
        <f t="shared" si="105"/>
        <v>06</v>
      </c>
      <c r="G1150" t="str">
        <f t="shared" si="106"/>
        <v>Mar</v>
      </c>
      <c r="H1150">
        <f t="shared" si="107"/>
        <v>2006</v>
      </c>
    </row>
    <row r="1151" spans="1:8" x14ac:dyDescent="0.35">
      <c r="A1151" s="1">
        <v>38794</v>
      </c>
      <c r="B1151">
        <v>731.42523200000005</v>
      </c>
      <c r="C1151">
        <f t="shared" si="102"/>
        <v>3</v>
      </c>
      <c r="D1151">
        <f t="shared" si="103"/>
        <v>18</v>
      </c>
      <c r="E1151">
        <f t="shared" si="104"/>
        <v>2006</v>
      </c>
      <c r="F1151" t="str">
        <f t="shared" si="105"/>
        <v>06</v>
      </c>
      <c r="G1151" t="str">
        <f t="shared" si="106"/>
        <v>Mar</v>
      </c>
      <c r="H1151">
        <f t="shared" si="107"/>
        <v>2006</v>
      </c>
    </row>
    <row r="1152" spans="1:8" x14ac:dyDescent="0.35">
      <c r="A1152" s="1">
        <v>38795</v>
      </c>
      <c r="B1152">
        <v>731.79107699999997</v>
      </c>
      <c r="C1152">
        <f t="shared" si="102"/>
        <v>3</v>
      </c>
      <c r="D1152">
        <f t="shared" si="103"/>
        <v>19</v>
      </c>
      <c r="E1152">
        <f t="shared" si="104"/>
        <v>2006</v>
      </c>
      <c r="F1152" t="str">
        <f t="shared" si="105"/>
        <v>06</v>
      </c>
      <c r="G1152" t="str">
        <f t="shared" si="106"/>
        <v>Mar</v>
      </c>
      <c r="H1152">
        <f t="shared" si="107"/>
        <v>2006</v>
      </c>
    </row>
    <row r="1153" spans="1:8" x14ac:dyDescent="0.35">
      <c r="A1153" s="1">
        <v>38796</v>
      </c>
      <c r="B1153">
        <v>731.67858899999999</v>
      </c>
      <c r="C1153">
        <f t="shared" si="102"/>
        <v>3</v>
      </c>
      <c r="D1153">
        <f t="shared" si="103"/>
        <v>20</v>
      </c>
      <c r="E1153">
        <f t="shared" si="104"/>
        <v>2006</v>
      </c>
      <c r="F1153" t="str">
        <f t="shared" si="105"/>
        <v>06</v>
      </c>
      <c r="G1153" t="str">
        <f t="shared" si="106"/>
        <v>Mar</v>
      </c>
      <c r="H1153">
        <f t="shared" si="107"/>
        <v>2006</v>
      </c>
    </row>
    <row r="1154" spans="1:8" x14ac:dyDescent="0.35">
      <c r="A1154" s="1">
        <v>38797</v>
      </c>
      <c r="B1154">
        <v>731.44397000000004</v>
      </c>
      <c r="C1154">
        <f t="shared" si="102"/>
        <v>3</v>
      </c>
      <c r="D1154">
        <f t="shared" si="103"/>
        <v>21</v>
      </c>
      <c r="E1154">
        <f t="shared" si="104"/>
        <v>2006</v>
      </c>
      <c r="F1154" t="str">
        <f t="shared" si="105"/>
        <v>06</v>
      </c>
      <c r="G1154" t="str">
        <f t="shared" si="106"/>
        <v>Mar</v>
      </c>
      <c r="H1154">
        <f t="shared" si="107"/>
        <v>2006</v>
      </c>
    </row>
    <row r="1155" spans="1:8" x14ac:dyDescent="0.35">
      <c r="A1155" s="1">
        <v>38798</v>
      </c>
      <c r="B1155">
        <v>731.19036900000003</v>
      </c>
      <c r="C1155">
        <f t="shared" si="102"/>
        <v>3</v>
      </c>
      <c r="D1155">
        <f t="shared" si="103"/>
        <v>22</v>
      </c>
      <c r="E1155">
        <f t="shared" si="104"/>
        <v>2006</v>
      </c>
      <c r="F1155" t="str">
        <f t="shared" si="105"/>
        <v>06</v>
      </c>
      <c r="G1155" t="str">
        <f t="shared" si="106"/>
        <v>Mar</v>
      </c>
      <c r="H1155">
        <f t="shared" si="107"/>
        <v>2006</v>
      </c>
    </row>
    <row r="1156" spans="1:8" x14ac:dyDescent="0.35">
      <c r="A1156" s="1">
        <v>38799</v>
      </c>
      <c r="B1156">
        <v>731.03533900000002</v>
      </c>
      <c r="C1156">
        <f t="shared" si="102"/>
        <v>3</v>
      </c>
      <c r="D1156">
        <f t="shared" si="103"/>
        <v>23</v>
      </c>
      <c r="E1156">
        <f t="shared" si="104"/>
        <v>2006</v>
      </c>
      <c r="F1156" t="str">
        <f t="shared" si="105"/>
        <v>06</v>
      </c>
      <c r="G1156" t="str">
        <f t="shared" si="106"/>
        <v>Mar</v>
      </c>
      <c r="H1156">
        <f t="shared" si="107"/>
        <v>2006</v>
      </c>
    </row>
    <row r="1157" spans="1:8" x14ac:dyDescent="0.35">
      <c r="A1157" s="1">
        <v>38800</v>
      </c>
      <c r="B1157">
        <v>730.97271699999999</v>
      </c>
      <c r="C1157">
        <f t="shared" si="102"/>
        <v>3</v>
      </c>
      <c r="D1157">
        <f t="shared" si="103"/>
        <v>24</v>
      </c>
      <c r="E1157">
        <f t="shared" si="104"/>
        <v>2006</v>
      </c>
      <c r="F1157" t="str">
        <f t="shared" si="105"/>
        <v>06</v>
      </c>
      <c r="G1157" t="str">
        <f t="shared" si="106"/>
        <v>Mar</v>
      </c>
      <c r="H1157">
        <f t="shared" si="107"/>
        <v>2006</v>
      </c>
    </row>
    <row r="1158" spans="1:8" x14ac:dyDescent="0.35">
      <c r="A1158" s="1">
        <v>38801</v>
      </c>
      <c r="B1158">
        <v>730.77288799999997</v>
      </c>
      <c r="C1158">
        <f t="shared" si="102"/>
        <v>3</v>
      </c>
      <c r="D1158">
        <f t="shared" si="103"/>
        <v>25</v>
      </c>
      <c r="E1158">
        <f t="shared" si="104"/>
        <v>2006</v>
      </c>
      <c r="F1158" t="str">
        <f t="shared" si="105"/>
        <v>06</v>
      </c>
      <c r="G1158" t="str">
        <f t="shared" si="106"/>
        <v>Mar</v>
      </c>
      <c r="H1158">
        <f t="shared" si="107"/>
        <v>2006</v>
      </c>
    </row>
    <row r="1159" spans="1:8" x14ac:dyDescent="0.35">
      <c r="A1159" s="1">
        <v>38802</v>
      </c>
      <c r="B1159">
        <v>730.43145800000002</v>
      </c>
      <c r="C1159">
        <f t="shared" si="102"/>
        <v>3</v>
      </c>
      <c r="D1159">
        <f t="shared" si="103"/>
        <v>26</v>
      </c>
      <c r="E1159">
        <f t="shared" si="104"/>
        <v>2006</v>
      </c>
      <c r="F1159" t="str">
        <f t="shared" si="105"/>
        <v>06</v>
      </c>
      <c r="G1159" t="str">
        <f t="shared" si="106"/>
        <v>Mar</v>
      </c>
      <c r="H1159">
        <f t="shared" si="107"/>
        <v>2006</v>
      </c>
    </row>
    <row r="1160" spans="1:8" x14ac:dyDescent="0.35">
      <c r="A1160" s="1">
        <v>38803</v>
      </c>
      <c r="B1160">
        <v>730.11230499999999</v>
      </c>
      <c r="C1160">
        <f t="shared" si="102"/>
        <v>3</v>
      </c>
      <c r="D1160">
        <f t="shared" si="103"/>
        <v>27</v>
      </c>
      <c r="E1160">
        <f t="shared" si="104"/>
        <v>2006</v>
      </c>
      <c r="F1160" t="str">
        <f t="shared" si="105"/>
        <v>06</v>
      </c>
      <c r="G1160" t="str">
        <f t="shared" si="106"/>
        <v>Mar</v>
      </c>
      <c r="H1160">
        <f t="shared" si="107"/>
        <v>2006</v>
      </c>
    </row>
    <row r="1161" spans="1:8" x14ac:dyDescent="0.35">
      <c r="A1161" s="1">
        <v>38804</v>
      </c>
      <c r="B1161">
        <v>730.85974099999999</v>
      </c>
      <c r="C1161">
        <f t="shared" si="102"/>
        <v>3</v>
      </c>
      <c r="D1161">
        <f t="shared" si="103"/>
        <v>28</v>
      </c>
      <c r="E1161">
        <f t="shared" si="104"/>
        <v>2006</v>
      </c>
      <c r="F1161" t="str">
        <f t="shared" si="105"/>
        <v>06</v>
      </c>
      <c r="G1161" t="str">
        <f t="shared" si="106"/>
        <v>Mar</v>
      </c>
      <c r="H1161">
        <f t="shared" si="107"/>
        <v>2006</v>
      </c>
    </row>
    <row r="1162" spans="1:8" x14ac:dyDescent="0.35">
      <c r="A1162" s="1">
        <v>38805</v>
      </c>
      <c r="B1162">
        <v>734.41754200000003</v>
      </c>
      <c r="C1162">
        <f t="shared" si="102"/>
        <v>3</v>
      </c>
      <c r="D1162">
        <f t="shared" si="103"/>
        <v>29</v>
      </c>
      <c r="E1162">
        <f t="shared" si="104"/>
        <v>2006</v>
      </c>
      <c r="F1162" t="str">
        <f t="shared" si="105"/>
        <v>06</v>
      </c>
      <c r="G1162" t="str">
        <f t="shared" si="106"/>
        <v>Mar</v>
      </c>
      <c r="H1162">
        <f t="shared" si="107"/>
        <v>2006</v>
      </c>
    </row>
    <row r="1163" spans="1:8" x14ac:dyDescent="0.35">
      <c r="A1163" s="1">
        <v>38806</v>
      </c>
      <c r="B1163">
        <v>738.30059800000004</v>
      </c>
      <c r="C1163">
        <f t="shared" ref="C1163:C1226" si="108">MONTH(A1163)</f>
        <v>3</v>
      </c>
      <c r="D1163">
        <f t="shared" ref="D1163:D1226" si="109">DAY(A1163)</f>
        <v>30</v>
      </c>
      <c r="E1163">
        <f t="shared" ref="E1163:E1226" si="110">YEAR(A1163)</f>
        <v>2006</v>
      </c>
      <c r="F1163" t="str">
        <f t="shared" ref="F1163:F1226" si="111">TEXT(MOD(C1163+2,12)+1,"00")</f>
        <v>06</v>
      </c>
      <c r="G1163" t="str">
        <f t="shared" ref="G1163:G1226" si="112">TEXT(A1163,"mmm")</f>
        <v>Mar</v>
      </c>
      <c r="H1163">
        <f t="shared" ref="H1163:H1226" si="113">IF(C1163&gt;9,E1163+1,E1163)</f>
        <v>2006</v>
      </c>
    </row>
    <row r="1164" spans="1:8" x14ac:dyDescent="0.35">
      <c r="A1164" s="1">
        <v>38807</v>
      </c>
      <c r="B1164">
        <v>740.87261999999998</v>
      </c>
      <c r="C1164">
        <f t="shared" si="108"/>
        <v>3</v>
      </c>
      <c r="D1164">
        <f t="shared" si="109"/>
        <v>31</v>
      </c>
      <c r="E1164">
        <f t="shared" si="110"/>
        <v>2006</v>
      </c>
      <c r="F1164" t="str">
        <f t="shared" si="111"/>
        <v>06</v>
      </c>
      <c r="G1164" t="str">
        <f t="shared" si="112"/>
        <v>Mar</v>
      </c>
      <c r="H1164">
        <f t="shared" si="113"/>
        <v>2006</v>
      </c>
    </row>
    <row r="1165" spans="1:8" x14ac:dyDescent="0.35">
      <c r="A1165" s="1">
        <v>38808</v>
      </c>
      <c r="B1165">
        <v>742.12274200000002</v>
      </c>
      <c r="C1165">
        <f t="shared" si="108"/>
        <v>4</v>
      </c>
      <c r="D1165">
        <f t="shared" si="109"/>
        <v>1</v>
      </c>
      <c r="E1165">
        <f t="shared" si="110"/>
        <v>2006</v>
      </c>
      <c r="F1165" t="str">
        <f t="shared" si="111"/>
        <v>07</v>
      </c>
      <c r="G1165" t="str">
        <f t="shared" si="112"/>
        <v>Apr</v>
      </c>
      <c r="H1165">
        <f t="shared" si="113"/>
        <v>2006</v>
      </c>
    </row>
    <row r="1166" spans="1:8" x14ac:dyDescent="0.35">
      <c r="A1166" s="1">
        <v>38809</v>
      </c>
      <c r="B1166">
        <v>742.37744099999998</v>
      </c>
      <c r="C1166">
        <f t="shared" si="108"/>
        <v>4</v>
      </c>
      <c r="D1166">
        <f t="shared" si="109"/>
        <v>2</v>
      </c>
      <c r="E1166">
        <f t="shared" si="110"/>
        <v>2006</v>
      </c>
      <c r="F1166" t="str">
        <f t="shared" si="111"/>
        <v>07</v>
      </c>
      <c r="G1166" t="str">
        <f t="shared" si="112"/>
        <v>Apr</v>
      </c>
      <c r="H1166">
        <f t="shared" si="113"/>
        <v>2006</v>
      </c>
    </row>
    <row r="1167" spans="1:8" x14ac:dyDescent="0.35">
      <c r="A1167" s="1">
        <v>38810</v>
      </c>
      <c r="B1167">
        <v>742.11425799999995</v>
      </c>
      <c r="C1167">
        <f t="shared" si="108"/>
        <v>4</v>
      </c>
      <c r="D1167">
        <f t="shared" si="109"/>
        <v>3</v>
      </c>
      <c r="E1167">
        <f t="shared" si="110"/>
        <v>2006</v>
      </c>
      <c r="F1167" t="str">
        <f t="shared" si="111"/>
        <v>07</v>
      </c>
      <c r="G1167" t="str">
        <f t="shared" si="112"/>
        <v>Apr</v>
      </c>
      <c r="H1167">
        <f t="shared" si="113"/>
        <v>2006</v>
      </c>
    </row>
    <row r="1168" spans="1:8" x14ac:dyDescent="0.35">
      <c r="A1168" s="1">
        <v>38811</v>
      </c>
      <c r="B1168">
        <v>741.72497599999997</v>
      </c>
      <c r="C1168">
        <f t="shared" si="108"/>
        <v>4</v>
      </c>
      <c r="D1168">
        <f t="shared" si="109"/>
        <v>4</v>
      </c>
      <c r="E1168">
        <f t="shared" si="110"/>
        <v>2006</v>
      </c>
      <c r="F1168" t="str">
        <f t="shared" si="111"/>
        <v>07</v>
      </c>
      <c r="G1168" t="str">
        <f t="shared" si="112"/>
        <v>Apr</v>
      </c>
      <c r="H1168">
        <f t="shared" si="113"/>
        <v>2006</v>
      </c>
    </row>
    <row r="1169" spans="1:8" x14ac:dyDescent="0.35">
      <c r="A1169" s="1">
        <v>38812</v>
      </c>
      <c r="B1169">
        <v>741.27526899999998</v>
      </c>
      <c r="C1169">
        <f t="shared" si="108"/>
        <v>4</v>
      </c>
      <c r="D1169">
        <f t="shared" si="109"/>
        <v>5</v>
      </c>
      <c r="E1169">
        <f t="shared" si="110"/>
        <v>2006</v>
      </c>
      <c r="F1169" t="str">
        <f t="shared" si="111"/>
        <v>07</v>
      </c>
      <c r="G1169" t="str">
        <f t="shared" si="112"/>
        <v>Apr</v>
      </c>
      <c r="H1169">
        <f t="shared" si="113"/>
        <v>2006</v>
      </c>
    </row>
    <row r="1170" spans="1:8" x14ac:dyDescent="0.35">
      <c r="A1170" s="1">
        <v>38813</v>
      </c>
      <c r="B1170">
        <v>740.70172100000002</v>
      </c>
      <c r="C1170">
        <f t="shared" si="108"/>
        <v>4</v>
      </c>
      <c r="D1170">
        <f t="shared" si="109"/>
        <v>6</v>
      </c>
      <c r="E1170">
        <f t="shared" si="110"/>
        <v>2006</v>
      </c>
      <c r="F1170" t="str">
        <f t="shared" si="111"/>
        <v>07</v>
      </c>
      <c r="G1170" t="str">
        <f t="shared" si="112"/>
        <v>Apr</v>
      </c>
      <c r="H1170">
        <f t="shared" si="113"/>
        <v>2006</v>
      </c>
    </row>
    <row r="1171" spans="1:8" x14ac:dyDescent="0.35">
      <c r="A1171" s="1">
        <v>38814</v>
      </c>
      <c r="B1171">
        <v>739.97393799999998</v>
      </c>
      <c r="C1171">
        <f t="shared" si="108"/>
        <v>4</v>
      </c>
      <c r="D1171">
        <f t="shared" si="109"/>
        <v>7</v>
      </c>
      <c r="E1171">
        <f t="shared" si="110"/>
        <v>2006</v>
      </c>
      <c r="F1171" t="str">
        <f t="shared" si="111"/>
        <v>07</v>
      </c>
      <c r="G1171" t="str">
        <f t="shared" si="112"/>
        <v>Apr</v>
      </c>
      <c r="H1171">
        <f t="shared" si="113"/>
        <v>2006</v>
      </c>
    </row>
    <row r="1172" spans="1:8" x14ac:dyDescent="0.35">
      <c r="A1172" s="1">
        <v>38815</v>
      </c>
      <c r="B1172">
        <v>739.14538600000003</v>
      </c>
      <c r="C1172">
        <f t="shared" si="108"/>
        <v>4</v>
      </c>
      <c r="D1172">
        <f t="shared" si="109"/>
        <v>8</v>
      </c>
      <c r="E1172">
        <f t="shared" si="110"/>
        <v>2006</v>
      </c>
      <c r="F1172" t="str">
        <f t="shared" si="111"/>
        <v>07</v>
      </c>
      <c r="G1172" t="str">
        <f t="shared" si="112"/>
        <v>Apr</v>
      </c>
      <c r="H1172">
        <f t="shared" si="113"/>
        <v>2006</v>
      </c>
    </row>
    <row r="1173" spans="1:8" x14ac:dyDescent="0.35">
      <c r="A1173" s="1">
        <v>38816</v>
      </c>
      <c r="B1173">
        <v>738.39764400000001</v>
      </c>
      <c r="C1173">
        <f t="shared" si="108"/>
        <v>4</v>
      </c>
      <c r="D1173">
        <f t="shared" si="109"/>
        <v>9</v>
      </c>
      <c r="E1173">
        <f t="shared" si="110"/>
        <v>2006</v>
      </c>
      <c r="F1173" t="str">
        <f t="shared" si="111"/>
        <v>07</v>
      </c>
      <c r="G1173" t="str">
        <f t="shared" si="112"/>
        <v>Apr</v>
      </c>
      <c r="H1173">
        <f t="shared" si="113"/>
        <v>2006</v>
      </c>
    </row>
    <row r="1174" spans="1:8" x14ac:dyDescent="0.35">
      <c r="A1174" s="1">
        <v>38817</v>
      </c>
      <c r="B1174">
        <v>737.79656999999997</v>
      </c>
      <c r="C1174">
        <f t="shared" si="108"/>
        <v>4</v>
      </c>
      <c r="D1174">
        <f t="shared" si="109"/>
        <v>10</v>
      </c>
      <c r="E1174">
        <f t="shared" si="110"/>
        <v>2006</v>
      </c>
      <c r="F1174" t="str">
        <f t="shared" si="111"/>
        <v>07</v>
      </c>
      <c r="G1174" t="str">
        <f t="shared" si="112"/>
        <v>Apr</v>
      </c>
      <c r="H1174">
        <f t="shared" si="113"/>
        <v>2006</v>
      </c>
    </row>
    <row r="1175" spans="1:8" x14ac:dyDescent="0.35">
      <c r="A1175" s="1">
        <v>38818</v>
      </c>
      <c r="B1175">
        <v>737.20178199999998</v>
      </c>
      <c r="C1175">
        <f t="shared" si="108"/>
        <v>4</v>
      </c>
      <c r="D1175">
        <f t="shared" si="109"/>
        <v>11</v>
      </c>
      <c r="E1175">
        <f t="shared" si="110"/>
        <v>2006</v>
      </c>
      <c r="F1175" t="str">
        <f t="shared" si="111"/>
        <v>07</v>
      </c>
      <c r="G1175" t="str">
        <f t="shared" si="112"/>
        <v>Apr</v>
      </c>
      <c r="H1175">
        <f t="shared" si="113"/>
        <v>2006</v>
      </c>
    </row>
    <row r="1176" spans="1:8" x14ac:dyDescent="0.35">
      <c r="A1176" s="1">
        <v>38819</v>
      </c>
      <c r="B1176">
        <v>736.53820800000005</v>
      </c>
      <c r="C1176">
        <f t="shared" si="108"/>
        <v>4</v>
      </c>
      <c r="D1176">
        <f t="shared" si="109"/>
        <v>12</v>
      </c>
      <c r="E1176">
        <f t="shared" si="110"/>
        <v>2006</v>
      </c>
      <c r="F1176" t="str">
        <f t="shared" si="111"/>
        <v>07</v>
      </c>
      <c r="G1176" t="str">
        <f t="shared" si="112"/>
        <v>Apr</v>
      </c>
      <c r="H1176">
        <f t="shared" si="113"/>
        <v>2006</v>
      </c>
    </row>
    <row r="1177" spans="1:8" x14ac:dyDescent="0.35">
      <c r="A1177" s="1">
        <v>38820</v>
      </c>
      <c r="B1177">
        <v>735.78753700000004</v>
      </c>
      <c r="C1177">
        <f t="shared" si="108"/>
        <v>4</v>
      </c>
      <c r="D1177">
        <f t="shared" si="109"/>
        <v>13</v>
      </c>
      <c r="E1177">
        <f t="shared" si="110"/>
        <v>2006</v>
      </c>
      <c r="F1177" t="str">
        <f t="shared" si="111"/>
        <v>07</v>
      </c>
      <c r="G1177" t="str">
        <f t="shared" si="112"/>
        <v>Apr</v>
      </c>
      <c r="H1177">
        <f t="shared" si="113"/>
        <v>2006</v>
      </c>
    </row>
    <row r="1178" spans="1:8" x14ac:dyDescent="0.35">
      <c r="A1178" s="1">
        <v>38821</v>
      </c>
      <c r="B1178">
        <v>735.12921100000005</v>
      </c>
      <c r="C1178">
        <f t="shared" si="108"/>
        <v>4</v>
      </c>
      <c r="D1178">
        <f t="shared" si="109"/>
        <v>14</v>
      </c>
      <c r="E1178">
        <f t="shared" si="110"/>
        <v>2006</v>
      </c>
      <c r="F1178" t="str">
        <f t="shared" si="111"/>
        <v>07</v>
      </c>
      <c r="G1178" t="str">
        <f t="shared" si="112"/>
        <v>Apr</v>
      </c>
      <c r="H1178">
        <f t="shared" si="113"/>
        <v>2006</v>
      </c>
    </row>
    <row r="1179" spans="1:8" x14ac:dyDescent="0.35">
      <c r="A1179" s="1">
        <v>38822</v>
      </c>
      <c r="B1179">
        <v>734.43518100000006</v>
      </c>
      <c r="C1179">
        <f t="shared" si="108"/>
        <v>4</v>
      </c>
      <c r="D1179">
        <f t="shared" si="109"/>
        <v>15</v>
      </c>
      <c r="E1179">
        <f t="shared" si="110"/>
        <v>2006</v>
      </c>
      <c r="F1179" t="str">
        <f t="shared" si="111"/>
        <v>07</v>
      </c>
      <c r="G1179" t="str">
        <f t="shared" si="112"/>
        <v>Apr</v>
      </c>
      <c r="H1179">
        <f t="shared" si="113"/>
        <v>2006</v>
      </c>
    </row>
    <row r="1180" spans="1:8" x14ac:dyDescent="0.35">
      <c r="A1180" s="1">
        <v>38823</v>
      </c>
      <c r="B1180">
        <v>733.69494599999996</v>
      </c>
      <c r="C1180">
        <f t="shared" si="108"/>
        <v>4</v>
      </c>
      <c r="D1180">
        <f t="shared" si="109"/>
        <v>16</v>
      </c>
      <c r="E1180">
        <f t="shared" si="110"/>
        <v>2006</v>
      </c>
      <c r="F1180" t="str">
        <f t="shared" si="111"/>
        <v>07</v>
      </c>
      <c r="G1180" t="str">
        <f t="shared" si="112"/>
        <v>Apr</v>
      </c>
      <c r="H1180">
        <f t="shared" si="113"/>
        <v>2006</v>
      </c>
    </row>
    <row r="1181" spans="1:8" x14ac:dyDescent="0.35">
      <c r="A1181" s="1">
        <v>38824</v>
      </c>
      <c r="B1181">
        <v>732.90576199999998</v>
      </c>
      <c r="C1181">
        <f t="shared" si="108"/>
        <v>4</v>
      </c>
      <c r="D1181">
        <f t="shared" si="109"/>
        <v>17</v>
      </c>
      <c r="E1181">
        <f t="shared" si="110"/>
        <v>2006</v>
      </c>
      <c r="F1181" t="str">
        <f t="shared" si="111"/>
        <v>07</v>
      </c>
      <c r="G1181" t="str">
        <f t="shared" si="112"/>
        <v>Apr</v>
      </c>
      <c r="H1181">
        <f t="shared" si="113"/>
        <v>2006</v>
      </c>
    </row>
    <row r="1182" spans="1:8" x14ac:dyDescent="0.35">
      <c r="A1182" s="1">
        <v>38825</v>
      </c>
      <c r="B1182">
        <v>732.06237799999997</v>
      </c>
      <c r="C1182">
        <f t="shared" si="108"/>
        <v>4</v>
      </c>
      <c r="D1182">
        <f t="shared" si="109"/>
        <v>18</v>
      </c>
      <c r="E1182">
        <f t="shared" si="110"/>
        <v>2006</v>
      </c>
      <c r="F1182" t="str">
        <f t="shared" si="111"/>
        <v>07</v>
      </c>
      <c r="G1182" t="str">
        <f t="shared" si="112"/>
        <v>Apr</v>
      </c>
      <c r="H1182">
        <f t="shared" si="113"/>
        <v>2006</v>
      </c>
    </row>
    <row r="1183" spans="1:8" x14ac:dyDescent="0.35">
      <c r="A1183" s="1">
        <v>38826</v>
      </c>
      <c r="B1183">
        <v>731.45092799999998</v>
      </c>
      <c r="C1183">
        <f t="shared" si="108"/>
        <v>4</v>
      </c>
      <c r="D1183">
        <f t="shared" si="109"/>
        <v>19</v>
      </c>
      <c r="E1183">
        <f t="shared" si="110"/>
        <v>2006</v>
      </c>
      <c r="F1183" t="str">
        <f t="shared" si="111"/>
        <v>07</v>
      </c>
      <c r="G1183" t="str">
        <f t="shared" si="112"/>
        <v>Apr</v>
      </c>
      <c r="H1183">
        <f t="shared" si="113"/>
        <v>2006</v>
      </c>
    </row>
    <row r="1184" spans="1:8" x14ac:dyDescent="0.35">
      <c r="A1184" s="1">
        <v>38827</v>
      </c>
      <c r="B1184">
        <v>730.98382600000002</v>
      </c>
      <c r="C1184">
        <f t="shared" si="108"/>
        <v>4</v>
      </c>
      <c r="D1184">
        <f t="shared" si="109"/>
        <v>20</v>
      </c>
      <c r="E1184">
        <f t="shared" si="110"/>
        <v>2006</v>
      </c>
      <c r="F1184" t="str">
        <f t="shared" si="111"/>
        <v>07</v>
      </c>
      <c r="G1184" t="str">
        <f t="shared" si="112"/>
        <v>Apr</v>
      </c>
      <c r="H1184">
        <f t="shared" si="113"/>
        <v>2006</v>
      </c>
    </row>
    <row r="1185" spans="1:8" x14ac:dyDescent="0.35">
      <c r="A1185" s="1">
        <v>38828</v>
      </c>
      <c r="B1185">
        <v>730.49841300000003</v>
      </c>
      <c r="C1185">
        <f t="shared" si="108"/>
        <v>4</v>
      </c>
      <c r="D1185">
        <f t="shared" si="109"/>
        <v>21</v>
      </c>
      <c r="E1185">
        <f t="shared" si="110"/>
        <v>2006</v>
      </c>
      <c r="F1185" t="str">
        <f t="shared" si="111"/>
        <v>07</v>
      </c>
      <c r="G1185" t="str">
        <f t="shared" si="112"/>
        <v>Apr</v>
      </c>
      <c r="H1185">
        <f t="shared" si="113"/>
        <v>2006</v>
      </c>
    </row>
    <row r="1186" spans="1:8" x14ac:dyDescent="0.35">
      <c r="A1186" s="1">
        <v>38829</v>
      </c>
      <c r="B1186">
        <v>729.933044</v>
      </c>
      <c r="C1186">
        <f t="shared" si="108"/>
        <v>4</v>
      </c>
      <c r="D1186">
        <f t="shared" si="109"/>
        <v>22</v>
      </c>
      <c r="E1186">
        <f t="shared" si="110"/>
        <v>2006</v>
      </c>
      <c r="F1186" t="str">
        <f t="shared" si="111"/>
        <v>07</v>
      </c>
      <c r="G1186" t="str">
        <f t="shared" si="112"/>
        <v>Apr</v>
      </c>
      <c r="H1186">
        <f t="shared" si="113"/>
        <v>2006</v>
      </c>
    </row>
    <row r="1187" spans="1:8" x14ac:dyDescent="0.35">
      <c r="A1187" s="1">
        <v>38830</v>
      </c>
      <c r="B1187">
        <v>729.25354000000004</v>
      </c>
      <c r="C1187">
        <f t="shared" si="108"/>
        <v>4</v>
      </c>
      <c r="D1187">
        <f t="shared" si="109"/>
        <v>23</v>
      </c>
      <c r="E1187">
        <f t="shared" si="110"/>
        <v>2006</v>
      </c>
      <c r="F1187" t="str">
        <f t="shared" si="111"/>
        <v>07</v>
      </c>
      <c r="G1187" t="str">
        <f t="shared" si="112"/>
        <v>Apr</v>
      </c>
      <c r="H1187">
        <f t="shared" si="113"/>
        <v>2006</v>
      </c>
    </row>
    <row r="1188" spans="1:8" x14ac:dyDescent="0.35">
      <c r="A1188" s="1">
        <v>38831</v>
      </c>
      <c r="B1188">
        <v>728.61163299999998</v>
      </c>
      <c r="C1188">
        <f t="shared" si="108"/>
        <v>4</v>
      </c>
      <c r="D1188">
        <f t="shared" si="109"/>
        <v>24</v>
      </c>
      <c r="E1188">
        <f t="shared" si="110"/>
        <v>2006</v>
      </c>
      <c r="F1188" t="str">
        <f t="shared" si="111"/>
        <v>07</v>
      </c>
      <c r="G1188" t="str">
        <f t="shared" si="112"/>
        <v>Apr</v>
      </c>
      <c r="H1188">
        <f t="shared" si="113"/>
        <v>2006</v>
      </c>
    </row>
    <row r="1189" spans="1:8" x14ac:dyDescent="0.35">
      <c r="A1189" s="1">
        <v>38832</v>
      </c>
      <c r="B1189">
        <v>728.15405299999998</v>
      </c>
      <c r="C1189">
        <f t="shared" si="108"/>
        <v>4</v>
      </c>
      <c r="D1189">
        <f t="shared" si="109"/>
        <v>25</v>
      </c>
      <c r="E1189">
        <f t="shared" si="110"/>
        <v>2006</v>
      </c>
      <c r="F1189" t="str">
        <f t="shared" si="111"/>
        <v>07</v>
      </c>
      <c r="G1189" t="str">
        <f t="shared" si="112"/>
        <v>Apr</v>
      </c>
      <c r="H1189">
        <f t="shared" si="113"/>
        <v>2006</v>
      </c>
    </row>
    <row r="1190" spans="1:8" x14ac:dyDescent="0.35">
      <c r="A1190" s="1">
        <v>38833</v>
      </c>
      <c r="B1190">
        <v>727.72479199999998</v>
      </c>
      <c r="C1190">
        <f t="shared" si="108"/>
        <v>4</v>
      </c>
      <c r="D1190">
        <f t="shared" si="109"/>
        <v>26</v>
      </c>
      <c r="E1190">
        <f t="shared" si="110"/>
        <v>2006</v>
      </c>
      <c r="F1190" t="str">
        <f t="shared" si="111"/>
        <v>07</v>
      </c>
      <c r="G1190" t="str">
        <f t="shared" si="112"/>
        <v>Apr</v>
      </c>
      <c r="H1190">
        <f t="shared" si="113"/>
        <v>2006</v>
      </c>
    </row>
    <row r="1191" spans="1:8" x14ac:dyDescent="0.35">
      <c r="A1191" s="1">
        <v>38834</v>
      </c>
      <c r="B1191">
        <v>727.24444600000004</v>
      </c>
      <c r="C1191">
        <f t="shared" si="108"/>
        <v>4</v>
      </c>
      <c r="D1191">
        <f t="shared" si="109"/>
        <v>27</v>
      </c>
      <c r="E1191">
        <f t="shared" si="110"/>
        <v>2006</v>
      </c>
      <c r="F1191" t="str">
        <f t="shared" si="111"/>
        <v>07</v>
      </c>
      <c r="G1191" t="str">
        <f t="shared" si="112"/>
        <v>Apr</v>
      </c>
      <c r="H1191">
        <f t="shared" si="113"/>
        <v>2006</v>
      </c>
    </row>
    <row r="1192" spans="1:8" x14ac:dyDescent="0.35">
      <c r="A1192" s="1">
        <v>38835</v>
      </c>
      <c r="B1192">
        <v>726.69097899999997</v>
      </c>
      <c r="C1192">
        <f t="shared" si="108"/>
        <v>4</v>
      </c>
      <c r="D1192">
        <f t="shared" si="109"/>
        <v>28</v>
      </c>
      <c r="E1192">
        <f t="shared" si="110"/>
        <v>2006</v>
      </c>
      <c r="F1192" t="str">
        <f t="shared" si="111"/>
        <v>07</v>
      </c>
      <c r="G1192" t="str">
        <f t="shared" si="112"/>
        <v>Apr</v>
      </c>
      <c r="H1192">
        <f t="shared" si="113"/>
        <v>2006</v>
      </c>
    </row>
    <row r="1193" spans="1:8" x14ac:dyDescent="0.35">
      <c r="A1193" s="1">
        <v>38836</v>
      </c>
      <c r="B1193">
        <v>726.07989499999996</v>
      </c>
      <c r="C1193">
        <f t="shared" si="108"/>
        <v>4</v>
      </c>
      <c r="D1193">
        <f t="shared" si="109"/>
        <v>29</v>
      </c>
      <c r="E1193">
        <f t="shared" si="110"/>
        <v>2006</v>
      </c>
      <c r="F1193" t="str">
        <f t="shared" si="111"/>
        <v>07</v>
      </c>
      <c r="G1193" t="str">
        <f t="shared" si="112"/>
        <v>Apr</v>
      </c>
      <c r="H1193">
        <f t="shared" si="113"/>
        <v>2006</v>
      </c>
    </row>
    <row r="1194" spans="1:8" x14ac:dyDescent="0.35">
      <c r="A1194" s="1">
        <v>38837</v>
      </c>
      <c r="B1194">
        <v>725.40612799999997</v>
      </c>
      <c r="C1194">
        <f t="shared" si="108"/>
        <v>4</v>
      </c>
      <c r="D1194">
        <f t="shared" si="109"/>
        <v>30</v>
      </c>
      <c r="E1194">
        <f t="shared" si="110"/>
        <v>2006</v>
      </c>
      <c r="F1194" t="str">
        <f t="shared" si="111"/>
        <v>07</v>
      </c>
      <c r="G1194" t="str">
        <f t="shared" si="112"/>
        <v>Apr</v>
      </c>
      <c r="H1194">
        <f t="shared" si="113"/>
        <v>2006</v>
      </c>
    </row>
    <row r="1195" spans="1:8" x14ac:dyDescent="0.35">
      <c r="A1195" s="1">
        <v>38838</v>
      </c>
      <c r="B1195">
        <v>724.93884300000002</v>
      </c>
      <c r="C1195">
        <f t="shared" si="108"/>
        <v>5</v>
      </c>
      <c r="D1195">
        <f t="shared" si="109"/>
        <v>1</v>
      </c>
      <c r="E1195">
        <f t="shared" si="110"/>
        <v>2006</v>
      </c>
      <c r="F1195" t="str">
        <f t="shared" si="111"/>
        <v>08</v>
      </c>
      <c r="G1195" t="str">
        <f t="shared" si="112"/>
        <v>May</v>
      </c>
      <c r="H1195">
        <f t="shared" si="113"/>
        <v>2006</v>
      </c>
    </row>
    <row r="1196" spans="1:8" x14ac:dyDescent="0.35">
      <c r="A1196" s="1">
        <v>38839</v>
      </c>
      <c r="B1196">
        <v>725.65637200000003</v>
      </c>
      <c r="C1196">
        <f t="shared" si="108"/>
        <v>5</v>
      </c>
      <c r="D1196">
        <f t="shared" si="109"/>
        <v>2</v>
      </c>
      <c r="E1196">
        <f t="shared" si="110"/>
        <v>2006</v>
      </c>
      <c r="F1196" t="str">
        <f t="shared" si="111"/>
        <v>08</v>
      </c>
      <c r="G1196" t="str">
        <f t="shared" si="112"/>
        <v>May</v>
      </c>
      <c r="H1196">
        <f t="shared" si="113"/>
        <v>2006</v>
      </c>
    </row>
    <row r="1197" spans="1:8" x14ac:dyDescent="0.35">
      <c r="A1197" s="1">
        <v>38840</v>
      </c>
      <c r="B1197">
        <v>726.162781</v>
      </c>
      <c r="C1197">
        <f t="shared" si="108"/>
        <v>5</v>
      </c>
      <c r="D1197">
        <f t="shared" si="109"/>
        <v>3</v>
      </c>
      <c r="E1197">
        <f t="shared" si="110"/>
        <v>2006</v>
      </c>
      <c r="F1197" t="str">
        <f t="shared" si="111"/>
        <v>08</v>
      </c>
      <c r="G1197" t="str">
        <f t="shared" si="112"/>
        <v>May</v>
      </c>
      <c r="H1197">
        <f t="shared" si="113"/>
        <v>2006</v>
      </c>
    </row>
    <row r="1198" spans="1:8" x14ac:dyDescent="0.35">
      <c r="A1198" s="1">
        <v>38841</v>
      </c>
      <c r="B1198">
        <v>726.12634300000002</v>
      </c>
      <c r="C1198">
        <f t="shared" si="108"/>
        <v>5</v>
      </c>
      <c r="D1198">
        <f t="shared" si="109"/>
        <v>4</v>
      </c>
      <c r="E1198">
        <f t="shared" si="110"/>
        <v>2006</v>
      </c>
      <c r="F1198" t="str">
        <f t="shared" si="111"/>
        <v>08</v>
      </c>
      <c r="G1198" t="str">
        <f t="shared" si="112"/>
        <v>May</v>
      </c>
      <c r="H1198">
        <f t="shared" si="113"/>
        <v>2006</v>
      </c>
    </row>
    <row r="1199" spans="1:8" x14ac:dyDescent="0.35">
      <c r="A1199" s="1">
        <v>38842</v>
      </c>
      <c r="B1199">
        <v>725.83184800000004</v>
      </c>
      <c r="C1199">
        <f t="shared" si="108"/>
        <v>5</v>
      </c>
      <c r="D1199">
        <f t="shared" si="109"/>
        <v>5</v>
      </c>
      <c r="E1199">
        <f t="shared" si="110"/>
        <v>2006</v>
      </c>
      <c r="F1199" t="str">
        <f t="shared" si="111"/>
        <v>08</v>
      </c>
      <c r="G1199" t="str">
        <f t="shared" si="112"/>
        <v>May</v>
      </c>
      <c r="H1199">
        <f t="shared" si="113"/>
        <v>2006</v>
      </c>
    </row>
    <row r="1200" spans="1:8" x14ac:dyDescent="0.35">
      <c r="A1200" s="1">
        <v>38843</v>
      </c>
      <c r="B1200">
        <v>725.43786599999999</v>
      </c>
      <c r="C1200">
        <f t="shared" si="108"/>
        <v>5</v>
      </c>
      <c r="D1200">
        <f t="shared" si="109"/>
        <v>6</v>
      </c>
      <c r="E1200">
        <f t="shared" si="110"/>
        <v>2006</v>
      </c>
      <c r="F1200" t="str">
        <f t="shared" si="111"/>
        <v>08</v>
      </c>
      <c r="G1200" t="str">
        <f t="shared" si="112"/>
        <v>May</v>
      </c>
      <c r="H1200">
        <f t="shared" si="113"/>
        <v>2006</v>
      </c>
    </row>
    <row r="1201" spans="1:8" x14ac:dyDescent="0.35">
      <c r="A1201" s="1">
        <v>38844</v>
      </c>
      <c r="B1201">
        <v>724.99426300000005</v>
      </c>
      <c r="C1201">
        <f t="shared" si="108"/>
        <v>5</v>
      </c>
      <c r="D1201">
        <f t="shared" si="109"/>
        <v>7</v>
      </c>
      <c r="E1201">
        <f t="shared" si="110"/>
        <v>2006</v>
      </c>
      <c r="F1201" t="str">
        <f t="shared" si="111"/>
        <v>08</v>
      </c>
      <c r="G1201" t="str">
        <f t="shared" si="112"/>
        <v>May</v>
      </c>
      <c r="H1201">
        <f t="shared" si="113"/>
        <v>2006</v>
      </c>
    </row>
    <row r="1202" spans="1:8" x14ac:dyDescent="0.35">
      <c r="A1202" s="1">
        <v>38845</v>
      </c>
      <c r="B1202">
        <v>725.21862799999997</v>
      </c>
      <c r="C1202">
        <f t="shared" si="108"/>
        <v>5</v>
      </c>
      <c r="D1202">
        <f t="shared" si="109"/>
        <v>8</v>
      </c>
      <c r="E1202">
        <f t="shared" si="110"/>
        <v>2006</v>
      </c>
      <c r="F1202" t="str">
        <f t="shared" si="111"/>
        <v>08</v>
      </c>
      <c r="G1202" t="str">
        <f t="shared" si="112"/>
        <v>May</v>
      </c>
      <c r="H1202">
        <f t="shared" si="113"/>
        <v>2006</v>
      </c>
    </row>
    <row r="1203" spans="1:8" x14ac:dyDescent="0.35">
      <c r="A1203" s="1">
        <v>38846</v>
      </c>
      <c r="B1203">
        <v>726.68139599999995</v>
      </c>
      <c r="C1203">
        <f t="shared" si="108"/>
        <v>5</v>
      </c>
      <c r="D1203">
        <f t="shared" si="109"/>
        <v>9</v>
      </c>
      <c r="E1203">
        <f t="shared" si="110"/>
        <v>2006</v>
      </c>
      <c r="F1203" t="str">
        <f t="shared" si="111"/>
        <v>08</v>
      </c>
      <c r="G1203" t="str">
        <f t="shared" si="112"/>
        <v>May</v>
      </c>
      <c r="H1203">
        <f t="shared" si="113"/>
        <v>2006</v>
      </c>
    </row>
    <row r="1204" spans="1:8" x14ac:dyDescent="0.35">
      <c r="A1204" s="1">
        <v>38847</v>
      </c>
      <c r="B1204">
        <v>728.67504899999994</v>
      </c>
      <c r="C1204">
        <f t="shared" si="108"/>
        <v>5</v>
      </c>
      <c r="D1204">
        <f t="shared" si="109"/>
        <v>10</v>
      </c>
      <c r="E1204">
        <f t="shared" si="110"/>
        <v>2006</v>
      </c>
      <c r="F1204" t="str">
        <f t="shared" si="111"/>
        <v>08</v>
      </c>
      <c r="G1204" t="str">
        <f t="shared" si="112"/>
        <v>May</v>
      </c>
      <c r="H1204">
        <f t="shared" si="113"/>
        <v>2006</v>
      </c>
    </row>
    <row r="1205" spans="1:8" x14ac:dyDescent="0.35">
      <c r="A1205" s="1">
        <v>38848</v>
      </c>
      <c r="B1205">
        <v>730.79705799999999</v>
      </c>
      <c r="C1205">
        <f t="shared" si="108"/>
        <v>5</v>
      </c>
      <c r="D1205">
        <f t="shared" si="109"/>
        <v>11</v>
      </c>
      <c r="E1205">
        <f t="shared" si="110"/>
        <v>2006</v>
      </c>
      <c r="F1205" t="str">
        <f t="shared" si="111"/>
        <v>08</v>
      </c>
      <c r="G1205" t="str">
        <f t="shared" si="112"/>
        <v>May</v>
      </c>
      <c r="H1205">
        <f t="shared" si="113"/>
        <v>2006</v>
      </c>
    </row>
    <row r="1206" spans="1:8" x14ac:dyDescent="0.35">
      <c r="A1206" s="1">
        <v>38849</v>
      </c>
      <c r="B1206">
        <v>732.34112500000003</v>
      </c>
      <c r="C1206">
        <f t="shared" si="108"/>
        <v>5</v>
      </c>
      <c r="D1206">
        <f t="shared" si="109"/>
        <v>12</v>
      </c>
      <c r="E1206">
        <f t="shared" si="110"/>
        <v>2006</v>
      </c>
      <c r="F1206" t="str">
        <f t="shared" si="111"/>
        <v>08</v>
      </c>
      <c r="G1206" t="str">
        <f t="shared" si="112"/>
        <v>May</v>
      </c>
      <c r="H1206">
        <f t="shared" si="113"/>
        <v>2006</v>
      </c>
    </row>
    <row r="1207" spans="1:8" x14ac:dyDescent="0.35">
      <c r="A1207" s="1">
        <v>38850</v>
      </c>
      <c r="B1207">
        <v>733.40417500000001</v>
      </c>
      <c r="C1207">
        <f t="shared" si="108"/>
        <v>5</v>
      </c>
      <c r="D1207">
        <f t="shared" si="109"/>
        <v>13</v>
      </c>
      <c r="E1207">
        <f t="shared" si="110"/>
        <v>2006</v>
      </c>
      <c r="F1207" t="str">
        <f t="shared" si="111"/>
        <v>08</v>
      </c>
      <c r="G1207" t="str">
        <f t="shared" si="112"/>
        <v>May</v>
      </c>
      <c r="H1207">
        <f t="shared" si="113"/>
        <v>2006</v>
      </c>
    </row>
    <row r="1208" spans="1:8" x14ac:dyDescent="0.35">
      <c r="A1208" s="1">
        <v>38851</v>
      </c>
      <c r="B1208">
        <v>733.82086200000003</v>
      </c>
      <c r="C1208">
        <f t="shared" si="108"/>
        <v>5</v>
      </c>
      <c r="D1208">
        <f t="shared" si="109"/>
        <v>14</v>
      </c>
      <c r="E1208">
        <f t="shared" si="110"/>
        <v>2006</v>
      </c>
      <c r="F1208" t="str">
        <f t="shared" si="111"/>
        <v>08</v>
      </c>
      <c r="G1208" t="str">
        <f t="shared" si="112"/>
        <v>May</v>
      </c>
      <c r="H1208">
        <f t="shared" si="113"/>
        <v>2006</v>
      </c>
    </row>
    <row r="1209" spans="1:8" x14ac:dyDescent="0.35">
      <c r="A1209" s="1">
        <v>38852</v>
      </c>
      <c r="B1209">
        <v>733.73126200000002</v>
      </c>
      <c r="C1209">
        <f t="shared" si="108"/>
        <v>5</v>
      </c>
      <c r="D1209">
        <f t="shared" si="109"/>
        <v>15</v>
      </c>
      <c r="E1209">
        <f t="shared" si="110"/>
        <v>2006</v>
      </c>
      <c r="F1209" t="str">
        <f t="shared" si="111"/>
        <v>08</v>
      </c>
      <c r="G1209" t="str">
        <f t="shared" si="112"/>
        <v>May</v>
      </c>
      <c r="H1209">
        <f t="shared" si="113"/>
        <v>2006</v>
      </c>
    </row>
    <row r="1210" spans="1:8" x14ac:dyDescent="0.35">
      <c r="A1210" s="1">
        <v>38853</v>
      </c>
      <c r="B1210">
        <v>733.42657499999996</v>
      </c>
      <c r="C1210">
        <f t="shared" si="108"/>
        <v>5</v>
      </c>
      <c r="D1210">
        <f t="shared" si="109"/>
        <v>16</v>
      </c>
      <c r="E1210">
        <f t="shared" si="110"/>
        <v>2006</v>
      </c>
      <c r="F1210" t="str">
        <f t="shared" si="111"/>
        <v>08</v>
      </c>
      <c r="G1210" t="str">
        <f t="shared" si="112"/>
        <v>May</v>
      </c>
      <c r="H1210">
        <f t="shared" si="113"/>
        <v>2006</v>
      </c>
    </row>
    <row r="1211" spans="1:8" x14ac:dyDescent="0.35">
      <c r="A1211" s="1">
        <v>38854</v>
      </c>
      <c r="B1211">
        <v>733.02453600000001</v>
      </c>
      <c r="C1211">
        <f t="shared" si="108"/>
        <v>5</v>
      </c>
      <c r="D1211">
        <f t="shared" si="109"/>
        <v>17</v>
      </c>
      <c r="E1211">
        <f t="shared" si="110"/>
        <v>2006</v>
      </c>
      <c r="F1211" t="str">
        <f t="shared" si="111"/>
        <v>08</v>
      </c>
      <c r="G1211" t="str">
        <f t="shared" si="112"/>
        <v>May</v>
      </c>
      <c r="H1211">
        <f t="shared" si="113"/>
        <v>2006</v>
      </c>
    </row>
    <row r="1212" spans="1:8" x14ac:dyDescent="0.35">
      <c r="A1212" s="1">
        <v>38855</v>
      </c>
      <c r="B1212">
        <v>732.52777100000003</v>
      </c>
      <c r="C1212">
        <f t="shared" si="108"/>
        <v>5</v>
      </c>
      <c r="D1212">
        <f t="shared" si="109"/>
        <v>18</v>
      </c>
      <c r="E1212">
        <f t="shared" si="110"/>
        <v>2006</v>
      </c>
      <c r="F1212" t="str">
        <f t="shared" si="111"/>
        <v>08</v>
      </c>
      <c r="G1212" t="str">
        <f t="shared" si="112"/>
        <v>May</v>
      </c>
      <c r="H1212">
        <f t="shared" si="113"/>
        <v>2006</v>
      </c>
    </row>
    <row r="1213" spans="1:8" x14ac:dyDescent="0.35">
      <c r="A1213" s="1">
        <v>38856</v>
      </c>
      <c r="B1213">
        <v>731.91497800000002</v>
      </c>
      <c r="C1213">
        <f t="shared" si="108"/>
        <v>5</v>
      </c>
      <c r="D1213">
        <f t="shared" si="109"/>
        <v>19</v>
      </c>
      <c r="E1213">
        <f t="shared" si="110"/>
        <v>2006</v>
      </c>
      <c r="F1213" t="str">
        <f t="shared" si="111"/>
        <v>08</v>
      </c>
      <c r="G1213" t="str">
        <f t="shared" si="112"/>
        <v>May</v>
      </c>
      <c r="H1213">
        <f t="shared" si="113"/>
        <v>2006</v>
      </c>
    </row>
    <row r="1214" spans="1:8" x14ac:dyDescent="0.35">
      <c r="A1214" s="1">
        <v>38857</v>
      </c>
      <c r="B1214">
        <v>731.20336899999995</v>
      </c>
      <c r="C1214">
        <f t="shared" si="108"/>
        <v>5</v>
      </c>
      <c r="D1214">
        <f t="shared" si="109"/>
        <v>20</v>
      </c>
      <c r="E1214">
        <f t="shared" si="110"/>
        <v>2006</v>
      </c>
      <c r="F1214" t="str">
        <f t="shared" si="111"/>
        <v>08</v>
      </c>
      <c r="G1214" t="str">
        <f t="shared" si="112"/>
        <v>May</v>
      </c>
      <c r="H1214">
        <f t="shared" si="113"/>
        <v>2006</v>
      </c>
    </row>
    <row r="1215" spans="1:8" x14ac:dyDescent="0.35">
      <c r="A1215" s="1">
        <v>38858</v>
      </c>
      <c r="B1215">
        <v>730.396973</v>
      </c>
      <c r="C1215">
        <f t="shared" si="108"/>
        <v>5</v>
      </c>
      <c r="D1215">
        <f t="shared" si="109"/>
        <v>21</v>
      </c>
      <c r="E1215">
        <f t="shared" si="110"/>
        <v>2006</v>
      </c>
      <c r="F1215" t="str">
        <f t="shared" si="111"/>
        <v>08</v>
      </c>
      <c r="G1215" t="str">
        <f t="shared" si="112"/>
        <v>May</v>
      </c>
      <c r="H1215">
        <f t="shared" si="113"/>
        <v>2006</v>
      </c>
    </row>
    <row r="1216" spans="1:8" x14ac:dyDescent="0.35">
      <c r="A1216" s="1">
        <v>38859</v>
      </c>
      <c r="B1216">
        <v>729.46520999999996</v>
      </c>
      <c r="C1216">
        <f t="shared" si="108"/>
        <v>5</v>
      </c>
      <c r="D1216">
        <f t="shared" si="109"/>
        <v>22</v>
      </c>
      <c r="E1216">
        <f t="shared" si="110"/>
        <v>2006</v>
      </c>
      <c r="F1216" t="str">
        <f t="shared" si="111"/>
        <v>08</v>
      </c>
      <c r="G1216" t="str">
        <f t="shared" si="112"/>
        <v>May</v>
      </c>
      <c r="H1216">
        <f t="shared" si="113"/>
        <v>2006</v>
      </c>
    </row>
    <row r="1217" spans="1:8" x14ac:dyDescent="0.35">
      <c r="A1217" s="1">
        <v>38860</v>
      </c>
      <c r="B1217">
        <v>728.65045199999997</v>
      </c>
      <c r="C1217">
        <f t="shared" si="108"/>
        <v>5</v>
      </c>
      <c r="D1217">
        <f t="shared" si="109"/>
        <v>23</v>
      </c>
      <c r="E1217">
        <f t="shared" si="110"/>
        <v>2006</v>
      </c>
      <c r="F1217" t="str">
        <f t="shared" si="111"/>
        <v>08</v>
      </c>
      <c r="G1217" t="str">
        <f t="shared" si="112"/>
        <v>May</v>
      </c>
      <c r="H1217">
        <f t="shared" si="113"/>
        <v>2006</v>
      </c>
    </row>
    <row r="1218" spans="1:8" x14ac:dyDescent="0.35">
      <c r="A1218" s="1">
        <v>38861</v>
      </c>
      <c r="B1218">
        <v>727.91400099999998</v>
      </c>
      <c r="C1218">
        <f t="shared" si="108"/>
        <v>5</v>
      </c>
      <c r="D1218">
        <f t="shared" si="109"/>
        <v>24</v>
      </c>
      <c r="E1218">
        <f t="shared" si="110"/>
        <v>2006</v>
      </c>
      <c r="F1218" t="str">
        <f t="shared" si="111"/>
        <v>08</v>
      </c>
      <c r="G1218" t="str">
        <f t="shared" si="112"/>
        <v>May</v>
      </c>
      <c r="H1218">
        <f t="shared" si="113"/>
        <v>2006</v>
      </c>
    </row>
    <row r="1219" spans="1:8" x14ac:dyDescent="0.35">
      <c r="A1219" s="1">
        <v>38862</v>
      </c>
      <c r="B1219">
        <v>727.21643100000006</v>
      </c>
      <c r="C1219">
        <f t="shared" si="108"/>
        <v>5</v>
      </c>
      <c r="D1219">
        <f t="shared" si="109"/>
        <v>25</v>
      </c>
      <c r="E1219">
        <f t="shared" si="110"/>
        <v>2006</v>
      </c>
      <c r="F1219" t="str">
        <f t="shared" si="111"/>
        <v>08</v>
      </c>
      <c r="G1219" t="str">
        <f t="shared" si="112"/>
        <v>May</v>
      </c>
      <c r="H1219">
        <f t="shared" si="113"/>
        <v>2006</v>
      </c>
    </row>
    <row r="1220" spans="1:8" x14ac:dyDescent="0.35">
      <c r="A1220" s="1">
        <v>38863</v>
      </c>
      <c r="B1220">
        <v>726.58245799999997</v>
      </c>
      <c r="C1220">
        <f t="shared" si="108"/>
        <v>5</v>
      </c>
      <c r="D1220">
        <f t="shared" si="109"/>
        <v>26</v>
      </c>
      <c r="E1220">
        <f t="shared" si="110"/>
        <v>2006</v>
      </c>
      <c r="F1220" t="str">
        <f t="shared" si="111"/>
        <v>08</v>
      </c>
      <c r="G1220" t="str">
        <f t="shared" si="112"/>
        <v>May</v>
      </c>
      <c r="H1220">
        <f t="shared" si="113"/>
        <v>2006</v>
      </c>
    </row>
    <row r="1221" spans="1:8" x14ac:dyDescent="0.35">
      <c r="A1221" s="1">
        <v>38864</v>
      </c>
      <c r="B1221">
        <v>725.90594499999997</v>
      </c>
      <c r="C1221">
        <f t="shared" si="108"/>
        <v>5</v>
      </c>
      <c r="D1221">
        <f t="shared" si="109"/>
        <v>27</v>
      </c>
      <c r="E1221">
        <f t="shared" si="110"/>
        <v>2006</v>
      </c>
      <c r="F1221" t="str">
        <f t="shared" si="111"/>
        <v>08</v>
      </c>
      <c r="G1221" t="str">
        <f t="shared" si="112"/>
        <v>May</v>
      </c>
      <c r="H1221">
        <f t="shared" si="113"/>
        <v>2006</v>
      </c>
    </row>
    <row r="1222" spans="1:8" x14ac:dyDescent="0.35">
      <c r="A1222" s="1">
        <v>38865</v>
      </c>
      <c r="B1222">
        <v>725.15124500000002</v>
      </c>
      <c r="C1222">
        <f t="shared" si="108"/>
        <v>5</v>
      </c>
      <c r="D1222">
        <f t="shared" si="109"/>
        <v>28</v>
      </c>
      <c r="E1222">
        <f t="shared" si="110"/>
        <v>2006</v>
      </c>
      <c r="F1222" t="str">
        <f t="shared" si="111"/>
        <v>08</v>
      </c>
      <c r="G1222" t="str">
        <f t="shared" si="112"/>
        <v>May</v>
      </c>
      <c r="H1222">
        <f t="shared" si="113"/>
        <v>2006</v>
      </c>
    </row>
    <row r="1223" spans="1:8" x14ac:dyDescent="0.35">
      <c r="A1223" s="1">
        <v>38866</v>
      </c>
      <c r="B1223">
        <v>724.34545900000001</v>
      </c>
      <c r="C1223">
        <f t="shared" si="108"/>
        <v>5</v>
      </c>
      <c r="D1223">
        <f t="shared" si="109"/>
        <v>29</v>
      </c>
      <c r="E1223">
        <f t="shared" si="110"/>
        <v>2006</v>
      </c>
      <c r="F1223" t="str">
        <f t="shared" si="111"/>
        <v>08</v>
      </c>
      <c r="G1223" t="str">
        <f t="shared" si="112"/>
        <v>May</v>
      </c>
      <c r="H1223">
        <f t="shared" si="113"/>
        <v>2006</v>
      </c>
    </row>
    <row r="1224" spans="1:8" x14ac:dyDescent="0.35">
      <c r="A1224" s="1">
        <v>38867</v>
      </c>
      <c r="B1224">
        <v>723.51959199999999</v>
      </c>
      <c r="C1224">
        <f t="shared" si="108"/>
        <v>5</v>
      </c>
      <c r="D1224">
        <f t="shared" si="109"/>
        <v>30</v>
      </c>
      <c r="E1224">
        <f t="shared" si="110"/>
        <v>2006</v>
      </c>
      <c r="F1224" t="str">
        <f t="shared" si="111"/>
        <v>08</v>
      </c>
      <c r="G1224" t="str">
        <f t="shared" si="112"/>
        <v>May</v>
      </c>
      <c r="H1224">
        <f t="shared" si="113"/>
        <v>2006</v>
      </c>
    </row>
    <row r="1225" spans="1:8" x14ac:dyDescent="0.35">
      <c r="A1225" s="1">
        <v>38868</v>
      </c>
      <c r="B1225">
        <v>722.68078600000001</v>
      </c>
      <c r="C1225">
        <f t="shared" si="108"/>
        <v>5</v>
      </c>
      <c r="D1225">
        <f t="shared" si="109"/>
        <v>31</v>
      </c>
      <c r="E1225">
        <f t="shared" si="110"/>
        <v>2006</v>
      </c>
      <c r="F1225" t="str">
        <f t="shared" si="111"/>
        <v>08</v>
      </c>
      <c r="G1225" t="str">
        <f t="shared" si="112"/>
        <v>May</v>
      </c>
      <c r="H1225">
        <f t="shared" si="113"/>
        <v>2006</v>
      </c>
    </row>
    <row r="1226" spans="1:8" x14ac:dyDescent="0.35">
      <c r="A1226" s="1">
        <v>38869</v>
      </c>
      <c r="B1226">
        <v>721.85699499999998</v>
      </c>
      <c r="C1226">
        <f t="shared" si="108"/>
        <v>6</v>
      </c>
      <c r="D1226">
        <f t="shared" si="109"/>
        <v>1</v>
      </c>
      <c r="E1226">
        <f t="shared" si="110"/>
        <v>2006</v>
      </c>
      <c r="F1226" t="str">
        <f t="shared" si="111"/>
        <v>09</v>
      </c>
      <c r="G1226" t="str">
        <f t="shared" si="112"/>
        <v>Jun</v>
      </c>
      <c r="H1226">
        <f t="shared" si="113"/>
        <v>2006</v>
      </c>
    </row>
    <row r="1227" spans="1:8" x14ac:dyDescent="0.35">
      <c r="A1227" s="1">
        <v>38870</v>
      </c>
      <c r="B1227">
        <v>721.060608</v>
      </c>
      <c r="C1227">
        <f t="shared" ref="C1227:C1290" si="114">MONTH(A1227)</f>
        <v>6</v>
      </c>
      <c r="D1227">
        <f t="shared" ref="D1227:D1290" si="115">DAY(A1227)</f>
        <v>2</v>
      </c>
      <c r="E1227">
        <f t="shared" ref="E1227:E1290" si="116">YEAR(A1227)</f>
        <v>2006</v>
      </c>
      <c r="F1227" t="str">
        <f t="shared" ref="F1227:F1290" si="117">TEXT(MOD(C1227+2,12)+1,"00")</f>
        <v>09</v>
      </c>
      <c r="G1227" t="str">
        <f t="shared" ref="G1227:G1290" si="118">TEXT(A1227,"mmm")</f>
        <v>Jun</v>
      </c>
      <c r="H1227">
        <f t="shared" ref="H1227:H1290" si="119">IF(C1227&gt;9,E1227+1,E1227)</f>
        <v>2006</v>
      </c>
    </row>
    <row r="1228" spans="1:8" x14ac:dyDescent="0.35">
      <c r="A1228" s="1">
        <v>38871</v>
      </c>
      <c r="B1228">
        <v>720.22546399999999</v>
      </c>
      <c r="C1228">
        <f t="shared" si="114"/>
        <v>6</v>
      </c>
      <c r="D1228">
        <f t="shared" si="115"/>
        <v>3</v>
      </c>
      <c r="E1228">
        <f t="shared" si="116"/>
        <v>2006</v>
      </c>
      <c r="F1228" t="str">
        <f t="shared" si="117"/>
        <v>09</v>
      </c>
      <c r="G1228" t="str">
        <f t="shared" si="118"/>
        <v>Jun</v>
      </c>
      <c r="H1228">
        <f t="shared" si="119"/>
        <v>2006</v>
      </c>
    </row>
    <row r="1229" spans="1:8" x14ac:dyDescent="0.35">
      <c r="A1229" s="1">
        <v>38872</v>
      </c>
      <c r="B1229">
        <v>719.53259300000002</v>
      </c>
      <c r="C1229">
        <f t="shared" si="114"/>
        <v>6</v>
      </c>
      <c r="D1229">
        <f t="shared" si="115"/>
        <v>4</v>
      </c>
      <c r="E1229">
        <f t="shared" si="116"/>
        <v>2006</v>
      </c>
      <c r="F1229" t="str">
        <f t="shared" si="117"/>
        <v>09</v>
      </c>
      <c r="G1229" t="str">
        <f t="shared" si="118"/>
        <v>Jun</v>
      </c>
      <c r="H1229">
        <f t="shared" si="119"/>
        <v>2006</v>
      </c>
    </row>
    <row r="1230" spans="1:8" x14ac:dyDescent="0.35">
      <c r="A1230" s="1">
        <v>38873</v>
      </c>
      <c r="B1230">
        <v>718.93908699999997</v>
      </c>
      <c r="C1230">
        <f t="shared" si="114"/>
        <v>6</v>
      </c>
      <c r="D1230">
        <f t="shared" si="115"/>
        <v>5</v>
      </c>
      <c r="E1230">
        <f t="shared" si="116"/>
        <v>2006</v>
      </c>
      <c r="F1230" t="str">
        <f t="shared" si="117"/>
        <v>09</v>
      </c>
      <c r="G1230" t="str">
        <f t="shared" si="118"/>
        <v>Jun</v>
      </c>
      <c r="H1230">
        <f t="shared" si="119"/>
        <v>2006</v>
      </c>
    </row>
    <row r="1231" spans="1:8" x14ac:dyDescent="0.35">
      <c r="A1231" s="1">
        <v>38874</v>
      </c>
      <c r="B1231">
        <v>718.31042500000001</v>
      </c>
      <c r="C1231">
        <f t="shared" si="114"/>
        <v>6</v>
      </c>
      <c r="D1231">
        <f t="shared" si="115"/>
        <v>6</v>
      </c>
      <c r="E1231">
        <f t="shared" si="116"/>
        <v>2006</v>
      </c>
      <c r="F1231" t="str">
        <f t="shared" si="117"/>
        <v>09</v>
      </c>
      <c r="G1231" t="str">
        <f t="shared" si="118"/>
        <v>Jun</v>
      </c>
      <c r="H1231">
        <f t="shared" si="119"/>
        <v>2006</v>
      </c>
    </row>
    <row r="1232" spans="1:8" x14ac:dyDescent="0.35">
      <c r="A1232" s="1">
        <v>38875</v>
      </c>
      <c r="B1232">
        <v>717.62304700000004</v>
      </c>
      <c r="C1232">
        <f t="shared" si="114"/>
        <v>6</v>
      </c>
      <c r="D1232">
        <f t="shared" si="115"/>
        <v>7</v>
      </c>
      <c r="E1232">
        <f t="shared" si="116"/>
        <v>2006</v>
      </c>
      <c r="F1232" t="str">
        <f t="shared" si="117"/>
        <v>09</v>
      </c>
      <c r="G1232" t="str">
        <f t="shared" si="118"/>
        <v>Jun</v>
      </c>
      <c r="H1232">
        <f t="shared" si="119"/>
        <v>2006</v>
      </c>
    </row>
    <row r="1233" spans="1:8" x14ac:dyDescent="0.35">
      <c r="A1233" s="1">
        <v>38876</v>
      </c>
      <c r="B1233">
        <v>717.03442399999994</v>
      </c>
      <c r="C1233">
        <f t="shared" si="114"/>
        <v>6</v>
      </c>
      <c r="D1233">
        <f t="shared" si="115"/>
        <v>8</v>
      </c>
      <c r="E1233">
        <f t="shared" si="116"/>
        <v>2006</v>
      </c>
      <c r="F1233" t="str">
        <f t="shared" si="117"/>
        <v>09</v>
      </c>
      <c r="G1233" t="str">
        <f t="shared" si="118"/>
        <v>Jun</v>
      </c>
      <c r="H1233">
        <f t="shared" si="119"/>
        <v>2006</v>
      </c>
    </row>
    <row r="1234" spans="1:8" x14ac:dyDescent="0.35">
      <c r="A1234" s="1">
        <v>38877</v>
      </c>
      <c r="B1234">
        <v>716.66314699999998</v>
      </c>
      <c r="C1234">
        <f t="shared" si="114"/>
        <v>6</v>
      </c>
      <c r="D1234">
        <f t="shared" si="115"/>
        <v>9</v>
      </c>
      <c r="E1234">
        <f t="shared" si="116"/>
        <v>2006</v>
      </c>
      <c r="F1234" t="str">
        <f t="shared" si="117"/>
        <v>09</v>
      </c>
      <c r="G1234" t="str">
        <f t="shared" si="118"/>
        <v>Jun</v>
      </c>
      <c r="H1234">
        <f t="shared" si="119"/>
        <v>2006</v>
      </c>
    </row>
    <row r="1235" spans="1:8" x14ac:dyDescent="0.35">
      <c r="A1235" s="1">
        <v>38878</v>
      </c>
      <c r="B1235">
        <v>716.42712400000005</v>
      </c>
      <c r="C1235">
        <f t="shared" si="114"/>
        <v>6</v>
      </c>
      <c r="D1235">
        <f t="shared" si="115"/>
        <v>10</v>
      </c>
      <c r="E1235">
        <f t="shared" si="116"/>
        <v>2006</v>
      </c>
      <c r="F1235" t="str">
        <f t="shared" si="117"/>
        <v>09</v>
      </c>
      <c r="G1235" t="str">
        <f t="shared" si="118"/>
        <v>Jun</v>
      </c>
      <c r="H1235">
        <f t="shared" si="119"/>
        <v>2006</v>
      </c>
    </row>
    <row r="1236" spans="1:8" x14ac:dyDescent="0.35">
      <c r="A1236" s="1">
        <v>38879</v>
      </c>
      <c r="B1236">
        <v>716.21398899999997</v>
      </c>
      <c r="C1236">
        <f t="shared" si="114"/>
        <v>6</v>
      </c>
      <c r="D1236">
        <f t="shared" si="115"/>
        <v>11</v>
      </c>
      <c r="E1236">
        <f t="shared" si="116"/>
        <v>2006</v>
      </c>
      <c r="F1236" t="str">
        <f t="shared" si="117"/>
        <v>09</v>
      </c>
      <c r="G1236" t="str">
        <f t="shared" si="118"/>
        <v>Jun</v>
      </c>
      <c r="H1236">
        <f t="shared" si="119"/>
        <v>2006</v>
      </c>
    </row>
    <row r="1237" spans="1:8" x14ac:dyDescent="0.35">
      <c r="A1237" s="1">
        <v>38880</v>
      </c>
      <c r="B1237">
        <v>715.93457000000001</v>
      </c>
      <c r="C1237">
        <f t="shared" si="114"/>
        <v>6</v>
      </c>
      <c r="D1237">
        <f t="shared" si="115"/>
        <v>12</v>
      </c>
      <c r="E1237">
        <f t="shared" si="116"/>
        <v>2006</v>
      </c>
      <c r="F1237" t="str">
        <f t="shared" si="117"/>
        <v>09</v>
      </c>
      <c r="G1237" t="str">
        <f t="shared" si="118"/>
        <v>Jun</v>
      </c>
      <c r="H1237">
        <f t="shared" si="119"/>
        <v>2006</v>
      </c>
    </row>
    <row r="1238" spans="1:8" x14ac:dyDescent="0.35">
      <c r="A1238" s="1">
        <v>38881</v>
      </c>
      <c r="B1238">
        <v>715.57708700000001</v>
      </c>
      <c r="C1238">
        <f t="shared" si="114"/>
        <v>6</v>
      </c>
      <c r="D1238">
        <f t="shared" si="115"/>
        <v>13</v>
      </c>
      <c r="E1238">
        <f t="shared" si="116"/>
        <v>2006</v>
      </c>
      <c r="F1238" t="str">
        <f t="shared" si="117"/>
        <v>09</v>
      </c>
      <c r="G1238" t="str">
        <f t="shared" si="118"/>
        <v>Jun</v>
      </c>
      <c r="H1238">
        <f t="shared" si="119"/>
        <v>2006</v>
      </c>
    </row>
    <row r="1239" spans="1:8" x14ac:dyDescent="0.35">
      <c r="A1239" s="1">
        <v>38882</v>
      </c>
      <c r="B1239">
        <v>715.14959699999997</v>
      </c>
      <c r="C1239">
        <f t="shared" si="114"/>
        <v>6</v>
      </c>
      <c r="D1239">
        <f t="shared" si="115"/>
        <v>14</v>
      </c>
      <c r="E1239">
        <f t="shared" si="116"/>
        <v>2006</v>
      </c>
      <c r="F1239" t="str">
        <f t="shared" si="117"/>
        <v>09</v>
      </c>
      <c r="G1239" t="str">
        <f t="shared" si="118"/>
        <v>Jun</v>
      </c>
      <c r="H1239">
        <f t="shared" si="119"/>
        <v>2006</v>
      </c>
    </row>
    <row r="1240" spans="1:8" x14ac:dyDescent="0.35">
      <c r="A1240" s="1">
        <v>38883</v>
      </c>
      <c r="B1240">
        <v>714.67150900000001</v>
      </c>
      <c r="C1240">
        <f t="shared" si="114"/>
        <v>6</v>
      </c>
      <c r="D1240">
        <f t="shared" si="115"/>
        <v>15</v>
      </c>
      <c r="E1240">
        <f t="shared" si="116"/>
        <v>2006</v>
      </c>
      <c r="F1240" t="str">
        <f t="shared" si="117"/>
        <v>09</v>
      </c>
      <c r="G1240" t="str">
        <f t="shared" si="118"/>
        <v>Jun</v>
      </c>
      <c r="H1240">
        <f t="shared" si="119"/>
        <v>2006</v>
      </c>
    </row>
    <row r="1241" spans="1:8" x14ac:dyDescent="0.35">
      <c r="A1241" s="1">
        <v>38884</v>
      </c>
      <c r="B1241">
        <v>714.15557899999999</v>
      </c>
      <c r="C1241">
        <f t="shared" si="114"/>
        <v>6</v>
      </c>
      <c r="D1241">
        <f t="shared" si="115"/>
        <v>16</v>
      </c>
      <c r="E1241">
        <f t="shared" si="116"/>
        <v>2006</v>
      </c>
      <c r="F1241" t="str">
        <f t="shared" si="117"/>
        <v>09</v>
      </c>
      <c r="G1241" t="str">
        <f t="shared" si="118"/>
        <v>Jun</v>
      </c>
      <c r="H1241">
        <f t="shared" si="119"/>
        <v>2006</v>
      </c>
    </row>
    <row r="1242" spans="1:8" x14ac:dyDescent="0.35">
      <c r="A1242" s="1">
        <v>38885</v>
      </c>
      <c r="B1242">
        <v>713.62896699999999</v>
      </c>
      <c r="C1242">
        <f t="shared" si="114"/>
        <v>6</v>
      </c>
      <c r="D1242">
        <f t="shared" si="115"/>
        <v>17</v>
      </c>
      <c r="E1242">
        <f t="shared" si="116"/>
        <v>2006</v>
      </c>
      <c r="F1242" t="str">
        <f t="shared" si="117"/>
        <v>09</v>
      </c>
      <c r="G1242" t="str">
        <f t="shared" si="118"/>
        <v>Jun</v>
      </c>
      <c r="H1242">
        <f t="shared" si="119"/>
        <v>2006</v>
      </c>
    </row>
    <row r="1243" spans="1:8" x14ac:dyDescent="0.35">
      <c r="A1243" s="1">
        <v>38886</v>
      </c>
      <c r="B1243">
        <v>713.05822799999999</v>
      </c>
      <c r="C1243">
        <f t="shared" si="114"/>
        <v>6</v>
      </c>
      <c r="D1243">
        <f t="shared" si="115"/>
        <v>18</v>
      </c>
      <c r="E1243">
        <f t="shared" si="116"/>
        <v>2006</v>
      </c>
      <c r="F1243" t="str">
        <f t="shared" si="117"/>
        <v>09</v>
      </c>
      <c r="G1243" t="str">
        <f t="shared" si="118"/>
        <v>Jun</v>
      </c>
      <c r="H1243">
        <f t="shared" si="119"/>
        <v>2006</v>
      </c>
    </row>
    <row r="1244" spans="1:8" x14ac:dyDescent="0.35">
      <c r="A1244" s="1">
        <v>38887</v>
      </c>
      <c r="B1244">
        <v>712.49768100000006</v>
      </c>
      <c r="C1244">
        <f t="shared" si="114"/>
        <v>6</v>
      </c>
      <c r="D1244">
        <f t="shared" si="115"/>
        <v>19</v>
      </c>
      <c r="E1244">
        <f t="shared" si="116"/>
        <v>2006</v>
      </c>
      <c r="F1244" t="str">
        <f t="shared" si="117"/>
        <v>09</v>
      </c>
      <c r="G1244" t="str">
        <f t="shared" si="118"/>
        <v>Jun</v>
      </c>
      <c r="H1244">
        <f t="shared" si="119"/>
        <v>2006</v>
      </c>
    </row>
    <row r="1245" spans="1:8" x14ac:dyDescent="0.35">
      <c r="A1245" s="1">
        <v>38888</v>
      </c>
      <c r="B1245">
        <v>712.59088099999997</v>
      </c>
      <c r="C1245">
        <f t="shared" si="114"/>
        <v>6</v>
      </c>
      <c r="D1245">
        <f t="shared" si="115"/>
        <v>20</v>
      </c>
      <c r="E1245">
        <f t="shared" si="116"/>
        <v>2006</v>
      </c>
      <c r="F1245" t="str">
        <f t="shared" si="117"/>
        <v>09</v>
      </c>
      <c r="G1245" t="str">
        <f t="shared" si="118"/>
        <v>Jun</v>
      </c>
      <c r="H1245">
        <f t="shared" si="119"/>
        <v>2006</v>
      </c>
    </row>
    <row r="1246" spans="1:8" x14ac:dyDescent="0.35">
      <c r="A1246" s="1">
        <v>38889</v>
      </c>
      <c r="B1246">
        <v>714.10803199999998</v>
      </c>
      <c r="C1246">
        <f t="shared" si="114"/>
        <v>6</v>
      </c>
      <c r="D1246">
        <f t="shared" si="115"/>
        <v>21</v>
      </c>
      <c r="E1246">
        <f t="shared" si="116"/>
        <v>2006</v>
      </c>
      <c r="F1246" t="str">
        <f t="shared" si="117"/>
        <v>09</v>
      </c>
      <c r="G1246" t="str">
        <f t="shared" si="118"/>
        <v>Jun</v>
      </c>
      <c r="H1246">
        <f t="shared" si="119"/>
        <v>2006</v>
      </c>
    </row>
    <row r="1247" spans="1:8" x14ac:dyDescent="0.35">
      <c r="A1247" s="1">
        <v>38890</v>
      </c>
      <c r="B1247">
        <v>715.49352999999996</v>
      </c>
      <c r="C1247">
        <f t="shared" si="114"/>
        <v>6</v>
      </c>
      <c r="D1247">
        <f t="shared" si="115"/>
        <v>22</v>
      </c>
      <c r="E1247">
        <f t="shared" si="116"/>
        <v>2006</v>
      </c>
      <c r="F1247" t="str">
        <f t="shared" si="117"/>
        <v>09</v>
      </c>
      <c r="G1247" t="str">
        <f t="shared" si="118"/>
        <v>Jun</v>
      </c>
      <c r="H1247">
        <f t="shared" si="119"/>
        <v>2006</v>
      </c>
    </row>
    <row r="1248" spans="1:8" x14ac:dyDescent="0.35">
      <c r="A1248" s="1">
        <v>38891</v>
      </c>
      <c r="B1248">
        <v>716.552368</v>
      </c>
      <c r="C1248">
        <f t="shared" si="114"/>
        <v>6</v>
      </c>
      <c r="D1248">
        <f t="shared" si="115"/>
        <v>23</v>
      </c>
      <c r="E1248">
        <f t="shared" si="116"/>
        <v>2006</v>
      </c>
      <c r="F1248" t="str">
        <f t="shared" si="117"/>
        <v>09</v>
      </c>
      <c r="G1248" t="str">
        <f t="shared" si="118"/>
        <v>Jun</v>
      </c>
      <c r="H1248">
        <f t="shared" si="119"/>
        <v>2006</v>
      </c>
    </row>
    <row r="1249" spans="1:8" x14ac:dyDescent="0.35">
      <c r="A1249" s="1">
        <v>38892</v>
      </c>
      <c r="B1249">
        <v>717.41863999999998</v>
      </c>
      <c r="C1249">
        <f t="shared" si="114"/>
        <v>6</v>
      </c>
      <c r="D1249">
        <f t="shared" si="115"/>
        <v>24</v>
      </c>
      <c r="E1249">
        <f t="shared" si="116"/>
        <v>2006</v>
      </c>
      <c r="F1249" t="str">
        <f t="shared" si="117"/>
        <v>09</v>
      </c>
      <c r="G1249" t="str">
        <f t="shared" si="118"/>
        <v>Jun</v>
      </c>
      <c r="H1249">
        <f t="shared" si="119"/>
        <v>2006</v>
      </c>
    </row>
    <row r="1250" spans="1:8" x14ac:dyDescent="0.35">
      <c r="A1250" s="1">
        <v>38893</v>
      </c>
      <c r="B1250">
        <v>717.80127000000005</v>
      </c>
      <c r="C1250">
        <f t="shared" si="114"/>
        <v>6</v>
      </c>
      <c r="D1250">
        <f t="shared" si="115"/>
        <v>25</v>
      </c>
      <c r="E1250">
        <f t="shared" si="116"/>
        <v>2006</v>
      </c>
      <c r="F1250" t="str">
        <f t="shared" si="117"/>
        <v>09</v>
      </c>
      <c r="G1250" t="str">
        <f t="shared" si="118"/>
        <v>Jun</v>
      </c>
      <c r="H1250">
        <f t="shared" si="119"/>
        <v>2006</v>
      </c>
    </row>
    <row r="1251" spans="1:8" x14ac:dyDescent="0.35">
      <c r="A1251" s="1">
        <v>38894</v>
      </c>
      <c r="B1251">
        <v>717.90008499999999</v>
      </c>
      <c r="C1251">
        <f t="shared" si="114"/>
        <v>6</v>
      </c>
      <c r="D1251">
        <f t="shared" si="115"/>
        <v>26</v>
      </c>
      <c r="E1251">
        <f t="shared" si="116"/>
        <v>2006</v>
      </c>
      <c r="F1251" t="str">
        <f t="shared" si="117"/>
        <v>09</v>
      </c>
      <c r="G1251" t="str">
        <f t="shared" si="118"/>
        <v>Jun</v>
      </c>
      <c r="H1251">
        <f t="shared" si="119"/>
        <v>2006</v>
      </c>
    </row>
    <row r="1252" spans="1:8" x14ac:dyDescent="0.35">
      <c r="A1252" s="1">
        <v>38895</v>
      </c>
      <c r="B1252">
        <v>717.94451900000001</v>
      </c>
      <c r="C1252">
        <f t="shared" si="114"/>
        <v>6</v>
      </c>
      <c r="D1252">
        <f t="shared" si="115"/>
        <v>27</v>
      </c>
      <c r="E1252">
        <f t="shared" si="116"/>
        <v>2006</v>
      </c>
      <c r="F1252" t="str">
        <f t="shared" si="117"/>
        <v>09</v>
      </c>
      <c r="G1252" t="str">
        <f t="shared" si="118"/>
        <v>Jun</v>
      </c>
      <c r="H1252">
        <f t="shared" si="119"/>
        <v>2006</v>
      </c>
    </row>
    <row r="1253" spans="1:8" x14ac:dyDescent="0.35">
      <c r="A1253" s="1">
        <v>38896</v>
      </c>
      <c r="B1253">
        <v>717.88574200000005</v>
      </c>
      <c r="C1253">
        <f t="shared" si="114"/>
        <v>6</v>
      </c>
      <c r="D1253">
        <f t="shared" si="115"/>
        <v>28</v>
      </c>
      <c r="E1253">
        <f t="shared" si="116"/>
        <v>2006</v>
      </c>
      <c r="F1253" t="str">
        <f t="shared" si="117"/>
        <v>09</v>
      </c>
      <c r="G1253" t="str">
        <f t="shared" si="118"/>
        <v>Jun</v>
      </c>
      <c r="H1253">
        <f t="shared" si="119"/>
        <v>2006</v>
      </c>
    </row>
    <row r="1254" spans="1:8" x14ac:dyDescent="0.35">
      <c r="A1254" s="1">
        <v>38897</v>
      </c>
      <c r="B1254">
        <v>717.82672100000002</v>
      </c>
      <c r="C1254">
        <f t="shared" si="114"/>
        <v>6</v>
      </c>
      <c r="D1254">
        <f t="shared" si="115"/>
        <v>29</v>
      </c>
      <c r="E1254">
        <f t="shared" si="116"/>
        <v>2006</v>
      </c>
      <c r="F1254" t="str">
        <f t="shared" si="117"/>
        <v>09</v>
      </c>
      <c r="G1254" t="str">
        <f t="shared" si="118"/>
        <v>Jun</v>
      </c>
      <c r="H1254">
        <f t="shared" si="119"/>
        <v>2006</v>
      </c>
    </row>
    <row r="1255" spans="1:8" x14ac:dyDescent="0.35">
      <c r="A1255" s="1">
        <v>38898</v>
      </c>
      <c r="B1255">
        <v>718.449341</v>
      </c>
      <c r="C1255">
        <f t="shared" si="114"/>
        <v>6</v>
      </c>
      <c r="D1255">
        <f t="shared" si="115"/>
        <v>30</v>
      </c>
      <c r="E1255">
        <f t="shared" si="116"/>
        <v>2006</v>
      </c>
      <c r="F1255" t="str">
        <f t="shared" si="117"/>
        <v>09</v>
      </c>
      <c r="G1255" t="str">
        <f t="shared" si="118"/>
        <v>Jun</v>
      </c>
      <c r="H1255">
        <f t="shared" si="119"/>
        <v>2006</v>
      </c>
    </row>
    <row r="1256" spans="1:8" x14ac:dyDescent="0.35">
      <c r="A1256" s="1">
        <v>38899</v>
      </c>
      <c r="B1256">
        <v>719.39013699999998</v>
      </c>
      <c r="C1256">
        <f t="shared" si="114"/>
        <v>7</v>
      </c>
      <c r="D1256">
        <f t="shared" si="115"/>
        <v>1</v>
      </c>
      <c r="E1256">
        <f t="shared" si="116"/>
        <v>2006</v>
      </c>
      <c r="F1256" t="str">
        <f t="shared" si="117"/>
        <v>10</v>
      </c>
      <c r="G1256" t="str">
        <f t="shared" si="118"/>
        <v>Jul</v>
      </c>
      <c r="H1256">
        <f t="shared" si="119"/>
        <v>2006</v>
      </c>
    </row>
    <row r="1257" spans="1:8" x14ac:dyDescent="0.35">
      <c r="A1257" s="1">
        <v>38900</v>
      </c>
      <c r="B1257">
        <v>720.15130599999998</v>
      </c>
      <c r="C1257">
        <f t="shared" si="114"/>
        <v>7</v>
      </c>
      <c r="D1257">
        <f t="shared" si="115"/>
        <v>2</v>
      </c>
      <c r="E1257">
        <f t="shared" si="116"/>
        <v>2006</v>
      </c>
      <c r="F1257" t="str">
        <f t="shared" si="117"/>
        <v>10</v>
      </c>
      <c r="G1257" t="str">
        <f t="shared" si="118"/>
        <v>Jul</v>
      </c>
      <c r="H1257">
        <f t="shared" si="119"/>
        <v>2006</v>
      </c>
    </row>
    <row r="1258" spans="1:8" x14ac:dyDescent="0.35">
      <c r="A1258" s="1">
        <v>38901</v>
      </c>
      <c r="B1258">
        <v>720.54840100000001</v>
      </c>
      <c r="C1258">
        <f t="shared" si="114"/>
        <v>7</v>
      </c>
      <c r="D1258">
        <f t="shared" si="115"/>
        <v>3</v>
      </c>
      <c r="E1258">
        <f t="shared" si="116"/>
        <v>2006</v>
      </c>
      <c r="F1258" t="str">
        <f t="shared" si="117"/>
        <v>10</v>
      </c>
      <c r="G1258" t="str">
        <f t="shared" si="118"/>
        <v>Jul</v>
      </c>
      <c r="H1258">
        <f t="shared" si="119"/>
        <v>2006</v>
      </c>
    </row>
    <row r="1259" spans="1:8" x14ac:dyDescent="0.35">
      <c r="A1259" s="1">
        <v>38902</v>
      </c>
      <c r="B1259">
        <v>720.58923300000004</v>
      </c>
      <c r="C1259">
        <f t="shared" si="114"/>
        <v>7</v>
      </c>
      <c r="D1259">
        <f t="shared" si="115"/>
        <v>4</v>
      </c>
      <c r="E1259">
        <f t="shared" si="116"/>
        <v>2006</v>
      </c>
      <c r="F1259" t="str">
        <f t="shared" si="117"/>
        <v>10</v>
      </c>
      <c r="G1259" t="str">
        <f t="shared" si="118"/>
        <v>Jul</v>
      </c>
      <c r="H1259">
        <f t="shared" si="119"/>
        <v>2006</v>
      </c>
    </row>
    <row r="1260" spans="1:8" x14ac:dyDescent="0.35">
      <c r="A1260" s="1">
        <v>38903</v>
      </c>
      <c r="B1260">
        <v>720.444031</v>
      </c>
      <c r="C1260">
        <f t="shared" si="114"/>
        <v>7</v>
      </c>
      <c r="D1260">
        <f t="shared" si="115"/>
        <v>5</v>
      </c>
      <c r="E1260">
        <f t="shared" si="116"/>
        <v>2006</v>
      </c>
      <c r="F1260" t="str">
        <f t="shared" si="117"/>
        <v>10</v>
      </c>
      <c r="G1260" t="str">
        <f t="shared" si="118"/>
        <v>Jul</v>
      </c>
      <c r="H1260">
        <f t="shared" si="119"/>
        <v>2006</v>
      </c>
    </row>
    <row r="1261" spans="1:8" x14ac:dyDescent="0.35">
      <c r="A1261" s="1">
        <v>38904</v>
      </c>
      <c r="B1261">
        <v>720.21636999999998</v>
      </c>
      <c r="C1261">
        <f t="shared" si="114"/>
        <v>7</v>
      </c>
      <c r="D1261">
        <f t="shared" si="115"/>
        <v>6</v>
      </c>
      <c r="E1261">
        <f t="shared" si="116"/>
        <v>2006</v>
      </c>
      <c r="F1261" t="str">
        <f t="shared" si="117"/>
        <v>10</v>
      </c>
      <c r="G1261" t="str">
        <f t="shared" si="118"/>
        <v>Jul</v>
      </c>
      <c r="H1261">
        <f t="shared" si="119"/>
        <v>2006</v>
      </c>
    </row>
    <row r="1262" spans="1:8" x14ac:dyDescent="0.35">
      <c r="A1262" s="1">
        <v>38905</v>
      </c>
      <c r="B1262">
        <v>719.89917000000003</v>
      </c>
      <c r="C1262">
        <f t="shared" si="114"/>
        <v>7</v>
      </c>
      <c r="D1262">
        <f t="shared" si="115"/>
        <v>7</v>
      </c>
      <c r="E1262">
        <f t="shared" si="116"/>
        <v>2006</v>
      </c>
      <c r="F1262" t="str">
        <f t="shared" si="117"/>
        <v>10</v>
      </c>
      <c r="G1262" t="str">
        <f t="shared" si="118"/>
        <v>Jul</v>
      </c>
      <c r="H1262">
        <f t="shared" si="119"/>
        <v>2006</v>
      </c>
    </row>
    <row r="1263" spans="1:8" x14ac:dyDescent="0.35">
      <c r="A1263" s="1">
        <v>38906</v>
      </c>
      <c r="B1263">
        <v>719.50146500000005</v>
      </c>
      <c r="C1263">
        <f t="shared" si="114"/>
        <v>7</v>
      </c>
      <c r="D1263">
        <f t="shared" si="115"/>
        <v>8</v>
      </c>
      <c r="E1263">
        <f t="shared" si="116"/>
        <v>2006</v>
      </c>
      <c r="F1263" t="str">
        <f t="shared" si="117"/>
        <v>10</v>
      </c>
      <c r="G1263" t="str">
        <f t="shared" si="118"/>
        <v>Jul</v>
      </c>
      <c r="H1263">
        <f t="shared" si="119"/>
        <v>2006</v>
      </c>
    </row>
    <row r="1264" spans="1:8" x14ac:dyDescent="0.35">
      <c r="A1264" s="1">
        <v>38907</v>
      </c>
      <c r="B1264">
        <v>719.08050500000002</v>
      </c>
      <c r="C1264">
        <f t="shared" si="114"/>
        <v>7</v>
      </c>
      <c r="D1264">
        <f t="shared" si="115"/>
        <v>9</v>
      </c>
      <c r="E1264">
        <f t="shared" si="116"/>
        <v>2006</v>
      </c>
      <c r="F1264" t="str">
        <f t="shared" si="117"/>
        <v>10</v>
      </c>
      <c r="G1264" t="str">
        <f t="shared" si="118"/>
        <v>Jul</v>
      </c>
      <c r="H1264">
        <f t="shared" si="119"/>
        <v>2006</v>
      </c>
    </row>
    <row r="1265" spans="1:8" x14ac:dyDescent="0.35">
      <c r="A1265" s="1">
        <v>38908</v>
      </c>
      <c r="B1265">
        <v>718.63757299999997</v>
      </c>
      <c r="C1265">
        <f t="shared" si="114"/>
        <v>7</v>
      </c>
      <c r="D1265">
        <f t="shared" si="115"/>
        <v>10</v>
      </c>
      <c r="E1265">
        <f t="shared" si="116"/>
        <v>2006</v>
      </c>
      <c r="F1265" t="str">
        <f t="shared" si="117"/>
        <v>10</v>
      </c>
      <c r="G1265" t="str">
        <f t="shared" si="118"/>
        <v>Jul</v>
      </c>
      <c r="H1265">
        <f t="shared" si="119"/>
        <v>2006</v>
      </c>
    </row>
    <row r="1266" spans="1:8" x14ac:dyDescent="0.35">
      <c r="A1266" s="1">
        <v>38909</v>
      </c>
      <c r="B1266">
        <v>718.15393100000006</v>
      </c>
      <c r="C1266">
        <f t="shared" si="114"/>
        <v>7</v>
      </c>
      <c r="D1266">
        <f t="shared" si="115"/>
        <v>11</v>
      </c>
      <c r="E1266">
        <f t="shared" si="116"/>
        <v>2006</v>
      </c>
      <c r="F1266" t="str">
        <f t="shared" si="117"/>
        <v>10</v>
      </c>
      <c r="G1266" t="str">
        <f t="shared" si="118"/>
        <v>Jul</v>
      </c>
      <c r="H1266">
        <f t="shared" si="119"/>
        <v>2006</v>
      </c>
    </row>
    <row r="1267" spans="1:8" x14ac:dyDescent="0.35">
      <c r="A1267" s="1">
        <v>38910</v>
      </c>
      <c r="B1267">
        <v>717.62548800000002</v>
      </c>
      <c r="C1267">
        <f t="shared" si="114"/>
        <v>7</v>
      </c>
      <c r="D1267">
        <f t="shared" si="115"/>
        <v>12</v>
      </c>
      <c r="E1267">
        <f t="shared" si="116"/>
        <v>2006</v>
      </c>
      <c r="F1267" t="str">
        <f t="shared" si="117"/>
        <v>10</v>
      </c>
      <c r="G1267" t="str">
        <f t="shared" si="118"/>
        <v>Jul</v>
      </c>
      <c r="H1267">
        <f t="shared" si="119"/>
        <v>2006</v>
      </c>
    </row>
    <row r="1268" spans="1:8" x14ac:dyDescent="0.35">
      <c r="A1268" s="1">
        <v>38911</v>
      </c>
      <c r="B1268">
        <v>717.05493200000001</v>
      </c>
      <c r="C1268">
        <f t="shared" si="114"/>
        <v>7</v>
      </c>
      <c r="D1268">
        <f t="shared" si="115"/>
        <v>13</v>
      </c>
      <c r="E1268">
        <f t="shared" si="116"/>
        <v>2006</v>
      </c>
      <c r="F1268" t="str">
        <f t="shared" si="117"/>
        <v>10</v>
      </c>
      <c r="G1268" t="str">
        <f t="shared" si="118"/>
        <v>Jul</v>
      </c>
      <c r="H1268">
        <f t="shared" si="119"/>
        <v>2006</v>
      </c>
    </row>
    <row r="1269" spans="1:8" x14ac:dyDescent="0.35">
      <c r="A1269" s="1">
        <v>38912</v>
      </c>
      <c r="B1269">
        <v>716.44366500000001</v>
      </c>
      <c r="C1269">
        <f t="shared" si="114"/>
        <v>7</v>
      </c>
      <c r="D1269">
        <f t="shared" si="115"/>
        <v>14</v>
      </c>
      <c r="E1269">
        <f t="shared" si="116"/>
        <v>2006</v>
      </c>
      <c r="F1269" t="str">
        <f t="shared" si="117"/>
        <v>10</v>
      </c>
      <c r="G1269" t="str">
        <f t="shared" si="118"/>
        <v>Jul</v>
      </c>
      <c r="H1269">
        <f t="shared" si="119"/>
        <v>2006</v>
      </c>
    </row>
    <row r="1270" spans="1:8" x14ac:dyDescent="0.35">
      <c r="A1270" s="1">
        <v>38913</v>
      </c>
      <c r="B1270">
        <v>715.80480999999997</v>
      </c>
      <c r="C1270">
        <f t="shared" si="114"/>
        <v>7</v>
      </c>
      <c r="D1270">
        <f t="shared" si="115"/>
        <v>15</v>
      </c>
      <c r="E1270">
        <f t="shared" si="116"/>
        <v>2006</v>
      </c>
      <c r="F1270" t="str">
        <f t="shared" si="117"/>
        <v>10</v>
      </c>
      <c r="G1270" t="str">
        <f t="shared" si="118"/>
        <v>Jul</v>
      </c>
      <c r="H1270">
        <f t="shared" si="119"/>
        <v>2006</v>
      </c>
    </row>
    <row r="1271" spans="1:8" x14ac:dyDescent="0.35">
      <c r="A1271" s="1">
        <v>38914</v>
      </c>
      <c r="B1271">
        <v>715.14263900000003</v>
      </c>
      <c r="C1271">
        <f t="shared" si="114"/>
        <v>7</v>
      </c>
      <c r="D1271">
        <f t="shared" si="115"/>
        <v>16</v>
      </c>
      <c r="E1271">
        <f t="shared" si="116"/>
        <v>2006</v>
      </c>
      <c r="F1271" t="str">
        <f t="shared" si="117"/>
        <v>10</v>
      </c>
      <c r="G1271" t="str">
        <f t="shared" si="118"/>
        <v>Jul</v>
      </c>
      <c r="H1271">
        <f t="shared" si="119"/>
        <v>2006</v>
      </c>
    </row>
    <row r="1272" spans="1:8" x14ac:dyDescent="0.35">
      <c r="A1272" s="1">
        <v>38915</v>
      </c>
      <c r="B1272">
        <v>714.45874000000003</v>
      </c>
      <c r="C1272">
        <f t="shared" si="114"/>
        <v>7</v>
      </c>
      <c r="D1272">
        <f t="shared" si="115"/>
        <v>17</v>
      </c>
      <c r="E1272">
        <f t="shared" si="116"/>
        <v>2006</v>
      </c>
      <c r="F1272" t="str">
        <f t="shared" si="117"/>
        <v>10</v>
      </c>
      <c r="G1272" t="str">
        <f t="shared" si="118"/>
        <v>Jul</v>
      </c>
      <c r="H1272">
        <f t="shared" si="119"/>
        <v>2006</v>
      </c>
    </row>
    <row r="1273" spans="1:8" x14ac:dyDescent="0.35">
      <c r="A1273" s="1">
        <v>38916</v>
      </c>
      <c r="B1273">
        <v>713.75939900000003</v>
      </c>
      <c r="C1273">
        <f t="shared" si="114"/>
        <v>7</v>
      </c>
      <c r="D1273">
        <f t="shared" si="115"/>
        <v>18</v>
      </c>
      <c r="E1273">
        <f t="shared" si="116"/>
        <v>2006</v>
      </c>
      <c r="F1273" t="str">
        <f t="shared" si="117"/>
        <v>10</v>
      </c>
      <c r="G1273" t="str">
        <f t="shared" si="118"/>
        <v>Jul</v>
      </c>
      <c r="H1273">
        <f t="shared" si="119"/>
        <v>2006</v>
      </c>
    </row>
    <row r="1274" spans="1:8" x14ac:dyDescent="0.35">
      <c r="A1274" s="1">
        <v>38917</v>
      </c>
      <c r="B1274">
        <v>713.03753700000004</v>
      </c>
      <c r="C1274">
        <f t="shared" si="114"/>
        <v>7</v>
      </c>
      <c r="D1274">
        <f t="shared" si="115"/>
        <v>19</v>
      </c>
      <c r="E1274">
        <f t="shared" si="116"/>
        <v>2006</v>
      </c>
      <c r="F1274" t="str">
        <f t="shared" si="117"/>
        <v>10</v>
      </c>
      <c r="G1274" t="str">
        <f t="shared" si="118"/>
        <v>Jul</v>
      </c>
      <c r="H1274">
        <f t="shared" si="119"/>
        <v>2006</v>
      </c>
    </row>
    <row r="1275" spans="1:8" x14ac:dyDescent="0.35">
      <c r="A1275" s="1">
        <v>38918</v>
      </c>
      <c r="B1275">
        <v>712.31469700000002</v>
      </c>
      <c r="C1275">
        <f t="shared" si="114"/>
        <v>7</v>
      </c>
      <c r="D1275">
        <f t="shared" si="115"/>
        <v>20</v>
      </c>
      <c r="E1275">
        <f t="shared" si="116"/>
        <v>2006</v>
      </c>
      <c r="F1275" t="str">
        <f t="shared" si="117"/>
        <v>10</v>
      </c>
      <c r="G1275" t="str">
        <f t="shared" si="118"/>
        <v>Jul</v>
      </c>
      <c r="H1275">
        <f t="shared" si="119"/>
        <v>2006</v>
      </c>
    </row>
    <row r="1276" spans="1:8" x14ac:dyDescent="0.35">
      <c r="A1276" s="1">
        <v>38919</v>
      </c>
      <c r="B1276">
        <v>711.59045400000002</v>
      </c>
      <c r="C1276">
        <f t="shared" si="114"/>
        <v>7</v>
      </c>
      <c r="D1276">
        <f t="shared" si="115"/>
        <v>21</v>
      </c>
      <c r="E1276">
        <f t="shared" si="116"/>
        <v>2006</v>
      </c>
      <c r="F1276" t="str">
        <f t="shared" si="117"/>
        <v>10</v>
      </c>
      <c r="G1276" t="str">
        <f t="shared" si="118"/>
        <v>Jul</v>
      </c>
      <c r="H1276">
        <f t="shared" si="119"/>
        <v>2006</v>
      </c>
    </row>
    <row r="1277" spans="1:8" x14ac:dyDescent="0.35">
      <c r="A1277" s="1">
        <v>38920</v>
      </c>
      <c r="B1277">
        <v>710.85693400000002</v>
      </c>
      <c r="C1277">
        <f t="shared" si="114"/>
        <v>7</v>
      </c>
      <c r="D1277">
        <f t="shared" si="115"/>
        <v>22</v>
      </c>
      <c r="E1277">
        <f t="shared" si="116"/>
        <v>2006</v>
      </c>
      <c r="F1277" t="str">
        <f t="shared" si="117"/>
        <v>10</v>
      </c>
      <c r="G1277" t="str">
        <f t="shared" si="118"/>
        <v>Jul</v>
      </c>
      <c r="H1277">
        <f t="shared" si="119"/>
        <v>2006</v>
      </c>
    </row>
    <row r="1278" spans="1:8" x14ac:dyDescent="0.35">
      <c r="A1278" s="1">
        <v>38921</v>
      </c>
      <c r="B1278">
        <v>710.11334199999999</v>
      </c>
      <c r="C1278">
        <f t="shared" si="114"/>
        <v>7</v>
      </c>
      <c r="D1278">
        <f t="shared" si="115"/>
        <v>23</v>
      </c>
      <c r="E1278">
        <f t="shared" si="116"/>
        <v>2006</v>
      </c>
      <c r="F1278" t="str">
        <f t="shared" si="117"/>
        <v>10</v>
      </c>
      <c r="G1278" t="str">
        <f t="shared" si="118"/>
        <v>Jul</v>
      </c>
      <c r="H1278">
        <f t="shared" si="119"/>
        <v>2006</v>
      </c>
    </row>
    <row r="1279" spans="1:8" x14ac:dyDescent="0.35">
      <c r="A1279" s="1">
        <v>38922</v>
      </c>
      <c r="B1279">
        <v>709.35461399999997</v>
      </c>
      <c r="C1279">
        <f t="shared" si="114"/>
        <v>7</v>
      </c>
      <c r="D1279">
        <f t="shared" si="115"/>
        <v>24</v>
      </c>
      <c r="E1279">
        <f t="shared" si="116"/>
        <v>2006</v>
      </c>
      <c r="F1279" t="str">
        <f t="shared" si="117"/>
        <v>10</v>
      </c>
      <c r="G1279" t="str">
        <f t="shared" si="118"/>
        <v>Jul</v>
      </c>
      <c r="H1279">
        <f t="shared" si="119"/>
        <v>2006</v>
      </c>
    </row>
    <row r="1280" spans="1:8" x14ac:dyDescent="0.35">
      <c r="A1280" s="1">
        <v>38923</v>
      </c>
      <c r="B1280">
        <v>708.58581500000003</v>
      </c>
      <c r="C1280">
        <f t="shared" si="114"/>
        <v>7</v>
      </c>
      <c r="D1280">
        <f t="shared" si="115"/>
        <v>25</v>
      </c>
      <c r="E1280">
        <f t="shared" si="116"/>
        <v>2006</v>
      </c>
      <c r="F1280" t="str">
        <f t="shared" si="117"/>
        <v>10</v>
      </c>
      <c r="G1280" t="str">
        <f t="shared" si="118"/>
        <v>Jul</v>
      </c>
      <c r="H1280">
        <f t="shared" si="119"/>
        <v>2006</v>
      </c>
    </row>
    <row r="1281" spans="1:8" x14ac:dyDescent="0.35">
      <c r="A1281" s="1">
        <v>38924</v>
      </c>
      <c r="B1281">
        <v>707.81146200000001</v>
      </c>
      <c r="C1281">
        <f t="shared" si="114"/>
        <v>7</v>
      </c>
      <c r="D1281">
        <f t="shared" si="115"/>
        <v>26</v>
      </c>
      <c r="E1281">
        <f t="shared" si="116"/>
        <v>2006</v>
      </c>
      <c r="F1281" t="str">
        <f t="shared" si="117"/>
        <v>10</v>
      </c>
      <c r="G1281" t="str">
        <f t="shared" si="118"/>
        <v>Jul</v>
      </c>
      <c r="H1281">
        <f t="shared" si="119"/>
        <v>2006</v>
      </c>
    </row>
    <row r="1282" spans="1:8" x14ac:dyDescent="0.35">
      <c r="A1282" s="1">
        <v>38925</v>
      </c>
      <c r="B1282">
        <v>707.03411900000003</v>
      </c>
      <c r="C1282">
        <f t="shared" si="114"/>
        <v>7</v>
      </c>
      <c r="D1282">
        <f t="shared" si="115"/>
        <v>27</v>
      </c>
      <c r="E1282">
        <f t="shared" si="116"/>
        <v>2006</v>
      </c>
      <c r="F1282" t="str">
        <f t="shared" si="117"/>
        <v>10</v>
      </c>
      <c r="G1282" t="str">
        <f t="shared" si="118"/>
        <v>Jul</v>
      </c>
      <c r="H1282">
        <f t="shared" si="119"/>
        <v>2006</v>
      </c>
    </row>
    <row r="1283" spans="1:8" x14ac:dyDescent="0.35">
      <c r="A1283" s="1">
        <v>38926</v>
      </c>
      <c r="B1283">
        <v>706.25628700000004</v>
      </c>
      <c r="C1283">
        <f t="shared" si="114"/>
        <v>7</v>
      </c>
      <c r="D1283">
        <f t="shared" si="115"/>
        <v>28</v>
      </c>
      <c r="E1283">
        <f t="shared" si="116"/>
        <v>2006</v>
      </c>
      <c r="F1283" t="str">
        <f t="shared" si="117"/>
        <v>10</v>
      </c>
      <c r="G1283" t="str">
        <f t="shared" si="118"/>
        <v>Jul</v>
      </c>
      <c r="H1283">
        <f t="shared" si="119"/>
        <v>2006</v>
      </c>
    </row>
    <row r="1284" spans="1:8" x14ac:dyDescent="0.35">
      <c r="A1284" s="1">
        <v>38927</v>
      </c>
      <c r="B1284">
        <v>705.48644999999999</v>
      </c>
      <c r="C1284">
        <f t="shared" si="114"/>
        <v>7</v>
      </c>
      <c r="D1284">
        <f t="shared" si="115"/>
        <v>29</v>
      </c>
      <c r="E1284">
        <f t="shared" si="116"/>
        <v>2006</v>
      </c>
      <c r="F1284" t="str">
        <f t="shared" si="117"/>
        <v>10</v>
      </c>
      <c r="G1284" t="str">
        <f t="shared" si="118"/>
        <v>Jul</v>
      </c>
      <c r="H1284">
        <f t="shared" si="119"/>
        <v>2006</v>
      </c>
    </row>
    <row r="1285" spans="1:8" x14ac:dyDescent="0.35">
      <c r="A1285" s="1">
        <v>38928</v>
      </c>
      <c r="B1285">
        <v>704.71868900000004</v>
      </c>
      <c r="C1285">
        <f t="shared" si="114"/>
        <v>7</v>
      </c>
      <c r="D1285">
        <f t="shared" si="115"/>
        <v>30</v>
      </c>
      <c r="E1285">
        <f t="shared" si="116"/>
        <v>2006</v>
      </c>
      <c r="F1285" t="str">
        <f t="shared" si="117"/>
        <v>10</v>
      </c>
      <c r="G1285" t="str">
        <f t="shared" si="118"/>
        <v>Jul</v>
      </c>
      <c r="H1285">
        <f t="shared" si="119"/>
        <v>2006</v>
      </c>
    </row>
    <row r="1286" spans="1:8" x14ac:dyDescent="0.35">
      <c r="A1286" s="1">
        <v>38929</v>
      </c>
      <c r="B1286">
        <v>703.95782499999996</v>
      </c>
      <c r="C1286">
        <f t="shared" si="114"/>
        <v>7</v>
      </c>
      <c r="D1286">
        <f t="shared" si="115"/>
        <v>31</v>
      </c>
      <c r="E1286">
        <f t="shared" si="116"/>
        <v>2006</v>
      </c>
      <c r="F1286" t="str">
        <f t="shared" si="117"/>
        <v>10</v>
      </c>
      <c r="G1286" t="str">
        <f t="shared" si="118"/>
        <v>Jul</v>
      </c>
      <c r="H1286">
        <f t="shared" si="119"/>
        <v>2006</v>
      </c>
    </row>
    <row r="1287" spans="1:8" x14ac:dyDescent="0.35">
      <c r="A1287" s="1">
        <v>38930</v>
      </c>
      <c r="B1287">
        <v>703.32446300000004</v>
      </c>
      <c r="C1287">
        <f t="shared" si="114"/>
        <v>8</v>
      </c>
      <c r="D1287">
        <f t="shared" si="115"/>
        <v>1</v>
      </c>
      <c r="E1287">
        <f t="shared" si="116"/>
        <v>2006</v>
      </c>
      <c r="F1287" t="str">
        <f t="shared" si="117"/>
        <v>11</v>
      </c>
      <c r="G1287" t="str">
        <f t="shared" si="118"/>
        <v>Aug</v>
      </c>
      <c r="H1287">
        <f t="shared" si="119"/>
        <v>2006</v>
      </c>
    </row>
    <row r="1288" spans="1:8" x14ac:dyDescent="0.35">
      <c r="A1288" s="1">
        <v>38931</v>
      </c>
      <c r="B1288">
        <v>702.87445100000002</v>
      </c>
      <c r="C1288">
        <f t="shared" si="114"/>
        <v>8</v>
      </c>
      <c r="D1288">
        <f t="shared" si="115"/>
        <v>2</v>
      </c>
      <c r="E1288">
        <f t="shared" si="116"/>
        <v>2006</v>
      </c>
      <c r="F1288" t="str">
        <f t="shared" si="117"/>
        <v>11</v>
      </c>
      <c r="G1288" t="str">
        <f t="shared" si="118"/>
        <v>Aug</v>
      </c>
      <c r="H1288">
        <f t="shared" si="119"/>
        <v>2006</v>
      </c>
    </row>
    <row r="1289" spans="1:8" x14ac:dyDescent="0.35">
      <c r="A1289" s="1">
        <v>38932</v>
      </c>
      <c r="B1289">
        <v>702.584656</v>
      </c>
      <c r="C1289">
        <f t="shared" si="114"/>
        <v>8</v>
      </c>
      <c r="D1289">
        <f t="shared" si="115"/>
        <v>3</v>
      </c>
      <c r="E1289">
        <f t="shared" si="116"/>
        <v>2006</v>
      </c>
      <c r="F1289" t="str">
        <f t="shared" si="117"/>
        <v>11</v>
      </c>
      <c r="G1289" t="str">
        <f t="shared" si="118"/>
        <v>Aug</v>
      </c>
      <c r="H1289">
        <f t="shared" si="119"/>
        <v>2006</v>
      </c>
    </row>
    <row r="1290" spans="1:8" x14ac:dyDescent="0.35">
      <c r="A1290" s="1">
        <v>38933</v>
      </c>
      <c r="B1290">
        <v>702.17889400000001</v>
      </c>
      <c r="C1290">
        <f t="shared" si="114"/>
        <v>8</v>
      </c>
      <c r="D1290">
        <f t="shared" si="115"/>
        <v>4</v>
      </c>
      <c r="E1290">
        <f t="shared" si="116"/>
        <v>2006</v>
      </c>
      <c r="F1290" t="str">
        <f t="shared" si="117"/>
        <v>11</v>
      </c>
      <c r="G1290" t="str">
        <f t="shared" si="118"/>
        <v>Aug</v>
      </c>
      <c r="H1290">
        <f t="shared" si="119"/>
        <v>2006</v>
      </c>
    </row>
    <row r="1291" spans="1:8" x14ac:dyDescent="0.35">
      <c r="A1291" s="1">
        <v>38934</v>
      </c>
      <c r="B1291">
        <v>702.01452600000005</v>
      </c>
      <c r="C1291">
        <f t="shared" ref="C1291:C1354" si="120">MONTH(A1291)</f>
        <v>8</v>
      </c>
      <c r="D1291">
        <f t="shared" ref="D1291:D1354" si="121">DAY(A1291)</f>
        <v>5</v>
      </c>
      <c r="E1291">
        <f t="shared" ref="E1291:E1354" si="122">YEAR(A1291)</f>
        <v>2006</v>
      </c>
      <c r="F1291" t="str">
        <f t="shared" ref="F1291:F1354" si="123">TEXT(MOD(C1291+2,12)+1,"00")</f>
        <v>11</v>
      </c>
      <c r="G1291" t="str">
        <f t="shared" ref="G1291:G1354" si="124">TEXT(A1291,"mmm")</f>
        <v>Aug</v>
      </c>
      <c r="H1291">
        <f t="shared" ref="H1291:H1354" si="125">IF(C1291&gt;9,E1291+1,E1291)</f>
        <v>2006</v>
      </c>
    </row>
    <row r="1292" spans="1:8" x14ac:dyDescent="0.35">
      <c r="A1292" s="1">
        <v>38935</v>
      </c>
      <c r="B1292">
        <v>702.02557400000001</v>
      </c>
      <c r="C1292">
        <f t="shared" si="120"/>
        <v>8</v>
      </c>
      <c r="D1292">
        <f t="shared" si="121"/>
        <v>6</v>
      </c>
      <c r="E1292">
        <f t="shared" si="122"/>
        <v>2006</v>
      </c>
      <c r="F1292" t="str">
        <f t="shared" si="123"/>
        <v>11</v>
      </c>
      <c r="G1292" t="str">
        <f t="shared" si="124"/>
        <v>Aug</v>
      </c>
      <c r="H1292">
        <f t="shared" si="125"/>
        <v>2006</v>
      </c>
    </row>
    <row r="1293" spans="1:8" x14ac:dyDescent="0.35">
      <c r="A1293" s="1">
        <v>38936</v>
      </c>
      <c r="B1293">
        <v>701.97277799999995</v>
      </c>
      <c r="C1293">
        <f t="shared" si="120"/>
        <v>8</v>
      </c>
      <c r="D1293">
        <f t="shared" si="121"/>
        <v>7</v>
      </c>
      <c r="E1293">
        <f t="shared" si="122"/>
        <v>2006</v>
      </c>
      <c r="F1293" t="str">
        <f t="shared" si="123"/>
        <v>11</v>
      </c>
      <c r="G1293" t="str">
        <f t="shared" si="124"/>
        <v>Aug</v>
      </c>
      <c r="H1293">
        <f t="shared" si="125"/>
        <v>2006</v>
      </c>
    </row>
    <row r="1294" spans="1:8" x14ac:dyDescent="0.35">
      <c r="A1294" s="1">
        <v>38937</v>
      </c>
      <c r="B1294">
        <v>701.86370799999997</v>
      </c>
      <c r="C1294">
        <f t="shared" si="120"/>
        <v>8</v>
      </c>
      <c r="D1294">
        <f t="shared" si="121"/>
        <v>8</v>
      </c>
      <c r="E1294">
        <f t="shared" si="122"/>
        <v>2006</v>
      </c>
      <c r="F1294" t="str">
        <f t="shared" si="123"/>
        <v>11</v>
      </c>
      <c r="G1294" t="str">
        <f t="shared" si="124"/>
        <v>Aug</v>
      </c>
      <c r="H1294">
        <f t="shared" si="125"/>
        <v>2006</v>
      </c>
    </row>
    <row r="1295" spans="1:8" x14ac:dyDescent="0.35">
      <c r="A1295" s="1">
        <v>38938</v>
      </c>
      <c r="B1295">
        <v>701.69561799999997</v>
      </c>
      <c r="C1295">
        <f t="shared" si="120"/>
        <v>8</v>
      </c>
      <c r="D1295">
        <f t="shared" si="121"/>
        <v>9</v>
      </c>
      <c r="E1295">
        <f t="shared" si="122"/>
        <v>2006</v>
      </c>
      <c r="F1295" t="str">
        <f t="shared" si="123"/>
        <v>11</v>
      </c>
      <c r="G1295" t="str">
        <f t="shared" si="124"/>
        <v>Aug</v>
      </c>
      <c r="H1295">
        <f t="shared" si="125"/>
        <v>2006</v>
      </c>
    </row>
    <row r="1296" spans="1:8" x14ac:dyDescent="0.35">
      <c r="A1296" s="1">
        <v>38939</v>
      </c>
      <c r="B1296">
        <v>701.51422100000002</v>
      </c>
      <c r="C1296">
        <f t="shared" si="120"/>
        <v>8</v>
      </c>
      <c r="D1296">
        <f t="shared" si="121"/>
        <v>10</v>
      </c>
      <c r="E1296">
        <f t="shared" si="122"/>
        <v>2006</v>
      </c>
      <c r="F1296" t="str">
        <f t="shared" si="123"/>
        <v>11</v>
      </c>
      <c r="G1296" t="str">
        <f t="shared" si="124"/>
        <v>Aug</v>
      </c>
      <c r="H1296">
        <f t="shared" si="125"/>
        <v>2006</v>
      </c>
    </row>
    <row r="1297" spans="1:8" x14ac:dyDescent="0.35">
      <c r="A1297" s="1">
        <v>38940</v>
      </c>
      <c r="B1297">
        <v>701.38037099999997</v>
      </c>
      <c r="C1297">
        <f t="shared" si="120"/>
        <v>8</v>
      </c>
      <c r="D1297">
        <f t="shared" si="121"/>
        <v>11</v>
      </c>
      <c r="E1297">
        <f t="shared" si="122"/>
        <v>2006</v>
      </c>
      <c r="F1297" t="str">
        <f t="shared" si="123"/>
        <v>11</v>
      </c>
      <c r="G1297" t="str">
        <f t="shared" si="124"/>
        <v>Aug</v>
      </c>
      <c r="H1297">
        <f t="shared" si="125"/>
        <v>2006</v>
      </c>
    </row>
    <row r="1298" spans="1:8" x14ac:dyDescent="0.35">
      <c r="A1298" s="1">
        <v>38941</v>
      </c>
      <c r="B1298">
        <v>701.24237100000005</v>
      </c>
      <c r="C1298">
        <f t="shared" si="120"/>
        <v>8</v>
      </c>
      <c r="D1298">
        <f t="shared" si="121"/>
        <v>12</v>
      </c>
      <c r="E1298">
        <f t="shared" si="122"/>
        <v>2006</v>
      </c>
      <c r="F1298" t="str">
        <f t="shared" si="123"/>
        <v>11</v>
      </c>
      <c r="G1298" t="str">
        <f t="shared" si="124"/>
        <v>Aug</v>
      </c>
      <c r="H1298">
        <f t="shared" si="125"/>
        <v>2006</v>
      </c>
    </row>
    <row r="1299" spans="1:8" x14ac:dyDescent="0.35">
      <c r="A1299" s="1">
        <v>38942</v>
      </c>
      <c r="B1299">
        <v>701.04852300000005</v>
      </c>
      <c r="C1299">
        <f t="shared" si="120"/>
        <v>8</v>
      </c>
      <c r="D1299">
        <f t="shared" si="121"/>
        <v>13</v>
      </c>
      <c r="E1299">
        <f t="shared" si="122"/>
        <v>2006</v>
      </c>
      <c r="F1299" t="str">
        <f t="shared" si="123"/>
        <v>11</v>
      </c>
      <c r="G1299" t="str">
        <f t="shared" si="124"/>
        <v>Aug</v>
      </c>
      <c r="H1299">
        <f t="shared" si="125"/>
        <v>2006</v>
      </c>
    </row>
    <row r="1300" spans="1:8" x14ac:dyDescent="0.35">
      <c r="A1300" s="1">
        <v>38943</v>
      </c>
      <c r="B1300">
        <v>700.80200200000002</v>
      </c>
      <c r="C1300">
        <f t="shared" si="120"/>
        <v>8</v>
      </c>
      <c r="D1300">
        <f t="shared" si="121"/>
        <v>14</v>
      </c>
      <c r="E1300">
        <f t="shared" si="122"/>
        <v>2006</v>
      </c>
      <c r="F1300" t="str">
        <f t="shared" si="123"/>
        <v>11</v>
      </c>
      <c r="G1300" t="str">
        <f t="shared" si="124"/>
        <v>Aug</v>
      </c>
      <c r="H1300">
        <f t="shared" si="125"/>
        <v>2006</v>
      </c>
    </row>
    <row r="1301" spans="1:8" x14ac:dyDescent="0.35">
      <c r="A1301" s="1">
        <v>38944</v>
      </c>
      <c r="B1301">
        <v>700.52099599999997</v>
      </c>
      <c r="C1301">
        <f t="shared" si="120"/>
        <v>8</v>
      </c>
      <c r="D1301">
        <f t="shared" si="121"/>
        <v>15</v>
      </c>
      <c r="E1301">
        <f t="shared" si="122"/>
        <v>2006</v>
      </c>
      <c r="F1301" t="str">
        <f t="shared" si="123"/>
        <v>11</v>
      </c>
      <c r="G1301" t="str">
        <f t="shared" si="124"/>
        <v>Aug</v>
      </c>
      <c r="H1301">
        <f t="shared" si="125"/>
        <v>2006</v>
      </c>
    </row>
    <row r="1302" spans="1:8" x14ac:dyDescent="0.35">
      <c r="A1302" s="1">
        <v>38945</v>
      </c>
      <c r="B1302">
        <v>700.19341999999995</v>
      </c>
      <c r="C1302">
        <f t="shared" si="120"/>
        <v>8</v>
      </c>
      <c r="D1302">
        <f t="shared" si="121"/>
        <v>16</v>
      </c>
      <c r="E1302">
        <f t="shared" si="122"/>
        <v>2006</v>
      </c>
      <c r="F1302" t="str">
        <f t="shared" si="123"/>
        <v>11</v>
      </c>
      <c r="G1302" t="str">
        <f t="shared" si="124"/>
        <v>Aug</v>
      </c>
      <c r="H1302">
        <f t="shared" si="125"/>
        <v>2006</v>
      </c>
    </row>
    <row r="1303" spans="1:8" x14ac:dyDescent="0.35">
      <c r="A1303" s="1">
        <v>38946</v>
      </c>
      <c r="B1303">
        <v>699.86578399999996</v>
      </c>
      <c r="C1303">
        <f t="shared" si="120"/>
        <v>8</v>
      </c>
      <c r="D1303">
        <f t="shared" si="121"/>
        <v>17</v>
      </c>
      <c r="E1303">
        <f t="shared" si="122"/>
        <v>2006</v>
      </c>
      <c r="F1303" t="str">
        <f t="shared" si="123"/>
        <v>11</v>
      </c>
      <c r="G1303" t="str">
        <f t="shared" si="124"/>
        <v>Aug</v>
      </c>
      <c r="H1303">
        <f t="shared" si="125"/>
        <v>2006</v>
      </c>
    </row>
    <row r="1304" spans="1:8" x14ac:dyDescent="0.35">
      <c r="A1304" s="1">
        <v>38947</v>
      </c>
      <c r="B1304">
        <v>699.54809599999999</v>
      </c>
      <c r="C1304">
        <f t="shared" si="120"/>
        <v>8</v>
      </c>
      <c r="D1304">
        <f t="shared" si="121"/>
        <v>18</v>
      </c>
      <c r="E1304">
        <f t="shared" si="122"/>
        <v>2006</v>
      </c>
      <c r="F1304" t="str">
        <f t="shared" si="123"/>
        <v>11</v>
      </c>
      <c r="G1304" t="str">
        <f t="shared" si="124"/>
        <v>Aug</v>
      </c>
      <c r="H1304">
        <f t="shared" si="125"/>
        <v>2006</v>
      </c>
    </row>
    <row r="1305" spans="1:8" x14ac:dyDescent="0.35">
      <c r="A1305" s="1">
        <v>38948</v>
      </c>
      <c r="B1305">
        <v>699.214294</v>
      </c>
      <c r="C1305">
        <f t="shared" si="120"/>
        <v>8</v>
      </c>
      <c r="D1305">
        <f t="shared" si="121"/>
        <v>19</v>
      </c>
      <c r="E1305">
        <f t="shared" si="122"/>
        <v>2006</v>
      </c>
      <c r="F1305" t="str">
        <f t="shared" si="123"/>
        <v>11</v>
      </c>
      <c r="G1305" t="str">
        <f t="shared" si="124"/>
        <v>Aug</v>
      </c>
      <c r="H1305">
        <f t="shared" si="125"/>
        <v>2006</v>
      </c>
    </row>
    <row r="1306" spans="1:8" x14ac:dyDescent="0.35">
      <c r="A1306" s="1">
        <v>38949</v>
      </c>
      <c r="B1306">
        <v>698.85058600000002</v>
      </c>
      <c r="C1306">
        <f t="shared" si="120"/>
        <v>8</v>
      </c>
      <c r="D1306">
        <f t="shared" si="121"/>
        <v>20</v>
      </c>
      <c r="E1306">
        <f t="shared" si="122"/>
        <v>2006</v>
      </c>
      <c r="F1306" t="str">
        <f t="shared" si="123"/>
        <v>11</v>
      </c>
      <c r="G1306" t="str">
        <f t="shared" si="124"/>
        <v>Aug</v>
      </c>
      <c r="H1306">
        <f t="shared" si="125"/>
        <v>2006</v>
      </c>
    </row>
    <row r="1307" spans="1:8" x14ac:dyDescent="0.35">
      <c r="A1307" s="1">
        <v>38950</v>
      </c>
      <c r="B1307">
        <v>698.46746800000005</v>
      </c>
      <c r="C1307">
        <f t="shared" si="120"/>
        <v>8</v>
      </c>
      <c r="D1307">
        <f t="shared" si="121"/>
        <v>21</v>
      </c>
      <c r="E1307">
        <f t="shared" si="122"/>
        <v>2006</v>
      </c>
      <c r="F1307" t="str">
        <f t="shared" si="123"/>
        <v>11</v>
      </c>
      <c r="G1307" t="str">
        <f t="shared" si="124"/>
        <v>Aug</v>
      </c>
      <c r="H1307">
        <f t="shared" si="125"/>
        <v>2006</v>
      </c>
    </row>
    <row r="1308" spans="1:8" x14ac:dyDescent="0.35">
      <c r="A1308" s="1">
        <v>38951</v>
      </c>
      <c r="B1308">
        <v>698.05865500000004</v>
      </c>
      <c r="C1308">
        <f t="shared" si="120"/>
        <v>8</v>
      </c>
      <c r="D1308">
        <f t="shared" si="121"/>
        <v>22</v>
      </c>
      <c r="E1308">
        <f t="shared" si="122"/>
        <v>2006</v>
      </c>
      <c r="F1308" t="str">
        <f t="shared" si="123"/>
        <v>11</v>
      </c>
      <c r="G1308" t="str">
        <f t="shared" si="124"/>
        <v>Aug</v>
      </c>
      <c r="H1308">
        <f t="shared" si="125"/>
        <v>2006</v>
      </c>
    </row>
    <row r="1309" spans="1:8" x14ac:dyDescent="0.35">
      <c r="A1309" s="1">
        <v>38952</v>
      </c>
      <c r="B1309">
        <v>697.66229199999998</v>
      </c>
      <c r="C1309">
        <f t="shared" si="120"/>
        <v>8</v>
      </c>
      <c r="D1309">
        <f t="shared" si="121"/>
        <v>23</v>
      </c>
      <c r="E1309">
        <f t="shared" si="122"/>
        <v>2006</v>
      </c>
      <c r="F1309" t="str">
        <f t="shared" si="123"/>
        <v>11</v>
      </c>
      <c r="G1309" t="str">
        <f t="shared" si="124"/>
        <v>Aug</v>
      </c>
      <c r="H1309">
        <f t="shared" si="125"/>
        <v>2006</v>
      </c>
    </row>
    <row r="1310" spans="1:8" x14ac:dyDescent="0.35">
      <c r="A1310" s="1">
        <v>38953</v>
      </c>
      <c r="B1310">
        <v>697.28222700000003</v>
      </c>
      <c r="C1310">
        <f t="shared" si="120"/>
        <v>8</v>
      </c>
      <c r="D1310">
        <f t="shared" si="121"/>
        <v>24</v>
      </c>
      <c r="E1310">
        <f t="shared" si="122"/>
        <v>2006</v>
      </c>
      <c r="F1310" t="str">
        <f t="shared" si="123"/>
        <v>11</v>
      </c>
      <c r="G1310" t="str">
        <f t="shared" si="124"/>
        <v>Aug</v>
      </c>
      <c r="H1310">
        <f t="shared" si="125"/>
        <v>2006</v>
      </c>
    </row>
    <row r="1311" spans="1:8" x14ac:dyDescent="0.35">
      <c r="A1311" s="1">
        <v>38954</v>
      </c>
      <c r="B1311">
        <v>696.87896699999999</v>
      </c>
      <c r="C1311">
        <f t="shared" si="120"/>
        <v>8</v>
      </c>
      <c r="D1311">
        <f t="shared" si="121"/>
        <v>25</v>
      </c>
      <c r="E1311">
        <f t="shared" si="122"/>
        <v>2006</v>
      </c>
      <c r="F1311" t="str">
        <f t="shared" si="123"/>
        <v>11</v>
      </c>
      <c r="G1311" t="str">
        <f t="shared" si="124"/>
        <v>Aug</v>
      </c>
      <c r="H1311">
        <f t="shared" si="125"/>
        <v>2006</v>
      </c>
    </row>
    <row r="1312" spans="1:8" x14ac:dyDescent="0.35">
      <c r="A1312" s="1">
        <v>38955</v>
      </c>
      <c r="B1312">
        <v>696.54040499999996</v>
      </c>
      <c r="C1312">
        <f t="shared" si="120"/>
        <v>8</v>
      </c>
      <c r="D1312">
        <f t="shared" si="121"/>
        <v>26</v>
      </c>
      <c r="E1312">
        <f t="shared" si="122"/>
        <v>2006</v>
      </c>
      <c r="F1312" t="str">
        <f t="shared" si="123"/>
        <v>11</v>
      </c>
      <c r="G1312" t="str">
        <f t="shared" si="124"/>
        <v>Aug</v>
      </c>
      <c r="H1312">
        <f t="shared" si="125"/>
        <v>2006</v>
      </c>
    </row>
    <row r="1313" spans="1:8" x14ac:dyDescent="0.35">
      <c r="A1313" s="1">
        <v>38956</v>
      </c>
      <c r="B1313">
        <v>696.35266100000001</v>
      </c>
      <c r="C1313">
        <f t="shared" si="120"/>
        <v>8</v>
      </c>
      <c r="D1313">
        <f t="shared" si="121"/>
        <v>27</v>
      </c>
      <c r="E1313">
        <f t="shared" si="122"/>
        <v>2006</v>
      </c>
      <c r="F1313" t="str">
        <f t="shared" si="123"/>
        <v>11</v>
      </c>
      <c r="G1313" t="str">
        <f t="shared" si="124"/>
        <v>Aug</v>
      </c>
      <c r="H1313">
        <f t="shared" si="125"/>
        <v>2006</v>
      </c>
    </row>
    <row r="1314" spans="1:8" x14ac:dyDescent="0.35">
      <c r="A1314" s="1">
        <v>38957</v>
      </c>
      <c r="B1314">
        <v>696.21575900000005</v>
      </c>
      <c r="C1314">
        <f t="shared" si="120"/>
        <v>8</v>
      </c>
      <c r="D1314">
        <f t="shared" si="121"/>
        <v>28</v>
      </c>
      <c r="E1314">
        <f t="shared" si="122"/>
        <v>2006</v>
      </c>
      <c r="F1314" t="str">
        <f t="shared" si="123"/>
        <v>11</v>
      </c>
      <c r="G1314" t="str">
        <f t="shared" si="124"/>
        <v>Aug</v>
      </c>
      <c r="H1314">
        <f t="shared" si="125"/>
        <v>2006</v>
      </c>
    </row>
    <row r="1315" spans="1:8" x14ac:dyDescent="0.35">
      <c r="A1315" s="1">
        <v>38958</v>
      </c>
      <c r="B1315">
        <v>696.08337400000005</v>
      </c>
      <c r="C1315">
        <f t="shared" si="120"/>
        <v>8</v>
      </c>
      <c r="D1315">
        <f t="shared" si="121"/>
        <v>29</v>
      </c>
      <c r="E1315">
        <f t="shared" si="122"/>
        <v>2006</v>
      </c>
      <c r="F1315" t="str">
        <f t="shared" si="123"/>
        <v>11</v>
      </c>
      <c r="G1315" t="str">
        <f t="shared" si="124"/>
        <v>Aug</v>
      </c>
      <c r="H1315">
        <f t="shared" si="125"/>
        <v>2006</v>
      </c>
    </row>
    <row r="1316" spans="1:8" x14ac:dyDescent="0.35">
      <c r="A1316" s="1">
        <v>38959</v>
      </c>
      <c r="B1316">
        <v>695.92480499999999</v>
      </c>
      <c r="C1316">
        <f t="shared" si="120"/>
        <v>8</v>
      </c>
      <c r="D1316">
        <f t="shared" si="121"/>
        <v>30</v>
      </c>
      <c r="E1316">
        <f t="shared" si="122"/>
        <v>2006</v>
      </c>
      <c r="F1316" t="str">
        <f t="shared" si="123"/>
        <v>11</v>
      </c>
      <c r="G1316" t="str">
        <f t="shared" si="124"/>
        <v>Aug</v>
      </c>
      <c r="H1316">
        <f t="shared" si="125"/>
        <v>2006</v>
      </c>
    </row>
    <row r="1317" spans="1:8" x14ac:dyDescent="0.35">
      <c r="A1317" s="1">
        <v>38960</v>
      </c>
      <c r="B1317">
        <v>695.716858</v>
      </c>
      <c r="C1317">
        <f t="shared" si="120"/>
        <v>8</v>
      </c>
      <c r="D1317">
        <f t="shared" si="121"/>
        <v>31</v>
      </c>
      <c r="E1317">
        <f t="shared" si="122"/>
        <v>2006</v>
      </c>
      <c r="F1317" t="str">
        <f t="shared" si="123"/>
        <v>11</v>
      </c>
      <c r="G1317" t="str">
        <f t="shared" si="124"/>
        <v>Aug</v>
      </c>
      <c r="H1317">
        <f t="shared" si="125"/>
        <v>2006</v>
      </c>
    </row>
    <row r="1318" spans="1:8" x14ac:dyDescent="0.35">
      <c r="A1318" s="1">
        <v>38961</v>
      </c>
      <c r="B1318">
        <v>695.497253</v>
      </c>
      <c r="C1318">
        <f t="shared" si="120"/>
        <v>9</v>
      </c>
      <c r="D1318">
        <f t="shared" si="121"/>
        <v>1</v>
      </c>
      <c r="E1318">
        <f t="shared" si="122"/>
        <v>2006</v>
      </c>
      <c r="F1318" t="str">
        <f t="shared" si="123"/>
        <v>12</v>
      </c>
      <c r="G1318" t="str">
        <f t="shared" si="124"/>
        <v>Sep</v>
      </c>
      <c r="H1318">
        <f t="shared" si="125"/>
        <v>2006</v>
      </c>
    </row>
    <row r="1319" spans="1:8" x14ac:dyDescent="0.35">
      <c r="A1319" s="1">
        <v>38962</v>
      </c>
      <c r="B1319">
        <v>695.260986</v>
      </c>
      <c r="C1319">
        <f t="shared" si="120"/>
        <v>9</v>
      </c>
      <c r="D1319">
        <f t="shared" si="121"/>
        <v>2</v>
      </c>
      <c r="E1319">
        <f t="shared" si="122"/>
        <v>2006</v>
      </c>
      <c r="F1319" t="str">
        <f t="shared" si="123"/>
        <v>12</v>
      </c>
      <c r="G1319" t="str">
        <f t="shared" si="124"/>
        <v>Sep</v>
      </c>
      <c r="H1319">
        <f t="shared" si="125"/>
        <v>2006</v>
      </c>
    </row>
    <row r="1320" spans="1:8" x14ac:dyDescent="0.35">
      <c r="A1320" s="1">
        <v>38963</v>
      </c>
      <c r="B1320">
        <v>694.99438499999997</v>
      </c>
      <c r="C1320">
        <f t="shared" si="120"/>
        <v>9</v>
      </c>
      <c r="D1320">
        <f t="shared" si="121"/>
        <v>3</v>
      </c>
      <c r="E1320">
        <f t="shared" si="122"/>
        <v>2006</v>
      </c>
      <c r="F1320" t="str">
        <f t="shared" si="123"/>
        <v>12</v>
      </c>
      <c r="G1320" t="str">
        <f t="shared" si="124"/>
        <v>Sep</v>
      </c>
      <c r="H1320">
        <f t="shared" si="125"/>
        <v>2006</v>
      </c>
    </row>
    <row r="1321" spans="1:8" x14ac:dyDescent="0.35">
      <c r="A1321" s="1">
        <v>38964</v>
      </c>
      <c r="B1321">
        <v>694.70471199999997</v>
      </c>
      <c r="C1321">
        <f t="shared" si="120"/>
        <v>9</v>
      </c>
      <c r="D1321">
        <f t="shared" si="121"/>
        <v>4</v>
      </c>
      <c r="E1321">
        <f t="shared" si="122"/>
        <v>2006</v>
      </c>
      <c r="F1321" t="str">
        <f t="shared" si="123"/>
        <v>12</v>
      </c>
      <c r="G1321" t="str">
        <f t="shared" si="124"/>
        <v>Sep</v>
      </c>
      <c r="H1321">
        <f t="shared" si="125"/>
        <v>2006</v>
      </c>
    </row>
    <row r="1322" spans="1:8" x14ac:dyDescent="0.35">
      <c r="A1322" s="1">
        <v>38965</v>
      </c>
      <c r="B1322">
        <v>694.44012499999997</v>
      </c>
      <c r="C1322">
        <f t="shared" si="120"/>
        <v>9</v>
      </c>
      <c r="D1322">
        <f t="shared" si="121"/>
        <v>5</v>
      </c>
      <c r="E1322">
        <f t="shared" si="122"/>
        <v>2006</v>
      </c>
      <c r="F1322" t="str">
        <f t="shared" si="123"/>
        <v>12</v>
      </c>
      <c r="G1322" t="str">
        <f t="shared" si="124"/>
        <v>Sep</v>
      </c>
      <c r="H1322">
        <f t="shared" si="125"/>
        <v>2006</v>
      </c>
    </row>
    <row r="1323" spans="1:8" x14ac:dyDescent="0.35">
      <c r="A1323" s="1">
        <v>38966</v>
      </c>
      <c r="B1323">
        <v>694.18652299999997</v>
      </c>
      <c r="C1323">
        <f t="shared" si="120"/>
        <v>9</v>
      </c>
      <c r="D1323">
        <f t="shared" si="121"/>
        <v>6</v>
      </c>
      <c r="E1323">
        <f t="shared" si="122"/>
        <v>2006</v>
      </c>
      <c r="F1323" t="str">
        <f t="shared" si="123"/>
        <v>12</v>
      </c>
      <c r="G1323" t="str">
        <f t="shared" si="124"/>
        <v>Sep</v>
      </c>
      <c r="H1323">
        <f t="shared" si="125"/>
        <v>2006</v>
      </c>
    </row>
    <row r="1324" spans="1:8" x14ac:dyDescent="0.35">
      <c r="A1324" s="1">
        <v>38967</v>
      </c>
      <c r="B1324">
        <v>693.90167199999996</v>
      </c>
      <c r="C1324">
        <f t="shared" si="120"/>
        <v>9</v>
      </c>
      <c r="D1324">
        <f t="shared" si="121"/>
        <v>7</v>
      </c>
      <c r="E1324">
        <f t="shared" si="122"/>
        <v>2006</v>
      </c>
      <c r="F1324" t="str">
        <f t="shared" si="123"/>
        <v>12</v>
      </c>
      <c r="G1324" t="str">
        <f t="shared" si="124"/>
        <v>Sep</v>
      </c>
      <c r="H1324">
        <f t="shared" si="125"/>
        <v>2006</v>
      </c>
    </row>
    <row r="1325" spans="1:8" x14ac:dyDescent="0.35">
      <c r="A1325" s="1">
        <v>38968</v>
      </c>
      <c r="B1325">
        <v>693.59063700000002</v>
      </c>
      <c r="C1325">
        <f t="shared" si="120"/>
        <v>9</v>
      </c>
      <c r="D1325">
        <f t="shared" si="121"/>
        <v>8</v>
      </c>
      <c r="E1325">
        <f t="shared" si="122"/>
        <v>2006</v>
      </c>
      <c r="F1325" t="str">
        <f t="shared" si="123"/>
        <v>12</v>
      </c>
      <c r="G1325" t="str">
        <f t="shared" si="124"/>
        <v>Sep</v>
      </c>
      <c r="H1325">
        <f t="shared" si="125"/>
        <v>2006</v>
      </c>
    </row>
    <row r="1326" spans="1:8" x14ac:dyDescent="0.35">
      <c r="A1326" s="1">
        <v>38969</v>
      </c>
      <c r="B1326">
        <v>693.26934800000004</v>
      </c>
      <c r="C1326">
        <f t="shared" si="120"/>
        <v>9</v>
      </c>
      <c r="D1326">
        <f t="shared" si="121"/>
        <v>9</v>
      </c>
      <c r="E1326">
        <f t="shared" si="122"/>
        <v>2006</v>
      </c>
      <c r="F1326" t="str">
        <f t="shared" si="123"/>
        <v>12</v>
      </c>
      <c r="G1326" t="str">
        <f t="shared" si="124"/>
        <v>Sep</v>
      </c>
      <c r="H1326">
        <f t="shared" si="125"/>
        <v>2006</v>
      </c>
    </row>
    <row r="1327" spans="1:8" x14ac:dyDescent="0.35">
      <c r="A1327" s="1">
        <v>38970</v>
      </c>
      <c r="B1327">
        <v>692.96215800000004</v>
      </c>
      <c r="C1327">
        <f t="shared" si="120"/>
        <v>9</v>
      </c>
      <c r="D1327">
        <f t="shared" si="121"/>
        <v>10</v>
      </c>
      <c r="E1327">
        <f t="shared" si="122"/>
        <v>2006</v>
      </c>
      <c r="F1327" t="str">
        <f t="shared" si="123"/>
        <v>12</v>
      </c>
      <c r="G1327" t="str">
        <f t="shared" si="124"/>
        <v>Sep</v>
      </c>
      <c r="H1327">
        <f t="shared" si="125"/>
        <v>2006</v>
      </c>
    </row>
    <row r="1328" spans="1:8" x14ac:dyDescent="0.35">
      <c r="A1328" s="1">
        <v>38971</v>
      </c>
      <c r="B1328">
        <v>692.637878</v>
      </c>
      <c r="C1328">
        <f t="shared" si="120"/>
        <v>9</v>
      </c>
      <c r="D1328">
        <f t="shared" si="121"/>
        <v>11</v>
      </c>
      <c r="E1328">
        <f t="shared" si="122"/>
        <v>2006</v>
      </c>
      <c r="F1328" t="str">
        <f t="shared" si="123"/>
        <v>12</v>
      </c>
      <c r="G1328" t="str">
        <f t="shared" si="124"/>
        <v>Sep</v>
      </c>
      <c r="H1328">
        <f t="shared" si="125"/>
        <v>2006</v>
      </c>
    </row>
    <row r="1329" spans="1:8" x14ac:dyDescent="0.35">
      <c r="A1329" s="1">
        <v>38972</v>
      </c>
      <c r="B1329">
        <v>692.27252199999998</v>
      </c>
      <c r="C1329">
        <f t="shared" si="120"/>
        <v>9</v>
      </c>
      <c r="D1329">
        <f t="shared" si="121"/>
        <v>12</v>
      </c>
      <c r="E1329">
        <f t="shared" si="122"/>
        <v>2006</v>
      </c>
      <c r="F1329" t="str">
        <f t="shared" si="123"/>
        <v>12</v>
      </c>
      <c r="G1329" t="str">
        <f t="shared" si="124"/>
        <v>Sep</v>
      </c>
      <c r="H1329">
        <f t="shared" si="125"/>
        <v>2006</v>
      </c>
    </row>
    <row r="1330" spans="1:8" x14ac:dyDescent="0.35">
      <c r="A1330" s="1">
        <v>38973</v>
      </c>
      <c r="B1330">
        <v>691.86554000000001</v>
      </c>
      <c r="C1330">
        <f t="shared" si="120"/>
        <v>9</v>
      </c>
      <c r="D1330">
        <f t="shared" si="121"/>
        <v>13</v>
      </c>
      <c r="E1330">
        <f t="shared" si="122"/>
        <v>2006</v>
      </c>
      <c r="F1330" t="str">
        <f t="shared" si="123"/>
        <v>12</v>
      </c>
      <c r="G1330" t="str">
        <f t="shared" si="124"/>
        <v>Sep</v>
      </c>
      <c r="H1330">
        <f t="shared" si="125"/>
        <v>2006</v>
      </c>
    </row>
    <row r="1331" spans="1:8" x14ac:dyDescent="0.35">
      <c r="A1331" s="1">
        <v>38974</v>
      </c>
      <c r="B1331">
        <v>691.42095900000004</v>
      </c>
      <c r="C1331">
        <f t="shared" si="120"/>
        <v>9</v>
      </c>
      <c r="D1331">
        <f t="shared" si="121"/>
        <v>14</v>
      </c>
      <c r="E1331">
        <f t="shared" si="122"/>
        <v>2006</v>
      </c>
      <c r="F1331" t="str">
        <f t="shared" si="123"/>
        <v>12</v>
      </c>
      <c r="G1331" t="str">
        <f t="shared" si="124"/>
        <v>Sep</v>
      </c>
      <c r="H1331">
        <f t="shared" si="125"/>
        <v>2006</v>
      </c>
    </row>
    <row r="1332" spans="1:8" x14ac:dyDescent="0.35">
      <c r="A1332" s="1">
        <v>38975</v>
      </c>
      <c r="B1332">
        <v>690.94006300000001</v>
      </c>
      <c r="C1332">
        <f t="shared" si="120"/>
        <v>9</v>
      </c>
      <c r="D1332">
        <f t="shared" si="121"/>
        <v>15</v>
      </c>
      <c r="E1332">
        <f t="shared" si="122"/>
        <v>2006</v>
      </c>
      <c r="F1332" t="str">
        <f t="shared" si="123"/>
        <v>12</v>
      </c>
      <c r="G1332" t="str">
        <f t="shared" si="124"/>
        <v>Sep</v>
      </c>
      <c r="H1332">
        <f t="shared" si="125"/>
        <v>2006</v>
      </c>
    </row>
    <row r="1333" spans="1:8" x14ac:dyDescent="0.35">
      <c r="A1333" s="1">
        <v>38976</v>
      </c>
      <c r="B1333">
        <v>690.39691200000004</v>
      </c>
      <c r="C1333">
        <f t="shared" si="120"/>
        <v>9</v>
      </c>
      <c r="D1333">
        <f t="shared" si="121"/>
        <v>16</v>
      </c>
      <c r="E1333">
        <f t="shared" si="122"/>
        <v>2006</v>
      </c>
      <c r="F1333" t="str">
        <f t="shared" si="123"/>
        <v>12</v>
      </c>
      <c r="G1333" t="str">
        <f t="shared" si="124"/>
        <v>Sep</v>
      </c>
      <c r="H1333">
        <f t="shared" si="125"/>
        <v>2006</v>
      </c>
    </row>
    <row r="1334" spans="1:8" x14ac:dyDescent="0.35">
      <c r="A1334" s="1">
        <v>38977</v>
      </c>
      <c r="B1334">
        <v>689.81585700000005</v>
      </c>
      <c r="C1334">
        <f t="shared" si="120"/>
        <v>9</v>
      </c>
      <c r="D1334">
        <f t="shared" si="121"/>
        <v>17</v>
      </c>
      <c r="E1334">
        <f t="shared" si="122"/>
        <v>2006</v>
      </c>
      <c r="F1334" t="str">
        <f t="shared" si="123"/>
        <v>12</v>
      </c>
      <c r="G1334" t="str">
        <f t="shared" si="124"/>
        <v>Sep</v>
      </c>
      <c r="H1334">
        <f t="shared" si="125"/>
        <v>2006</v>
      </c>
    </row>
    <row r="1335" spans="1:8" x14ac:dyDescent="0.35">
      <c r="A1335" s="1">
        <v>38978</v>
      </c>
      <c r="B1335">
        <v>690.160034</v>
      </c>
      <c r="C1335">
        <f t="shared" si="120"/>
        <v>9</v>
      </c>
      <c r="D1335">
        <f t="shared" si="121"/>
        <v>18</v>
      </c>
      <c r="E1335">
        <f t="shared" si="122"/>
        <v>2006</v>
      </c>
      <c r="F1335" t="str">
        <f t="shared" si="123"/>
        <v>12</v>
      </c>
      <c r="G1335" t="str">
        <f t="shared" si="124"/>
        <v>Sep</v>
      </c>
      <c r="H1335">
        <f t="shared" si="125"/>
        <v>2006</v>
      </c>
    </row>
    <row r="1336" spans="1:8" x14ac:dyDescent="0.35">
      <c r="A1336" s="1">
        <v>38979</v>
      </c>
      <c r="B1336">
        <v>691.90039100000001</v>
      </c>
      <c r="C1336">
        <f t="shared" si="120"/>
        <v>9</v>
      </c>
      <c r="D1336">
        <f t="shared" si="121"/>
        <v>19</v>
      </c>
      <c r="E1336">
        <f t="shared" si="122"/>
        <v>2006</v>
      </c>
      <c r="F1336" t="str">
        <f t="shared" si="123"/>
        <v>12</v>
      </c>
      <c r="G1336" t="str">
        <f t="shared" si="124"/>
        <v>Sep</v>
      </c>
      <c r="H1336">
        <f t="shared" si="125"/>
        <v>2006</v>
      </c>
    </row>
    <row r="1337" spans="1:8" x14ac:dyDescent="0.35">
      <c r="A1337" s="1">
        <v>38980</v>
      </c>
      <c r="B1337">
        <v>693.09997599999997</v>
      </c>
      <c r="C1337">
        <f t="shared" si="120"/>
        <v>9</v>
      </c>
      <c r="D1337">
        <f t="shared" si="121"/>
        <v>20</v>
      </c>
      <c r="E1337">
        <f t="shared" si="122"/>
        <v>2006</v>
      </c>
      <c r="F1337" t="str">
        <f t="shared" si="123"/>
        <v>12</v>
      </c>
      <c r="G1337" t="str">
        <f t="shared" si="124"/>
        <v>Sep</v>
      </c>
      <c r="H1337">
        <f t="shared" si="125"/>
        <v>2006</v>
      </c>
    </row>
    <row r="1338" spans="1:8" x14ac:dyDescent="0.35">
      <c r="A1338" s="1">
        <v>38981</v>
      </c>
      <c r="B1338">
        <v>693.81378199999995</v>
      </c>
      <c r="C1338">
        <f t="shared" si="120"/>
        <v>9</v>
      </c>
      <c r="D1338">
        <f t="shared" si="121"/>
        <v>21</v>
      </c>
      <c r="E1338">
        <f t="shared" si="122"/>
        <v>2006</v>
      </c>
      <c r="F1338" t="str">
        <f t="shared" si="123"/>
        <v>12</v>
      </c>
      <c r="G1338" t="str">
        <f t="shared" si="124"/>
        <v>Sep</v>
      </c>
      <c r="H1338">
        <f t="shared" si="125"/>
        <v>2006</v>
      </c>
    </row>
    <row r="1339" spans="1:8" x14ac:dyDescent="0.35">
      <c r="A1339" s="1">
        <v>38982</v>
      </c>
      <c r="B1339">
        <v>694.22021500000005</v>
      </c>
      <c r="C1339">
        <f t="shared" si="120"/>
        <v>9</v>
      </c>
      <c r="D1339">
        <f t="shared" si="121"/>
        <v>22</v>
      </c>
      <c r="E1339">
        <f t="shared" si="122"/>
        <v>2006</v>
      </c>
      <c r="F1339" t="str">
        <f t="shared" si="123"/>
        <v>12</v>
      </c>
      <c r="G1339" t="str">
        <f t="shared" si="124"/>
        <v>Sep</v>
      </c>
      <c r="H1339">
        <f t="shared" si="125"/>
        <v>2006</v>
      </c>
    </row>
    <row r="1340" spans="1:8" x14ac:dyDescent="0.35">
      <c r="A1340" s="1">
        <v>38983</v>
      </c>
      <c r="B1340">
        <v>694.35040300000003</v>
      </c>
      <c r="C1340">
        <f t="shared" si="120"/>
        <v>9</v>
      </c>
      <c r="D1340">
        <f t="shared" si="121"/>
        <v>23</v>
      </c>
      <c r="E1340">
        <f t="shared" si="122"/>
        <v>2006</v>
      </c>
      <c r="F1340" t="str">
        <f t="shared" si="123"/>
        <v>12</v>
      </c>
      <c r="G1340" t="str">
        <f t="shared" si="124"/>
        <v>Sep</v>
      </c>
      <c r="H1340">
        <f t="shared" si="125"/>
        <v>2006</v>
      </c>
    </row>
    <row r="1341" spans="1:8" x14ac:dyDescent="0.35">
      <c r="A1341" s="1">
        <v>38984</v>
      </c>
      <c r="B1341">
        <v>694.32043499999997</v>
      </c>
      <c r="C1341">
        <f t="shared" si="120"/>
        <v>9</v>
      </c>
      <c r="D1341">
        <f t="shared" si="121"/>
        <v>24</v>
      </c>
      <c r="E1341">
        <f t="shared" si="122"/>
        <v>2006</v>
      </c>
      <c r="F1341" t="str">
        <f t="shared" si="123"/>
        <v>12</v>
      </c>
      <c r="G1341" t="str">
        <f t="shared" si="124"/>
        <v>Sep</v>
      </c>
      <c r="H1341">
        <f t="shared" si="125"/>
        <v>2006</v>
      </c>
    </row>
    <row r="1342" spans="1:8" x14ac:dyDescent="0.35">
      <c r="A1342" s="1">
        <v>38985</v>
      </c>
      <c r="B1342">
        <v>694.216003</v>
      </c>
      <c r="C1342">
        <f t="shared" si="120"/>
        <v>9</v>
      </c>
      <c r="D1342">
        <f t="shared" si="121"/>
        <v>25</v>
      </c>
      <c r="E1342">
        <f t="shared" si="122"/>
        <v>2006</v>
      </c>
      <c r="F1342" t="str">
        <f t="shared" si="123"/>
        <v>12</v>
      </c>
      <c r="G1342" t="str">
        <f t="shared" si="124"/>
        <v>Sep</v>
      </c>
      <c r="H1342">
        <f t="shared" si="125"/>
        <v>2006</v>
      </c>
    </row>
    <row r="1343" spans="1:8" x14ac:dyDescent="0.35">
      <c r="A1343" s="1">
        <v>38986</v>
      </c>
      <c r="B1343">
        <v>694.05859399999997</v>
      </c>
      <c r="C1343">
        <f t="shared" si="120"/>
        <v>9</v>
      </c>
      <c r="D1343">
        <f t="shared" si="121"/>
        <v>26</v>
      </c>
      <c r="E1343">
        <f t="shared" si="122"/>
        <v>2006</v>
      </c>
      <c r="F1343" t="str">
        <f t="shared" si="123"/>
        <v>12</v>
      </c>
      <c r="G1343" t="str">
        <f t="shared" si="124"/>
        <v>Sep</v>
      </c>
      <c r="H1343">
        <f t="shared" si="125"/>
        <v>2006</v>
      </c>
    </row>
    <row r="1344" spans="1:8" x14ac:dyDescent="0.35">
      <c r="A1344" s="1">
        <v>38987</v>
      </c>
      <c r="B1344">
        <v>693.84039299999995</v>
      </c>
      <c r="C1344">
        <f t="shared" si="120"/>
        <v>9</v>
      </c>
      <c r="D1344">
        <f t="shared" si="121"/>
        <v>27</v>
      </c>
      <c r="E1344">
        <f t="shared" si="122"/>
        <v>2006</v>
      </c>
      <c r="F1344" t="str">
        <f t="shared" si="123"/>
        <v>12</v>
      </c>
      <c r="G1344" t="str">
        <f t="shared" si="124"/>
        <v>Sep</v>
      </c>
      <c r="H1344">
        <f t="shared" si="125"/>
        <v>2006</v>
      </c>
    </row>
    <row r="1345" spans="1:8" x14ac:dyDescent="0.35">
      <c r="A1345" s="1">
        <v>38988</v>
      </c>
      <c r="B1345">
        <v>693.57800299999997</v>
      </c>
      <c r="C1345">
        <f t="shared" si="120"/>
        <v>9</v>
      </c>
      <c r="D1345">
        <f t="shared" si="121"/>
        <v>28</v>
      </c>
      <c r="E1345">
        <f t="shared" si="122"/>
        <v>2006</v>
      </c>
      <c r="F1345" t="str">
        <f t="shared" si="123"/>
        <v>12</v>
      </c>
      <c r="G1345" t="str">
        <f t="shared" si="124"/>
        <v>Sep</v>
      </c>
      <c r="H1345">
        <f t="shared" si="125"/>
        <v>2006</v>
      </c>
    </row>
    <row r="1346" spans="1:8" x14ac:dyDescent="0.35">
      <c r="A1346" s="1">
        <v>38989</v>
      </c>
      <c r="B1346">
        <v>693.27539100000001</v>
      </c>
      <c r="C1346">
        <f t="shared" si="120"/>
        <v>9</v>
      </c>
      <c r="D1346">
        <f t="shared" si="121"/>
        <v>29</v>
      </c>
      <c r="E1346">
        <f t="shared" si="122"/>
        <v>2006</v>
      </c>
      <c r="F1346" t="str">
        <f t="shared" si="123"/>
        <v>12</v>
      </c>
      <c r="G1346" t="str">
        <f t="shared" si="124"/>
        <v>Sep</v>
      </c>
      <c r="H1346">
        <f t="shared" si="125"/>
        <v>2006</v>
      </c>
    </row>
    <row r="1347" spans="1:8" x14ac:dyDescent="0.35">
      <c r="A1347" s="1">
        <v>38990</v>
      </c>
      <c r="B1347">
        <v>692.93084699999997</v>
      </c>
      <c r="C1347">
        <f t="shared" si="120"/>
        <v>9</v>
      </c>
      <c r="D1347">
        <f t="shared" si="121"/>
        <v>30</v>
      </c>
      <c r="E1347">
        <f t="shared" si="122"/>
        <v>2006</v>
      </c>
      <c r="F1347" t="str">
        <f t="shared" si="123"/>
        <v>12</v>
      </c>
      <c r="G1347" t="str">
        <f t="shared" si="124"/>
        <v>Sep</v>
      </c>
      <c r="H1347">
        <f t="shared" si="125"/>
        <v>2006</v>
      </c>
    </row>
    <row r="1348" spans="1:8" x14ac:dyDescent="0.35">
      <c r="A1348" s="1">
        <v>38991</v>
      </c>
      <c r="B1348">
        <v>692.57232699999997</v>
      </c>
      <c r="C1348">
        <f t="shared" si="120"/>
        <v>10</v>
      </c>
      <c r="D1348">
        <f t="shared" si="121"/>
        <v>1</v>
      </c>
      <c r="E1348">
        <f t="shared" si="122"/>
        <v>2006</v>
      </c>
      <c r="F1348" t="str">
        <f t="shared" si="123"/>
        <v>01</v>
      </c>
      <c r="G1348" t="str">
        <f t="shared" si="124"/>
        <v>Oct</v>
      </c>
      <c r="H1348">
        <f t="shared" si="125"/>
        <v>2007</v>
      </c>
    </row>
    <row r="1349" spans="1:8" x14ac:dyDescent="0.35">
      <c r="A1349" s="1">
        <v>38992</v>
      </c>
      <c r="B1349">
        <v>692.16082800000004</v>
      </c>
      <c r="C1349">
        <f t="shared" si="120"/>
        <v>10</v>
      </c>
      <c r="D1349">
        <f t="shared" si="121"/>
        <v>2</v>
      </c>
      <c r="E1349">
        <f t="shared" si="122"/>
        <v>2006</v>
      </c>
      <c r="F1349" t="str">
        <f t="shared" si="123"/>
        <v>01</v>
      </c>
      <c r="G1349" t="str">
        <f t="shared" si="124"/>
        <v>Oct</v>
      </c>
      <c r="H1349">
        <f t="shared" si="125"/>
        <v>2007</v>
      </c>
    </row>
    <row r="1350" spans="1:8" x14ac:dyDescent="0.35">
      <c r="A1350" s="1">
        <v>38993</v>
      </c>
      <c r="B1350">
        <v>691.74896200000001</v>
      </c>
      <c r="C1350">
        <f t="shared" si="120"/>
        <v>10</v>
      </c>
      <c r="D1350">
        <f t="shared" si="121"/>
        <v>3</v>
      </c>
      <c r="E1350">
        <f t="shared" si="122"/>
        <v>2006</v>
      </c>
      <c r="F1350" t="str">
        <f t="shared" si="123"/>
        <v>01</v>
      </c>
      <c r="G1350" t="str">
        <f t="shared" si="124"/>
        <v>Oct</v>
      </c>
      <c r="H1350">
        <f t="shared" si="125"/>
        <v>2007</v>
      </c>
    </row>
    <row r="1351" spans="1:8" x14ac:dyDescent="0.35">
      <c r="A1351" s="1">
        <v>38994</v>
      </c>
      <c r="B1351">
        <v>691.63336200000003</v>
      </c>
      <c r="C1351">
        <f t="shared" si="120"/>
        <v>10</v>
      </c>
      <c r="D1351">
        <f t="shared" si="121"/>
        <v>4</v>
      </c>
      <c r="E1351">
        <f t="shared" si="122"/>
        <v>2006</v>
      </c>
      <c r="F1351" t="str">
        <f t="shared" si="123"/>
        <v>01</v>
      </c>
      <c r="G1351" t="str">
        <f t="shared" si="124"/>
        <v>Oct</v>
      </c>
      <c r="H1351">
        <f t="shared" si="125"/>
        <v>2007</v>
      </c>
    </row>
    <row r="1352" spans="1:8" x14ac:dyDescent="0.35">
      <c r="A1352" s="1">
        <v>38995</v>
      </c>
      <c r="B1352">
        <v>691.72753899999998</v>
      </c>
      <c r="C1352">
        <f t="shared" si="120"/>
        <v>10</v>
      </c>
      <c r="D1352">
        <f t="shared" si="121"/>
        <v>5</v>
      </c>
      <c r="E1352">
        <f t="shared" si="122"/>
        <v>2006</v>
      </c>
      <c r="F1352" t="str">
        <f t="shared" si="123"/>
        <v>01</v>
      </c>
      <c r="G1352" t="str">
        <f t="shared" si="124"/>
        <v>Oct</v>
      </c>
      <c r="H1352">
        <f t="shared" si="125"/>
        <v>2007</v>
      </c>
    </row>
    <row r="1353" spans="1:8" x14ac:dyDescent="0.35">
      <c r="A1353" s="1">
        <v>38996</v>
      </c>
      <c r="B1353">
        <v>691.78704800000003</v>
      </c>
      <c r="C1353">
        <f t="shared" si="120"/>
        <v>10</v>
      </c>
      <c r="D1353">
        <f t="shared" si="121"/>
        <v>6</v>
      </c>
      <c r="E1353">
        <f t="shared" si="122"/>
        <v>2006</v>
      </c>
      <c r="F1353" t="str">
        <f t="shared" si="123"/>
        <v>01</v>
      </c>
      <c r="G1353" t="str">
        <f t="shared" si="124"/>
        <v>Oct</v>
      </c>
      <c r="H1353">
        <f t="shared" si="125"/>
        <v>2007</v>
      </c>
    </row>
    <row r="1354" spans="1:8" x14ac:dyDescent="0.35">
      <c r="A1354" s="1">
        <v>38997</v>
      </c>
      <c r="B1354">
        <v>691.78448500000002</v>
      </c>
      <c r="C1354">
        <f t="shared" si="120"/>
        <v>10</v>
      </c>
      <c r="D1354">
        <f t="shared" si="121"/>
        <v>7</v>
      </c>
      <c r="E1354">
        <f t="shared" si="122"/>
        <v>2006</v>
      </c>
      <c r="F1354" t="str">
        <f t="shared" si="123"/>
        <v>01</v>
      </c>
      <c r="G1354" t="str">
        <f t="shared" si="124"/>
        <v>Oct</v>
      </c>
      <c r="H1354">
        <f t="shared" si="125"/>
        <v>2007</v>
      </c>
    </row>
    <row r="1355" spans="1:8" x14ac:dyDescent="0.35">
      <c r="A1355" s="1">
        <v>38998</v>
      </c>
      <c r="B1355">
        <v>691.71295199999997</v>
      </c>
      <c r="C1355">
        <f t="shared" ref="C1355:C1418" si="126">MONTH(A1355)</f>
        <v>10</v>
      </c>
      <c r="D1355">
        <f t="shared" ref="D1355:D1418" si="127">DAY(A1355)</f>
        <v>8</v>
      </c>
      <c r="E1355">
        <f t="shared" ref="E1355:E1418" si="128">YEAR(A1355)</f>
        <v>2006</v>
      </c>
      <c r="F1355" t="str">
        <f t="shared" ref="F1355:F1418" si="129">TEXT(MOD(C1355+2,12)+1,"00")</f>
        <v>01</v>
      </c>
      <c r="G1355" t="str">
        <f t="shared" ref="G1355:G1418" si="130">TEXT(A1355,"mmm")</f>
        <v>Oct</v>
      </c>
      <c r="H1355">
        <f t="shared" ref="H1355:H1418" si="131">IF(C1355&gt;9,E1355+1,E1355)</f>
        <v>2007</v>
      </c>
    </row>
    <row r="1356" spans="1:8" x14ac:dyDescent="0.35">
      <c r="A1356" s="1">
        <v>38999</v>
      </c>
      <c r="B1356">
        <v>691.58355700000004</v>
      </c>
      <c r="C1356">
        <f t="shared" si="126"/>
        <v>10</v>
      </c>
      <c r="D1356">
        <f t="shared" si="127"/>
        <v>9</v>
      </c>
      <c r="E1356">
        <f t="shared" si="128"/>
        <v>2006</v>
      </c>
      <c r="F1356" t="str">
        <f t="shared" si="129"/>
        <v>01</v>
      </c>
      <c r="G1356" t="str">
        <f t="shared" si="130"/>
        <v>Oct</v>
      </c>
      <c r="H1356">
        <f t="shared" si="131"/>
        <v>2007</v>
      </c>
    </row>
    <row r="1357" spans="1:8" x14ac:dyDescent="0.35">
      <c r="A1357" s="1">
        <v>39000</v>
      </c>
      <c r="B1357">
        <v>691.39679000000001</v>
      </c>
      <c r="C1357">
        <f t="shared" si="126"/>
        <v>10</v>
      </c>
      <c r="D1357">
        <f t="shared" si="127"/>
        <v>10</v>
      </c>
      <c r="E1357">
        <f t="shared" si="128"/>
        <v>2006</v>
      </c>
      <c r="F1357" t="str">
        <f t="shared" si="129"/>
        <v>01</v>
      </c>
      <c r="G1357" t="str">
        <f t="shared" si="130"/>
        <v>Oct</v>
      </c>
      <c r="H1357">
        <f t="shared" si="131"/>
        <v>2007</v>
      </c>
    </row>
    <row r="1358" spans="1:8" x14ac:dyDescent="0.35">
      <c r="A1358" s="1">
        <v>39001</v>
      </c>
      <c r="B1358">
        <v>691.15991199999996</v>
      </c>
      <c r="C1358">
        <f t="shared" si="126"/>
        <v>10</v>
      </c>
      <c r="D1358">
        <f t="shared" si="127"/>
        <v>11</v>
      </c>
      <c r="E1358">
        <f t="shared" si="128"/>
        <v>2006</v>
      </c>
      <c r="F1358" t="str">
        <f t="shared" si="129"/>
        <v>01</v>
      </c>
      <c r="G1358" t="str">
        <f t="shared" si="130"/>
        <v>Oct</v>
      </c>
      <c r="H1358">
        <f t="shared" si="131"/>
        <v>2007</v>
      </c>
    </row>
    <row r="1359" spans="1:8" x14ac:dyDescent="0.35">
      <c r="A1359" s="1">
        <v>39002</v>
      </c>
      <c r="B1359">
        <v>690.87286400000005</v>
      </c>
      <c r="C1359">
        <f t="shared" si="126"/>
        <v>10</v>
      </c>
      <c r="D1359">
        <f t="shared" si="127"/>
        <v>12</v>
      </c>
      <c r="E1359">
        <f t="shared" si="128"/>
        <v>2006</v>
      </c>
      <c r="F1359" t="str">
        <f t="shared" si="129"/>
        <v>01</v>
      </c>
      <c r="G1359" t="str">
        <f t="shared" si="130"/>
        <v>Oct</v>
      </c>
      <c r="H1359">
        <f t="shared" si="131"/>
        <v>2007</v>
      </c>
    </row>
    <row r="1360" spans="1:8" x14ac:dyDescent="0.35">
      <c r="A1360" s="1">
        <v>39003</v>
      </c>
      <c r="B1360">
        <v>690.52716099999998</v>
      </c>
      <c r="C1360">
        <f t="shared" si="126"/>
        <v>10</v>
      </c>
      <c r="D1360">
        <f t="shared" si="127"/>
        <v>13</v>
      </c>
      <c r="E1360">
        <f t="shared" si="128"/>
        <v>2006</v>
      </c>
      <c r="F1360" t="str">
        <f t="shared" si="129"/>
        <v>01</v>
      </c>
      <c r="G1360" t="str">
        <f t="shared" si="130"/>
        <v>Oct</v>
      </c>
      <c r="H1360">
        <f t="shared" si="131"/>
        <v>2007</v>
      </c>
    </row>
    <row r="1361" spans="1:8" x14ac:dyDescent="0.35">
      <c r="A1361" s="1">
        <v>39004</v>
      </c>
      <c r="B1361">
        <v>690.10821499999997</v>
      </c>
      <c r="C1361">
        <f t="shared" si="126"/>
        <v>10</v>
      </c>
      <c r="D1361">
        <f t="shared" si="127"/>
        <v>14</v>
      </c>
      <c r="E1361">
        <f t="shared" si="128"/>
        <v>2006</v>
      </c>
      <c r="F1361" t="str">
        <f t="shared" si="129"/>
        <v>01</v>
      </c>
      <c r="G1361" t="str">
        <f t="shared" si="130"/>
        <v>Oct</v>
      </c>
      <c r="H1361">
        <f t="shared" si="131"/>
        <v>2007</v>
      </c>
    </row>
    <row r="1362" spans="1:8" x14ac:dyDescent="0.35">
      <c r="A1362" s="1">
        <v>39005</v>
      </c>
      <c r="B1362">
        <v>689.61798099999999</v>
      </c>
      <c r="C1362">
        <f t="shared" si="126"/>
        <v>10</v>
      </c>
      <c r="D1362">
        <f t="shared" si="127"/>
        <v>15</v>
      </c>
      <c r="E1362">
        <f t="shared" si="128"/>
        <v>2006</v>
      </c>
      <c r="F1362" t="str">
        <f t="shared" si="129"/>
        <v>01</v>
      </c>
      <c r="G1362" t="str">
        <f t="shared" si="130"/>
        <v>Oct</v>
      </c>
      <c r="H1362">
        <f t="shared" si="131"/>
        <v>2007</v>
      </c>
    </row>
    <row r="1363" spans="1:8" x14ac:dyDescent="0.35">
      <c r="A1363" s="1">
        <v>39006</v>
      </c>
      <c r="B1363">
        <v>689.10357699999997</v>
      </c>
      <c r="C1363">
        <f t="shared" si="126"/>
        <v>10</v>
      </c>
      <c r="D1363">
        <f t="shared" si="127"/>
        <v>16</v>
      </c>
      <c r="E1363">
        <f t="shared" si="128"/>
        <v>2006</v>
      </c>
      <c r="F1363" t="str">
        <f t="shared" si="129"/>
        <v>01</v>
      </c>
      <c r="G1363" t="str">
        <f t="shared" si="130"/>
        <v>Oct</v>
      </c>
      <c r="H1363">
        <f t="shared" si="131"/>
        <v>2007</v>
      </c>
    </row>
    <row r="1364" spans="1:8" x14ac:dyDescent="0.35">
      <c r="A1364" s="1">
        <v>39007</v>
      </c>
      <c r="B1364">
        <v>688.57238800000005</v>
      </c>
      <c r="C1364">
        <f t="shared" si="126"/>
        <v>10</v>
      </c>
      <c r="D1364">
        <f t="shared" si="127"/>
        <v>17</v>
      </c>
      <c r="E1364">
        <f t="shared" si="128"/>
        <v>2006</v>
      </c>
      <c r="F1364" t="str">
        <f t="shared" si="129"/>
        <v>01</v>
      </c>
      <c r="G1364" t="str">
        <f t="shared" si="130"/>
        <v>Oct</v>
      </c>
      <c r="H1364">
        <f t="shared" si="131"/>
        <v>2007</v>
      </c>
    </row>
    <row r="1365" spans="1:8" x14ac:dyDescent="0.35">
      <c r="A1365" s="1">
        <v>39008</v>
      </c>
      <c r="B1365">
        <v>688.00433299999997</v>
      </c>
      <c r="C1365">
        <f t="shared" si="126"/>
        <v>10</v>
      </c>
      <c r="D1365">
        <f t="shared" si="127"/>
        <v>18</v>
      </c>
      <c r="E1365">
        <f t="shared" si="128"/>
        <v>2006</v>
      </c>
      <c r="F1365" t="str">
        <f t="shared" si="129"/>
        <v>01</v>
      </c>
      <c r="G1365" t="str">
        <f t="shared" si="130"/>
        <v>Oct</v>
      </c>
      <c r="H1365">
        <f t="shared" si="131"/>
        <v>2007</v>
      </c>
    </row>
    <row r="1366" spans="1:8" x14ac:dyDescent="0.35">
      <c r="A1366" s="1">
        <v>39009</v>
      </c>
      <c r="B1366">
        <v>687.43188499999997</v>
      </c>
      <c r="C1366">
        <f t="shared" si="126"/>
        <v>10</v>
      </c>
      <c r="D1366">
        <f t="shared" si="127"/>
        <v>19</v>
      </c>
      <c r="E1366">
        <f t="shared" si="128"/>
        <v>2006</v>
      </c>
      <c r="F1366" t="str">
        <f t="shared" si="129"/>
        <v>01</v>
      </c>
      <c r="G1366" t="str">
        <f t="shared" si="130"/>
        <v>Oct</v>
      </c>
      <c r="H1366">
        <f t="shared" si="131"/>
        <v>2007</v>
      </c>
    </row>
    <row r="1367" spans="1:8" x14ac:dyDescent="0.35">
      <c r="A1367" s="1">
        <v>39010</v>
      </c>
      <c r="B1367">
        <v>686.92394999999999</v>
      </c>
      <c r="C1367">
        <f t="shared" si="126"/>
        <v>10</v>
      </c>
      <c r="D1367">
        <f t="shared" si="127"/>
        <v>20</v>
      </c>
      <c r="E1367">
        <f t="shared" si="128"/>
        <v>2006</v>
      </c>
      <c r="F1367" t="str">
        <f t="shared" si="129"/>
        <v>01</v>
      </c>
      <c r="G1367" t="str">
        <f t="shared" si="130"/>
        <v>Oct</v>
      </c>
      <c r="H1367">
        <f t="shared" si="131"/>
        <v>2007</v>
      </c>
    </row>
    <row r="1368" spans="1:8" x14ac:dyDescent="0.35">
      <c r="A1368" s="1">
        <v>39011</v>
      </c>
      <c r="B1368">
        <v>686.410706</v>
      </c>
      <c r="C1368">
        <f t="shared" si="126"/>
        <v>10</v>
      </c>
      <c r="D1368">
        <f t="shared" si="127"/>
        <v>21</v>
      </c>
      <c r="E1368">
        <f t="shared" si="128"/>
        <v>2006</v>
      </c>
      <c r="F1368" t="str">
        <f t="shared" si="129"/>
        <v>01</v>
      </c>
      <c r="G1368" t="str">
        <f t="shared" si="130"/>
        <v>Oct</v>
      </c>
      <c r="H1368">
        <f t="shared" si="131"/>
        <v>2007</v>
      </c>
    </row>
    <row r="1369" spans="1:8" x14ac:dyDescent="0.35">
      <c r="A1369" s="1">
        <v>39012</v>
      </c>
      <c r="B1369">
        <v>685.87469499999997</v>
      </c>
      <c r="C1369">
        <f t="shared" si="126"/>
        <v>10</v>
      </c>
      <c r="D1369">
        <f t="shared" si="127"/>
        <v>22</v>
      </c>
      <c r="E1369">
        <f t="shared" si="128"/>
        <v>2006</v>
      </c>
      <c r="F1369" t="str">
        <f t="shared" si="129"/>
        <v>01</v>
      </c>
      <c r="G1369" t="str">
        <f t="shared" si="130"/>
        <v>Oct</v>
      </c>
      <c r="H1369">
        <f t="shared" si="131"/>
        <v>2007</v>
      </c>
    </row>
    <row r="1370" spans="1:8" x14ac:dyDescent="0.35">
      <c r="A1370" s="1">
        <v>39013</v>
      </c>
      <c r="B1370">
        <v>685.323669</v>
      </c>
      <c r="C1370">
        <f t="shared" si="126"/>
        <v>10</v>
      </c>
      <c r="D1370">
        <f t="shared" si="127"/>
        <v>23</v>
      </c>
      <c r="E1370">
        <f t="shared" si="128"/>
        <v>2006</v>
      </c>
      <c r="F1370" t="str">
        <f t="shared" si="129"/>
        <v>01</v>
      </c>
      <c r="G1370" t="str">
        <f t="shared" si="130"/>
        <v>Oct</v>
      </c>
      <c r="H1370">
        <f t="shared" si="131"/>
        <v>2007</v>
      </c>
    </row>
    <row r="1371" spans="1:8" x14ac:dyDescent="0.35">
      <c r="A1371" s="1">
        <v>39014</v>
      </c>
      <c r="B1371">
        <v>684.79510500000004</v>
      </c>
      <c r="C1371">
        <f t="shared" si="126"/>
        <v>10</v>
      </c>
      <c r="D1371">
        <f t="shared" si="127"/>
        <v>24</v>
      </c>
      <c r="E1371">
        <f t="shared" si="128"/>
        <v>2006</v>
      </c>
      <c r="F1371" t="str">
        <f t="shared" si="129"/>
        <v>01</v>
      </c>
      <c r="G1371" t="str">
        <f t="shared" si="130"/>
        <v>Oct</v>
      </c>
      <c r="H1371">
        <f t="shared" si="131"/>
        <v>2007</v>
      </c>
    </row>
    <row r="1372" spans="1:8" x14ac:dyDescent="0.35">
      <c r="A1372" s="1">
        <v>39015</v>
      </c>
      <c r="B1372">
        <v>684.29528800000003</v>
      </c>
      <c r="C1372">
        <f t="shared" si="126"/>
        <v>10</v>
      </c>
      <c r="D1372">
        <f t="shared" si="127"/>
        <v>25</v>
      </c>
      <c r="E1372">
        <f t="shared" si="128"/>
        <v>2006</v>
      </c>
      <c r="F1372" t="str">
        <f t="shared" si="129"/>
        <v>01</v>
      </c>
      <c r="G1372" t="str">
        <f t="shared" si="130"/>
        <v>Oct</v>
      </c>
      <c r="H1372">
        <f t="shared" si="131"/>
        <v>2007</v>
      </c>
    </row>
    <row r="1373" spans="1:8" x14ac:dyDescent="0.35">
      <c r="A1373" s="1">
        <v>39016</v>
      </c>
      <c r="B1373">
        <v>683.790527</v>
      </c>
      <c r="C1373">
        <f t="shared" si="126"/>
        <v>10</v>
      </c>
      <c r="D1373">
        <f t="shared" si="127"/>
        <v>26</v>
      </c>
      <c r="E1373">
        <f t="shared" si="128"/>
        <v>2006</v>
      </c>
      <c r="F1373" t="str">
        <f t="shared" si="129"/>
        <v>01</v>
      </c>
      <c r="G1373" t="str">
        <f t="shared" si="130"/>
        <v>Oct</v>
      </c>
      <c r="H1373">
        <f t="shared" si="131"/>
        <v>2007</v>
      </c>
    </row>
    <row r="1374" spans="1:8" x14ac:dyDescent="0.35">
      <c r="A1374" s="1">
        <v>39017</v>
      </c>
      <c r="B1374">
        <v>683.21649200000002</v>
      </c>
      <c r="C1374">
        <f t="shared" si="126"/>
        <v>10</v>
      </c>
      <c r="D1374">
        <f t="shared" si="127"/>
        <v>27</v>
      </c>
      <c r="E1374">
        <f t="shared" si="128"/>
        <v>2006</v>
      </c>
      <c r="F1374" t="str">
        <f t="shared" si="129"/>
        <v>01</v>
      </c>
      <c r="G1374" t="str">
        <f t="shared" si="130"/>
        <v>Oct</v>
      </c>
      <c r="H1374">
        <f t="shared" si="131"/>
        <v>2007</v>
      </c>
    </row>
    <row r="1375" spans="1:8" x14ac:dyDescent="0.35">
      <c r="A1375" s="1">
        <v>39018</v>
      </c>
      <c r="B1375">
        <v>682.90057400000001</v>
      </c>
      <c r="C1375">
        <f t="shared" si="126"/>
        <v>10</v>
      </c>
      <c r="D1375">
        <f t="shared" si="127"/>
        <v>28</v>
      </c>
      <c r="E1375">
        <f t="shared" si="128"/>
        <v>2006</v>
      </c>
      <c r="F1375" t="str">
        <f t="shared" si="129"/>
        <v>01</v>
      </c>
      <c r="G1375" t="str">
        <f t="shared" si="130"/>
        <v>Oct</v>
      </c>
      <c r="H1375">
        <f t="shared" si="131"/>
        <v>2007</v>
      </c>
    </row>
    <row r="1376" spans="1:8" x14ac:dyDescent="0.35">
      <c r="A1376" s="1">
        <v>39019</v>
      </c>
      <c r="B1376">
        <v>682.75891100000001</v>
      </c>
      <c r="C1376">
        <f t="shared" si="126"/>
        <v>10</v>
      </c>
      <c r="D1376">
        <f t="shared" si="127"/>
        <v>29</v>
      </c>
      <c r="E1376">
        <f t="shared" si="128"/>
        <v>2006</v>
      </c>
      <c r="F1376" t="str">
        <f t="shared" si="129"/>
        <v>01</v>
      </c>
      <c r="G1376" t="str">
        <f t="shared" si="130"/>
        <v>Oct</v>
      </c>
      <c r="H1376">
        <f t="shared" si="131"/>
        <v>2007</v>
      </c>
    </row>
    <row r="1377" spans="1:8" x14ac:dyDescent="0.35">
      <c r="A1377" s="1">
        <v>39020</v>
      </c>
      <c r="B1377">
        <v>682.56726100000003</v>
      </c>
      <c r="C1377">
        <f t="shared" si="126"/>
        <v>10</v>
      </c>
      <c r="D1377">
        <f t="shared" si="127"/>
        <v>30</v>
      </c>
      <c r="E1377">
        <f t="shared" si="128"/>
        <v>2006</v>
      </c>
      <c r="F1377" t="str">
        <f t="shared" si="129"/>
        <v>01</v>
      </c>
      <c r="G1377" t="str">
        <f t="shared" si="130"/>
        <v>Oct</v>
      </c>
      <c r="H1377">
        <f t="shared" si="131"/>
        <v>2007</v>
      </c>
    </row>
    <row r="1378" spans="1:8" x14ac:dyDescent="0.35">
      <c r="A1378" s="1">
        <v>39021</v>
      </c>
      <c r="B1378">
        <v>682.28656000000001</v>
      </c>
      <c r="C1378">
        <f t="shared" si="126"/>
        <v>10</v>
      </c>
      <c r="D1378">
        <f t="shared" si="127"/>
        <v>31</v>
      </c>
      <c r="E1378">
        <f t="shared" si="128"/>
        <v>2006</v>
      </c>
      <c r="F1378" t="str">
        <f t="shared" si="129"/>
        <v>01</v>
      </c>
      <c r="G1378" t="str">
        <f t="shared" si="130"/>
        <v>Oct</v>
      </c>
      <c r="H1378">
        <f t="shared" si="131"/>
        <v>2007</v>
      </c>
    </row>
    <row r="1379" spans="1:8" x14ac:dyDescent="0.35">
      <c r="A1379" s="1">
        <v>39022</v>
      </c>
      <c r="B1379">
        <v>682.00976600000001</v>
      </c>
      <c r="C1379">
        <f t="shared" si="126"/>
        <v>11</v>
      </c>
      <c r="D1379">
        <f t="shared" si="127"/>
        <v>1</v>
      </c>
      <c r="E1379">
        <f t="shared" si="128"/>
        <v>2006</v>
      </c>
      <c r="F1379" t="str">
        <f t="shared" si="129"/>
        <v>02</v>
      </c>
      <c r="G1379" t="str">
        <f t="shared" si="130"/>
        <v>Nov</v>
      </c>
      <c r="H1379">
        <f t="shared" si="131"/>
        <v>2007</v>
      </c>
    </row>
    <row r="1380" spans="1:8" x14ac:dyDescent="0.35">
      <c r="A1380" s="1">
        <v>39023</v>
      </c>
      <c r="B1380">
        <v>681.71606399999996</v>
      </c>
      <c r="C1380">
        <f t="shared" si="126"/>
        <v>11</v>
      </c>
      <c r="D1380">
        <f t="shared" si="127"/>
        <v>2</v>
      </c>
      <c r="E1380">
        <f t="shared" si="128"/>
        <v>2006</v>
      </c>
      <c r="F1380" t="str">
        <f t="shared" si="129"/>
        <v>02</v>
      </c>
      <c r="G1380" t="str">
        <f t="shared" si="130"/>
        <v>Nov</v>
      </c>
      <c r="H1380">
        <f t="shared" si="131"/>
        <v>2007</v>
      </c>
    </row>
    <row r="1381" spans="1:8" x14ac:dyDescent="0.35">
      <c r="A1381" s="1">
        <v>39024</v>
      </c>
      <c r="B1381">
        <v>681.38000499999998</v>
      </c>
      <c r="C1381">
        <f t="shared" si="126"/>
        <v>11</v>
      </c>
      <c r="D1381">
        <f t="shared" si="127"/>
        <v>3</v>
      </c>
      <c r="E1381">
        <f t="shared" si="128"/>
        <v>2006</v>
      </c>
      <c r="F1381" t="str">
        <f t="shared" si="129"/>
        <v>02</v>
      </c>
      <c r="G1381" t="str">
        <f t="shared" si="130"/>
        <v>Nov</v>
      </c>
      <c r="H1381">
        <f t="shared" si="131"/>
        <v>2007</v>
      </c>
    </row>
    <row r="1382" spans="1:8" x14ac:dyDescent="0.35">
      <c r="A1382" s="1">
        <v>39025</v>
      </c>
      <c r="B1382">
        <v>680.98156700000004</v>
      </c>
      <c r="C1382">
        <f t="shared" si="126"/>
        <v>11</v>
      </c>
      <c r="D1382">
        <f t="shared" si="127"/>
        <v>4</v>
      </c>
      <c r="E1382">
        <f t="shared" si="128"/>
        <v>2006</v>
      </c>
      <c r="F1382" t="str">
        <f t="shared" si="129"/>
        <v>02</v>
      </c>
      <c r="G1382" t="str">
        <f t="shared" si="130"/>
        <v>Nov</v>
      </c>
      <c r="H1382">
        <f t="shared" si="131"/>
        <v>2007</v>
      </c>
    </row>
    <row r="1383" spans="1:8" x14ac:dyDescent="0.35">
      <c r="A1383" s="1">
        <v>39026</v>
      </c>
      <c r="B1383">
        <v>680.817139</v>
      </c>
      <c r="C1383">
        <f t="shared" si="126"/>
        <v>11</v>
      </c>
      <c r="D1383">
        <f t="shared" si="127"/>
        <v>5</v>
      </c>
      <c r="E1383">
        <f t="shared" si="128"/>
        <v>2006</v>
      </c>
      <c r="F1383" t="str">
        <f t="shared" si="129"/>
        <v>02</v>
      </c>
      <c r="G1383" t="str">
        <f t="shared" si="130"/>
        <v>Nov</v>
      </c>
      <c r="H1383">
        <f t="shared" si="131"/>
        <v>2007</v>
      </c>
    </row>
    <row r="1384" spans="1:8" x14ac:dyDescent="0.35">
      <c r="A1384" s="1">
        <v>39027</v>
      </c>
      <c r="B1384">
        <v>680.88244599999996</v>
      </c>
      <c r="C1384">
        <f t="shared" si="126"/>
        <v>11</v>
      </c>
      <c r="D1384">
        <f t="shared" si="127"/>
        <v>6</v>
      </c>
      <c r="E1384">
        <f t="shared" si="128"/>
        <v>2006</v>
      </c>
      <c r="F1384" t="str">
        <f t="shared" si="129"/>
        <v>02</v>
      </c>
      <c r="G1384" t="str">
        <f t="shared" si="130"/>
        <v>Nov</v>
      </c>
      <c r="H1384">
        <f t="shared" si="131"/>
        <v>2007</v>
      </c>
    </row>
    <row r="1385" spans="1:8" x14ac:dyDescent="0.35">
      <c r="A1385" s="1">
        <v>39028</v>
      </c>
      <c r="B1385">
        <v>680.95135500000004</v>
      </c>
      <c r="C1385">
        <f t="shared" si="126"/>
        <v>11</v>
      </c>
      <c r="D1385">
        <f t="shared" si="127"/>
        <v>7</v>
      </c>
      <c r="E1385">
        <f t="shared" si="128"/>
        <v>2006</v>
      </c>
      <c r="F1385" t="str">
        <f t="shared" si="129"/>
        <v>02</v>
      </c>
      <c r="G1385" t="str">
        <f t="shared" si="130"/>
        <v>Nov</v>
      </c>
      <c r="H1385">
        <f t="shared" si="131"/>
        <v>2007</v>
      </c>
    </row>
    <row r="1386" spans="1:8" x14ac:dyDescent="0.35">
      <c r="A1386" s="1">
        <v>39029</v>
      </c>
      <c r="B1386">
        <v>680.95043899999996</v>
      </c>
      <c r="C1386">
        <f t="shared" si="126"/>
        <v>11</v>
      </c>
      <c r="D1386">
        <f t="shared" si="127"/>
        <v>8</v>
      </c>
      <c r="E1386">
        <f t="shared" si="128"/>
        <v>2006</v>
      </c>
      <c r="F1386" t="str">
        <f t="shared" si="129"/>
        <v>02</v>
      </c>
      <c r="G1386" t="str">
        <f t="shared" si="130"/>
        <v>Nov</v>
      </c>
      <c r="H1386">
        <f t="shared" si="131"/>
        <v>2007</v>
      </c>
    </row>
    <row r="1387" spans="1:8" x14ac:dyDescent="0.35">
      <c r="A1387" s="1">
        <v>39030</v>
      </c>
      <c r="B1387">
        <v>680.89410399999997</v>
      </c>
      <c r="C1387">
        <f t="shared" si="126"/>
        <v>11</v>
      </c>
      <c r="D1387">
        <f t="shared" si="127"/>
        <v>9</v>
      </c>
      <c r="E1387">
        <f t="shared" si="128"/>
        <v>2006</v>
      </c>
      <c r="F1387" t="str">
        <f t="shared" si="129"/>
        <v>02</v>
      </c>
      <c r="G1387" t="str">
        <f t="shared" si="130"/>
        <v>Nov</v>
      </c>
      <c r="H1387">
        <f t="shared" si="131"/>
        <v>2007</v>
      </c>
    </row>
    <row r="1388" spans="1:8" x14ac:dyDescent="0.35">
      <c r="A1388" s="1">
        <v>39031</v>
      </c>
      <c r="B1388">
        <v>680.77545199999997</v>
      </c>
      <c r="C1388">
        <f t="shared" si="126"/>
        <v>11</v>
      </c>
      <c r="D1388">
        <f t="shared" si="127"/>
        <v>10</v>
      </c>
      <c r="E1388">
        <f t="shared" si="128"/>
        <v>2006</v>
      </c>
      <c r="F1388" t="str">
        <f t="shared" si="129"/>
        <v>02</v>
      </c>
      <c r="G1388" t="str">
        <f t="shared" si="130"/>
        <v>Nov</v>
      </c>
      <c r="H1388">
        <f t="shared" si="131"/>
        <v>2007</v>
      </c>
    </row>
    <row r="1389" spans="1:8" x14ac:dyDescent="0.35">
      <c r="A1389" s="1">
        <v>39032</v>
      </c>
      <c r="B1389">
        <v>680.55645800000002</v>
      </c>
      <c r="C1389">
        <f t="shared" si="126"/>
        <v>11</v>
      </c>
      <c r="D1389">
        <f t="shared" si="127"/>
        <v>11</v>
      </c>
      <c r="E1389">
        <f t="shared" si="128"/>
        <v>2006</v>
      </c>
      <c r="F1389" t="str">
        <f t="shared" si="129"/>
        <v>02</v>
      </c>
      <c r="G1389" t="str">
        <f t="shared" si="130"/>
        <v>Nov</v>
      </c>
      <c r="H1389">
        <f t="shared" si="131"/>
        <v>2007</v>
      </c>
    </row>
    <row r="1390" spans="1:8" x14ac:dyDescent="0.35">
      <c r="A1390" s="1">
        <v>39033</v>
      </c>
      <c r="B1390">
        <v>680.34301800000003</v>
      </c>
      <c r="C1390">
        <f t="shared" si="126"/>
        <v>11</v>
      </c>
      <c r="D1390">
        <f t="shared" si="127"/>
        <v>12</v>
      </c>
      <c r="E1390">
        <f t="shared" si="128"/>
        <v>2006</v>
      </c>
      <c r="F1390" t="str">
        <f t="shared" si="129"/>
        <v>02</v>
      </c>
      <c r="G1390" t="str">
        <f t="shared" si="130"/>
        <v>Nov</v>
      </c>
      <c r="H1390">
        <f t="shared" si="131"/>
        <v>2007</v>
      </c>
    </row>
    <row r="1391" spans="1:8" x14ac:dyDescent="0.35">
      <c r="A1391" s="1">
        <v>39034</v>
      </c>
      <c r="B1391">
        <v>680.564392</v>
      </c>
      <c r="C1391">
        <f t="shared" si="126"/>
        <v>11</v>
      </c>
      <c r="D1391">
        <f t="shared" si="127"/>
        <v>13</v>
      </c>
      <c r="E1391">
        <f t="shared" si="128"/>
        <v>2006</v>
      </c>
      <c r="F1391" t="str">
        <f t="shared" si="129"/>
        <v>02</v>
      </c>
      <c r="G1391" t="str">
        <f t="shared" si="130"/>
        <v>Nov</v>
      </c>
      <c r="H1391">
        <f t="shared" si="131"/>
        <v>2007</v>
      </c>
    </row>
    <row r="1392" spans="1:8" x14ac:dyDescent="0.35">
      <c r="A1392" s="1">
        <v>39035</v>
      </c>
      <c r="B1392">
        <v>681.66510000000005</v>
      </c>
      <c r="C1392">
        <f t="shared" si="126"/>
        <v>11</v>
      </c>
      <c r="D1392">
        <f t="shared" si="127"/>
        <v>14</v>
      </c>
      <c r="E1392">
        <f t="shared" si="128"/>
        <v>2006</v>
      </c>
      <c r="F1392" t="str">
        <f t="shared" si="129"/>
        <v>02</v>
      </c>
      <c r="G1392" t="str">
        <f t="shared" si="130"/>
        <v>Nov</v>
      </c>
      <c r="H1392">
        <f t="shared" si="131"/>
        <v>2007</v>
      </c>
    </row>
    <row r="1393" spans="1:8" x14ac:dyDescent="0.35">
      <c r="A1393" s="1">
        <v>39036</v>
      </c>
      <c r="B1393">
        <v>682.703125</v>
      </c>
      <c r="C1393">
        <f t="shared" si="126"/>
        <v>11</v>
      </c>
      <c r="D1393">
        <f t="shared" si="127"/>
        <v>15</v>
      </c>
      <c r="E1393">
        <f t="shared" si="128"/>
        <v>2006</v>
      </c>
      <c r="F1393" t="str">
        <f t="shared" si="129"/>
        <v>02</v>
      </c>
      <c r="G1393" t="str">
        <f t="shared" si="130"/>
        <v>Nov</v>
      </c>
      <c r="H1393">
        <f t="shared" si="131"/>
        <v>2007</v>
      </c>
    </row>
    <row r="1394" spans="1:8" x14ac:dyDescent="0.35">
      <c r="A1394" s="1">
        <v>39037</v>
      </c>
      <c r="B1394">
        <v>683.26788299999998</v>
      </c>
      <c r="C1394">
        <f t="shared" si="126"/>
        <v>11</v>
      </c>
      <c r="D1394">
        <f t="shared" si="127"/>
        <v>16</v>
      </c>
      <c r="E1394">
        <f t="shared" si="128"/>
        <v>2006</v>
      </c>
      <c r="F1394" t="str">
        <f t="shared" si="129"/>
        <v>02</v>
      </c>
      <c r="G1394" t="str">
        <f t="shared" si="130"/>
        <v>Nov</v>
      </c>
      <c r="H1394">
        <f t="shared" si="131"/>
        <v>2007</v>
      </c>
    </row>
    <row r="1395" spans="1:8" x14ac:dyDescent="0.35">
      <c r="A1395" s="1">
        <v>39038</v>
      </c>
      <c r="B1395">
        <v>683.49035600000002</v>
      </c>
      <c r="C1395">
        <f t="shared" si="126"/>
        <v>11</v>
      </c>
      <c r="D1395">
        <f t="shared" si="127"/>
        <v>17</v>
      </c>
      <c r="E1395">
        <f t="shared" si="128"/>
        <v>2006</v>
      </c>
      <c r="F1395" t="str">
        <f t="shared" si="129"/>
        <v>02</v>
      </c>
      <c r="G1395" t="str">
        <f t="shared" si="130"/>
        <v>Nov</v>
      </c>
      <c r="H1395">
        <f t="shared" si="131"/>
        <v>2007</v>
      </c>
    </row>
    <row r="1396" spans="1:8" x14ac:dyDescent="0.35">
      <c r="A1396" s="1">
        <v>39039</v>
      </c>
      <c r="B1396">
        <v>683.73284899999999</v>
      </c>
      <c r="C1396">
        <f t="shared" si="126"/>
        <v>11</v>
      </c>
      <c r="D1396">
        <f t="shared" si="127"/>
        <v>18</v>
      </c>
      <c r="E1396">
        <f t="shared" si="128"/>
        <v>2006</v>
      </c>
      <c r="F1396" t="str">
        <f t="shared" si="129"/>
        <v>02</v>
      </c>
      <c r="G1396" t="str">
        <f t="shared" si="130"/>
        <v>Nov</v>
      </c>
      <c r="H1396">
        <f t="shared" si="131"/>
        <v>2007</v>
      </c>
    </row>
    <row r="1397" spans="1:8" x14ac:dyDescent="0.35">
      <c r="A1397" s="1">
        <v>39040</v>
      </c>
      <c r="B1397">
        <v>684.46337900000003</v>
      </c>
      <c r="C1397">
        <f t="shared" si="126"/>
        <v>11</v>
      </c>
      <c r="D1397">
        <f t="shared" si="127"/>
        <v>19</v>
      </c>
      <c r="E1397">
        <f t="shared" si="128"/>
        <v>2006</v>
      </c>
      <c r="F1397" t="str">
        <f t="shared" si="129"/>
        <v>02</v>
      </c>
      <c r="G1397" t="str">
        <f t="shared" si="130"/>
        <v>Nov</v>
      </c>
      <c r="H1397">
        <f t="shared" si="131"/>
        <v>2007</v>
      </c>
    </row>
    <row r="1398" spans="1:8" x14ac:dyDescent="0.35">
      <c r="A1398" s="1">
        <v>39041</v>
      </c>
      <c r="B1398">
        <v>685.66143799999998</v>
      </c>
      <c r="C1398">
        <f t="shared" si="126"/>
        <v>11</v>
      </c>
      <c r="D1398">
        <f t="shared" si="127"/>
        <v>20</v>
      </c>
      <c r="E1398">
        <f t="shared" si="128"/>
        <v>2006</v>
      </c>
      <c r="F1398" t="str">
        <f t="shared" si="129"/>
        <v>02</v>
      </c>
      <c r="G1398" t="str">
        <f t="shared" si="130"/>
        <v>Nov</v>
      </c>
      <c r="H1398">
        <f t="shared" si="131"/>
        <v>2007</v>
      </c>
    </row>
    <row r="1399" spans="1:8" x14ac:dyDescent="0.35">
      <c r="A1399" s="1">
        <v>39042</v>
      </c>
      <c r="B1399">
        <v>686.51995799999997</v>
      </c>
      <c r="C1399">
        <f t="shared" si="126"/>
        <v>11</v>
      </c>
      <c r="D1399">
        <f t="shared" si="127"/>
        <v>21</v>
      </c>
      <c r="E1399">
        <f t="shared" si="128"/>
        <v>2006</v>
      </c>
      <c r="F1399" t="str">
        <f t="shared" si="129"/>
        <v>02</v>
      </c>
      <c r="G1399" t="str">
        <f t="shared" si="130"/>
        <v>Nov</v>
      </c>
      <c r="H1399">
        <f t="shared" si="131"/>
        <v>2007</v>
      </c>
    </row>
    <row r="1400" spans="1:8" x14ac:dyDescent="0.35">
      <c r="A1400" s="1">
        <v>39043</v>
      </c>
      <c r="B1400">
        <v>687.04339600000003</v>
      </c>
      <c r="C1400">
        <f t="shared" si="126"/>
        <v>11</v>
      </c>
      <c r="D1400">
        <f t="shared" si="127"/>
        <v>22</v>
      </c>
      <c r="E1400">
        <f t="shared" si="128"/>
        <v>2006</v>
      </c>
      <c r="F1400" t="str">
        <f t="shared" si="129"/>
        <v>02</v>
      </c>
      <c r="G1400" t="str">
        <f t="shared" si="130"/>
        <v>Nov</v>
      </c>
      <c r="H1400">
        <f t="shared" si="131"/>
        <v>2007</v>
      </c>
    </row>
    <row r="1401" spans="1:8" x14ac:dyDescent="0.35">
      <c r="A1401" s="1">
        <v>39044</v>
      </c>
      <c r="B1401">
        <v>687.69256600000006</v>
      </c>
      <c r="C1401">
        <f t="shared" si="126"/>
        <v>11</v>
      </c>
      <c r="D1401">
        <f t="shared" si="127"/>
        <v>23</v>
      </c>
      <c r="E1401">
        <f t="shared" si="128"/>
        <v>2006</v>
      </c>
      <c r="F1401" t="str">
        <f t="shared" si="129"/>
        <v>02</v>
      </c>
      <c r="G1401" t="str">
        <f t="shared" si="130"/>
        <v>Nov</v>
      </c>
      <c r="H1401">
        <f t="shared" si="131"/>
        <v>2007</v>
      </c>
    </row>
    <row r="1402" spans="1:8" x14ac:dyDescent="0.35">
      <c r="A1402" s="1">
        <v>39045</v>
      </c>
      <c r="B1402">
        <v>688.45355199999995</v>
      </c>
      <c r="C1402">
        <f t="shared" si="126"/>
        <v>11</v>
      </c>
      <c r="D1402">
        <f t="shared" si="127"/>
        <v>24</v>
      </c>
      <c r="E1402">
        <f t="shared" si="128"/>
        <v>2006</v>
      </c>
      <c r="F1402" t="str">
        <f t="shared" si="129"/>
        <v>02</v>
      </c>
      <c r="G1402" t="str">
        <f t="shared" si="130"/>
        <v>Nov</v>
      </c>
      <c r="H1402">
        <f t="shared" si="131"/>
        <v>2007</v>
      </c>
    </row>
    <row r="1403" spans="1:8" x14ac:dyDescent="0.35">
      <c r="A1403" s="1">
        <v>39046</v>
      </c>
      <c r="B1403">
        <v>688.86535600000002</v>
      </c>
      <c r="C1403">
        <f t="shared" si="126"/>
        <v>11</v>
      </c>
      <c r="D1403">
        <f t="shared" si="127"/>
        <v>25</v>
      </c>
      <c r="E1403">
        <f t="shared" si="128"/>
        <v>2006</v>
      </c>
      <c r="F1403" t="str">
        <f t="shared" si="129"/>
        <v>02</v>
      </c>
      <c r="G1403" t="str">
        <f t="shared" si="130"/>
        <v>Nov</v>
      </c>
      <c r="H1403">
        <f t="shared" si="131"/>
        <v>2007</v>
      </c>
    </row>
    <row r="1404" spans="1:8" x14ac:dyDescent="0.35">
      <c r="A1404" s="1">
        <v>39047</v>
      </c>
      <c r="B1404">
        <v>689.48919699999999</v>
      </c>
      <c r="C1404">
        <f t="shared" si="126"/>
        <v>11</v>
      </c>
      <c r="D1404">
        <f t="shared" si="127"/>
        <v>26</v>
      </c>
      <c r="E1404">
        <f t="shared" si="128"/>
        <v>2006</v>
      </c>
      <c r="F1404" t="str">
        <f t="shared" si="129"/>
        <v>02</v>
      </c>
      <c r="G1404" t="str">
        <f t="shared" si="130"/>
        <v>Nov</v>
      </c>
      <c r="H1404">
        <f t="shared" si="131"/>
        <v>2007</v>
      </c>
    </row>
    <row r="1405" spans="1:8" x14ac:dyDescent="0.35">
      <c r="A1405" s="1">
        <v>39048</v>
      </c>
      <c r="B1405">
        <v>690.04345699999999</v>
      </c>
      <c r="C1405">
        <f t="shared" si="126"/>
        <v>11</v>
      </c>
      <c r="D1405">
        <f t="shared" si="127"/>
        <v>27</v>
      </c>
      <c r="E1405">
        <f t="shared" si="128"/>
        <v>2006</v>
      </c>
      <c r="F1405" t="str">
        <f t="shared" si="129"/>
        <v>02</v>
      </c>
      <c r="G1405" t="str">
        <f t="shared" si="130"/>
        <v>Nov</v>
      </c>
      <c r="H1405">
        <f t="shared" si="131"/>
        <v>2007</v>
      </c>
    </row>
    <row r="1406" spans="1:8" x14ac:dyDescent="0.35">
      <c r="A1406" s="1">
        <v>39049</v>
      </c>
      <c r="B1406">
        <v>690.245544</v>
      </c>
      <c r="C1406">
        <f t="shared" si="126"/>
        <v>11</v>
      </c>
      <c r="D1406">
        <f t="shared" si="127"/>
        <v>28</v>
      </c>
      <c r="E1406">
        <f t="shared" si="128"/>
        <v>2006</v>
      </c>
      <c r="F1406" t="str">
        <f t="shared" si="129"/>
        <v>02</v>
      </c>
      <c r="G1406" t="str">
        <f t="shared" si="130"/>
        <v>Nov</v>
      </c>
      <c r="H1406">
        <f t="shared" si="131"/>
        <v>2007</v>
      </c>
    </row>
    <row r="1407" spans="1:8" x14ac:dyDescent="0.35">
      <c r="A1407" s="1">
        <v>39050</v>
      </c>
      <c r="B1407">
        <v>690.35180700000001</v>
      </c>
      <c r="C1407">
        <f t="shared" si="126"/>
        <v>11</v>
      </c>
      <c r="D1407">
        <f t="shared" si="127"/>
        <v>29</v>
      </c>
      <c r="E1407">
        <f t="shared" si="128"/>
        <v>2006</v>
      </c>
      <c r="F1407" t="str">
        <f t="shared" si="129"/>
        <v>02</v>
      </c>
      <c r="G1407" t="str">
        <f t="shared" si="130"/>
        <v>Nov</v>
      </c>
      <c r="H1407">
        <f t="shared" si="131"/>
        <v>2007</v>
      </c>
    </row>
    <row r="1408" spans="1:8" x14ac:dyDescent="0.35">
      <c r="A1408" s="1">
        <v>39051</v>
      </c>
      <c r="B1408">
        <v>690.47302200000001</v>
      </c>
      <c r="C1408">
        <f t="shared" si="126"/>
        <v>11</v>
      </c>
      <c r="D1408">
        <f t="shared" si="127"/>
        <v>30</v>
      </c>
      <c r="E1408">
        <f t="shared" si="128"/>
        <v>2006</v>
      </c>
      <c r="F1408" t="str">
        <f t="shared" si="129"/>
        <v>02</v>
      </c>
      <c r="G1408" t="str">
        <f t="shared" si="130"/>
        <v>Nov</v>
      </c>
      <c r="H1408">
        <f t="shared" si="131"/>
        <v>2007</v>
      </c>
    </row>
    <row r="1409" spans="1:8" x14ac:dyDescent="0.35">
      <c r="A1409" s="1">
        <v>39052</v>
      </c>
      <c r="B1409">
        <v>690.50457800000004</v>
      </c>
      <c r="C1409">
        <f t="shared" si="126"/>
        <v>12</v>
      </c>
      <c r="D1409">
        <f t="shared" si="127"/>
        <v>1</v>
      </c>
      <c r="E1409">
        <f t="shared" si="128"/>
        <v>2006</v>
      </c>
      <c r="F1409" t="str">
        <f t="shared" si="129"/>
        <v>03</v>
      </c>
      <c r="G1409" t="str">
        <f t="shared" si="130"/>
        <v>Dec</v>
      </c>
      <c r="H1409">
        <f t="shared" si="131"/>
        <v>2007</v>
      </c>
    </row>
    <row r="1410" spans="1:8" x14ac:dyDescent="0.35">
      <c r="A1410" s="1">
        <v>39053</v>
      </c>
      <c r="B1410">
        <v>690.44732699999997</v>
      </c>
      <c r="C1410">
        <f t="shared" si="126"/>
        <v>12</v>
      </c>
      <c r="D1410">
        <f t="shared" si="127"/>
        <v>2</v>
      </c>
      <c r="E1410">
        <f t="shared" si="128"/>
        <v>2006</v>
      </c>
      <c r="F1410" t="str">
        <f t="shared" si="129"/>
        <v>03</v>
      </c>
      <c r="G1410" t="str">
        <f t="shared" si="130"/>
        <v>Dec</v>
      </c>
      <c r="H1410">
        <f t="shared" si="131"/>
        <v>2007</v>
      </c>
    </row>
    <row r="1411" spans="1:8" x14ac:dyDescent="0.35">
      <c r="A1411" s="1">
        <v>39054</v>
      </c>
      <c r="B1411">
        <v>690.3125</v>
      </c>
      <c r="C1411">
        <f t="shared" si="126"/>
        <v>12</v>
      </c>
      <c r="D1411">
        <f t="shared" si="127"/>
        <v>3</v>
      </c>
      <c r="E1411">
        <f t="shared" si="128"/>
        <v>2006</v>
      </c>
      <c r="F1411" t="str">
        <f t="shared" si="129"/>
        <v>03</v>
      </c>
      <c r="G1411" t="str">
        <f t="shared" si="130"/>
        <v>Dec</v>
      </c>
      <c r="H1411">
        <f t="shared" si="131"/>
        <v>2007</v>
      </c>
    </row>
    <row r="1412" spans="1:8" x14ac:dyDescent="0.35">
      <c r="A1412" s="1">
        <v>39055</v>
      </c>
      <c r="B1412">
        <v>690.09246800000005</v>
      </c>
      <c r="C1412">
        <f t="shared" si="126"/>
        <v>12</v>
      </c>
      <c r="D1412">
        <f t="shared" si="127"/>
        <v>4</v>
      </c>
      <c r="E1412">
        <f t="shared" si="128"/>
        <v>2006</v>
      </c>
      <c r="F1412" t="str">
        <f t="shared" si="129"/>
        <v>03</v>
      </c>
      <c r="G1412" t="str">
        <f t="shared" si="130"/>
        <v>Dec</v>
      </c>
      <c r="H1412">
        <f t="shared" si="131"/>
        <v>2007</v>
      </c>
    </row>
    <row r="1413" spans="1:8" x14ac:dyDescent="0.35">
      <c r="A1413" s="1">
        <v>39056</v>
      </c>
      <c r="B1413">
        <v>689.91302499999995</v>
      </c>
      <c r="C1413">
        <f t="shared" si="126"/>
        <v>12</v>
      </c>
      <c r="D1413">
        <f t="shared" si="127"/>
        <v>5</v>
      </c>
      <c r="E1413">
        <f t="shared" si="128"/>
        <v>2006</v>
      </c>
      <c r="F1413" t="str">
        <f t="shared" si="129"/>
        <v>03</v>
      </c>
      <c r="G1413" t="str">
        <f t="shared" si="130"/>
        <v>Dec</v>
      </c>
      <c r="H1413">
        <f t="shared" si="131"/>
        <v>2007</v>
      </c>
    </row>
    <row r="1414" spans="1:8" x14ac:dyDescent="0.35">
      <c r="A1414" s="1">
        <v>39057</v>
      </c>
      <c r="B1414">
        <v>689.80310099999997</v>
      </c>
      <c r="C1414">
        <f t="shared" si="126"/>
        <v>12</v>
      </c>
      <c r="D1414">
        <f t="shared" si="127"/>
        <v>6</v>
      </c>
      <c r="E1414">
        <f t="shared" si="128"/>
        <v>2006</v>
      </c>
      <c r="F1414" t="str">
        <f t="shared" si="129"/>
        <v>03</v>
      </c>
      <c r="G1414" t="str">
        <f t="shared" si="130"/>
        <v>Dec</v>
      </c>
      <c r="H1414">
        <f t="shared" si="131"/>
        <v>2007</v>
      </c>
    </row>
    <row r="1415" spans="1:8" x14ac:dyDescent="0.35">
      <c r="A1415" s="1">
        <v>39058</v>
      </c>
      <c r="B1415">
        <v>689.632385</v>
      </c>
      <c r="C1415">
        <f t="shared" si="126"/>
        <v>12</v>
      </c>
      <c r="D1415">
        <f t="shared" si="127"/>
        <v>7</v>
      </c>
      <c r="E1415">
        <f t="shared" si="128"/>
        <v>2006</v>
      </c>
      <c r="F1415" t="str">
        <f t="shared" si="129"/>
        <v>03</v>
      </c>
      <c r="G1415" t="str">
        <f t="shared" si="130"/>
        <v>Dec</v>
      </c>
      <c r="H1415">
        <f t="shared" si="131"/>
        <v>2007</v>
      </c>
    </row>
    <row r="1416" spans="1:8" x14ac:dyDescent="0.35">
      <c r="A1416" s="1">
        <v>39059</v>
      </c>
      <c r="B1416">
        <v>689.39019800000005</v>
      </c>
      <c r="C1416">
        <f t="shared" si="126"/>
        <v>12</v>
      </c>
      <c r="D1416">
        <f t="shared" si="127"/>
        <v>8</v>
      </c>
      <c r="E1416">
        <f t="shared" si="128"/>
        <v>2006</v>
      </c>
      <c r="F1416" t="str">
        <f t="shared" si="129"/>
        <v>03</v>
      </c>
      <c r="G1416" t="str">
        <f t="shared" si="130"/>
        <v>Dec</v>
      </c>
      <c r="H1416">
        <f t="shared" si="131"/>
        <v>2007</v>
      </c>
    </row>
    <row r="1417" spans="1:8" x14ac:dyDescent="0.35">
      <c r="A1417" s="1">
        <v>39060</v>
      </c>
      <c r="B1417">
        <v>689.05664100000001</v>
      </c>
      <c r="C1417">
        <f t="shared" si="126"/>
        <v>12</v>
      </c>
      <c r="D1417">
        <f t="shared" si="127"/>
        <v>9</v>
      </c>
      <c r="E1417">
        <f t="shared" si="128"/>
        <v>2006</v>
      </c>
      <c r="F1417" t="str">
        <f t="shared" si="129"/>
        <v>03</v>
      </c>
      <c r="G1417" t="str">
        <f t="shared" si="130"/>
        <v>Dec</v>
      </c>
      <c r="H1417">
        <f t="shared" si="131"/>
        <v>2007</v>
      </c>
    </row>
    <row r="1418" spans="1:8" x14ac:dyDescent="0.35">
      <c r="A1418" s="1">
        <v>39061</v>
      </c>
      <c r="B1418">
        <v>688.65033000000005</v>
      </c>
      <c r="C1418">
        <f t="shared" si="126"/>
        <v>12</v>
      </c>
      <c r="D1418">
        <f t="shared" si="127"/>
        <v>10</v>
      </c>
      <c r="E1418">
        <f t="shared" si="128"/>
        <v>2006</v>
      </c>
      <c r="F1418" t="str">
        <f t="shared" si="129"/>
        <v>03</v>
      </c>
      <c r="G1418" t="str">
        <f t="shared" si="130"/>
        <v>Dec</v>
      </c>
      <c r="H1418">
        <f t="shared" si="131"/>
        <v>2007</v>
      </c>
    </row>
    <row r="1419" spans="1:8" x14ac:dyDescent="0.35">
      <c r="A1419" s="1">
        <v>39062</v>
      </c>
      <c r="B1419">
        <v>688.92657499999996</v>
      </c>
      <c r="C1419">
        <f t="shared" ref="C1419:C1482" si="132">MONTH(A1419)</f>
        <v>12</v>
      </c>
      <c r="D1419">
        <f t="shared" ref="D1419:D1482" si="133">DAY(A1419)</f>
        <v>11</v>
      </c>
      <c r="E1419">
        <f t="shared" ref="E1419:E1482" si="134">YEAR(A1419)</f>
        <v>2006</v>
      </c>
      <c r="F1419" t="str">
        <f t="shared" ref="F1419:F1482" si="135">TEXT(MOD(C1419+2,12)+1,"00")</f>
        <v>03</v>
      </c>
      <c r="G1419" t="str">
        <f t="shared" ref="G1419:G1482" si="136">TEXT(A1419,"mmm")</f>
        <v>Dec</v>
      </c>
      <c r="H1419">
        <f t="shared" ref="H1419:H1482" si="137">IF(C1419&gt;9,E1419+1,E1419)</f>
        <v>2007</v>
      </c>
    </row>
    <row r="1420" spans="1:8" x14ac:dyDescent="0.35">
      <c r="A1420" s="1">
        <v>39063</v>
      </c>
      <c r="B1420">
        <v>689.77441399999998</v>
      </c>
      <c r="C1420">
        <f t="shared" si="132"/>
        <v>12</v>
      </c>
      <c r="D1420">
        <f t="shared" si="133"/>
        <v>12</v>
      </c>
      <c r="E1420">
        <f t="shared" si="134"/>
        <v>2006</v>
      </c>
      <c r="F1420" t="str">
        <f t="shared" si="135"/>
        <v>03</v>
      </c>
      <c r="G1420" t="str">
        <f t="shared" si="136"/>
        <v>Dec</v>
      </c>
      <c r="H1420">
        <f t="shared" si="137"/>
        <v>2007</v>
      </c>
    </row>
    <row r="1421" spans="1:8" x14ac:dyDescent="0.35">
      <c r="A1421" s="1">
        <v>39064</v>
      </c>
      <c r="B1421">
        <v>690.11224400000003</v>
      </c>
      <c r="C1421">
        <f t="shared" si="132"/>
        <v>12</v>
      </c>
      <c r="D1421">
        <f t="shared" si="133"/>
        <v>13</v>
      </c>
      <c r="E1421">
        <f t="shared" si="134"/>
        <v>2006</v>
      </c>
      <c r="F1421" t="str">
        <f t="shared" si="135"/>
        <v>03</v>
      </c>
      <c r="G1421" t="str">
        <f t="shared" si="136"/>
        <v>Dec</v>
      </c>
      <c r="H1421">
        <f t="shared" si="137"/>
        <v>2007</v>
      </c>
    </row>
    <row r="1422" spans="1:8" x14ac:dyDescent="0.35">
      <c r="A1422" s="1">
        <v>39065</v>
      </c>
      <c r="B1422">
        <v>690.19726600000001</v>
      </c>
      <c r="C1422">
        <f t="shared" si="132"/>
        <v>12</v>
      </c>
      <c r="D1422">
        <f t="shared" si="133"/>
        <v>14</v>
      </c>
      <c r="E1422">
        <f t="shared" si="134"/>
        <v>2006</v>
      </c>
      <c r="F1422" t="str">
        <f t="shared" si="135"/>
        <v>03</v>
      </c>
      <c r="G1422" t="str">
        <f t="shared" si="136"/>
        <v>Dec</v>
      </c>
      <c r="H1422">
        <f t="shared" si="137"/>
        <v>2007</v>
      </c>
    </row>
    <row r="1423" spans="1:8" x14ac:dyDescent="0.35">
      <c r="A1423" s="1">
        <v>39066</v>
      </c>
      <c r="B1423">
        <v>690.17504899999994</v>
      </c>
      <c r="C1423">
        <f t="shared" si="132"/>
        <v>12</v>
      </c>
      <c r="D1423">
        <f t="shared" si="133"/>
        <v>15</v>
      </c>
      <c r="E1423">
        <f t="shared" si="134"/>
        <v>2006</v>
      </c>
      <c r="F1423" t="str">
        <f t="shared" si="135"/>
        <v>03</v>
      </c>
      <c r="G1423" t="str">
        <f t="shared" si="136"/>
        <v>Dec</v>
      </c>
      <c r="H1423">
        <f t="shared" si="137"/>
        <v>2007</v>
      </c>
    </row>
    <row r="1424" spans="1:8" x14ac:dyDescent="0.35">
      <c r="A1424" s="1">
        <v>39067</v>
      </c>
      <c r="B1424">
        <v>690.06133999999997</v>
      </c>
      <c r="C1424">
        <f t="shared" si="132"/>
        <v>12</v>
      </c>
      <c r="D1424">
        <f t="shared" si="133"/>
        <v>16</v>
      </c>
      <c r="E1424">
        <f t="shared" si="134"/>
        <v>2006</v>
      </c>
      <c r="F1424" t="str">
        <f t="shared" si="135"/>
        <v>03</v>
      </c>
      <c r="G1424" t="str">
        <f t="shared" si="136"/>
        <v>Dec</v>
      </c>
      <c r="H1424">
        <f t="shared" si="137"/>
        <v>2007</v>
      </c>
    </row>
    <row r="1425" spans="1:8" x14ac:dyDescent="0.35">
      <c r="A1425" s="1">
        <v>39068</v>
      </c>
      <c r="B1425">
        <v>689.86602800000003</v>
      </c>
      <c r="C1425">
        <f t="shared" si="132"/>
        <v>12</v>
      </c>
      <c r="D1425">
        <f t="shared" si="133"/>
        <v>17</v>
      </c>
      <c r="E1425">
        <f t="shared" si="134"/>
        <v>2006</v>
      </c>
      <c r="F1425" t="str">
        <f t="shared" si="135"/>
        <v>03</v>
      </c>
      <c r="G1425" t="str">
        <f t="shared" si="136"/>
        <v>Dec</v>
      </c>
      <c r="H1425">
        <f t="shared" si="137"/>
        <v>2007</v>
      </c>
    </row>
    <row r="1426" spans="1:8" x14ac:dyDescent="0.35">
      <c r="A1426" s="1">
        <v>39069</v>
      </c>
      <c r="B1426">
        <v>689.60900900000001</v>
      </c>
      <c r="C1426">
        <f t="shared" si="132"/>
        <v>12</v>
      </c>
      <c r="D1426">
        <f t="shared" si="133"/>
        <v>18</v>
      </c>
      <c r="E1426">
        <f t="shared" si="134"/>
        <v>2006</v>
      </c>
      <c r="F1426" t="str">
        <f t="shared" si="135"/>
        <v>03</v>
      </c>
      <c r="G1426" t="str">
        <f t="shared" si="136"/>
        <v>Dec</v>
      </c>
      <c r="H1426">
        <f t="shared" si="137"/>
        <v>2007</v>
      </c>
    </row>
    <row r="1427" spans="1:8" x14ac:dyDescent="0.35">
      <c r="A1427" s="1">
        <v>39070</v>
      </c>
      <c r="B1427">
        <v>689.254456</v>
      </c>
      <c r="C1427">
        <f t="shared" si="132"/>
        <v>12</v>
      </c>
      <c r="D1427">
        <f t="shared" si="133"/>
        <v>19</v>
      </c>
      <c r="E1427">
        <f t="shared" si="134"/>
        <v>2006</v>
      </c>
      <c r="F1427" t="str">
        <f t="shared" si="135"/>
        <v>03</v>
      </c>
      <c r="G1427" t="str">
        <f t="shared" si="136"/>
        <v>Dec</v>
      </c>
      <c r="H1427">
        <f t="shared" si="137"/>
        <v>2007</v>
      </c>
    </row>
    <row r="1428" spans="1:8" x14ac:dyDescent="0.35">
      <c r="A1428" s="1">
        <v>39071</v>
      </c>
      <c r="B1428">
        <v>688.84124799999995</v>
      </c>
      <c r="C1428">
        <f t="shared" si="132"/>
        <v>12</v>
      </c>
      <c r="D1428">
        <f t="shared" si="133"/>
        <v>20</v>
      </c>
      <c r="E1428">
        <f t="shared" si="134"/>
        <v>2006</v>
      </c>
      <c r="F1428" t="str">
        <f t="shared" si="135"/>
        <v>03</v>
      </c>
      <c r="G1428" t="str">
        <f t="shared" si="136"/>
        <v>Dec</v>
      </c>
      <c r="H1428">
        <f t="shared" si="137"/>
        <v>2007</v>
      </c>
    </row>
    <row r="1429" spans="1:8" x14ac:dyDescent="0.35">
      <c r="A1429" s="1">
        <v>39072</v>
      </c>
      <c r="B1429">
        <v>688.40490699999998</v>
      </c>
      <c r="C1429">
        <f t="shared" si="132"/>
        <v>12</v>
      </c>
      <c r="D1429">
        <f t="shared" si="133"/>
        <v>21</v>
      </c>
      <c r="E1429">
        <f t="shared" si="134"/>
        <v>2006</v>
      </c>
      <c r="F1429" t="str">
        <f t="shared" si="135"/>
        <v>03</v>
      </c>
      <c r="G1429" t="str">
        <f t="shared" si="136"/>
        <v>Dec</v>
      </c>
      <c r="H1429">
        <f t="shared" si="137"/>
        <v>2007</v>
      </c>
    </row>
    <row r="1430" spans="1:8" x14ac:dyDescent="0.35">
      <c r="A1430" s="1">
        <v>39073</v>
      </c>
      <c r="B1430">
        <v>687.99926800000003</v>
      </c>
      <c r="C1430">
        <f t="shared" si="132"/>
        <v>12</v>
      </c>
      <c r="D1430">
        <f t="shared" si="133"/>
        <v>22</v>
      </c>
      <c r="E1430">
        <f t="shared" si="134"/>
        <v>2006</v>
      </c>
      <c r="F1430" t="str">
        <f t="shared" si="135"/>
        <v>03</v>
      </c>
      <c r="G1430" t="str">
        <f t="shared" si="136"/>
        <v>Dec</v>
      </c>
      <c r="H1430">
        <f t="shared" si="137"/>
        <v>2007</v>
      </c>
    </row>
    <row r="1431" spans="1:8" x14ac:dyDescent="0.35">
      <c r="A1431" s="1">
        <v>39074</v>
      </c>
      <c r="B1431">
        <v>687.62542699999995</v>
      </c>
      <c r="C1431">
        <f t="shared" si="132"/>
        <v>12</v>
      </c>
      <c r="D1431">
        <f t="shared" si="133"/>
        <v>23</v>
      </c>
      <c r="E1431">
        <f t="shared" si="134"/>
        <v>2006</v>
      </c>
      <c r="F1431" t="str">
        <f t="shared" si="135"/>
        <v>03</v>
      </c>
      <c r="G1431" t="str">
        <f t="shared" si="136"/>
        <v>Dec</v>
      </c>
      <c r="H1431">
        <f t="shared" si="137"/>
        <v>2007</v>
      </c>
    </row>
    <row r="1432" spans="1:8" x14ac:dyDescent="0.35">
      <c r="A1432" s="1">
        <v>39075</v>
      </c>
      <c r="B1432">
        <v>687.34301800000003</v>
      </c>
      <c r="C1432">
        <f t="shared" si="132"/>
        <v>12</v>
      </c>
      <c r="D1432">
        <f t="shared" si="133"/>
        <v>24</v>
      </c>
      <c r="E1432">
        <f t="shared" si="134"/>
        <v>2006</v>
      </c>
      <c r="F1432" t="str">
        <f t="shared" si="135"/>
        <v>03</v>
      </c>
      <c r="G1432" t="str">
        <f t="shared" si="136"/>
        <v>Dec</v>
      </c>
      <c r="H1432">
        <f t="shared" si="137"/>
        <v>2007</v>
      </c>
    </row>
    <row r="1433" spans="1:8" x14ac:dyDescent="0.35">
      <c r="A1433" s="1">
        <v>39076</v>
      </c>
      <c r="B1433">
        <v>687.06677200000001</v>
      </c>
      <c r="C1433">
        <f t="shared" si="132"/>
        <v>12</v>
      </c>
      <c r="D1433">
        <f t="shared" si="133"/>
        <v>25</v>
      </c>
      <c r="E1433">
        <f t="shared" si="134"/>
        <v>2006</v>
      </c>
      <c r="F1433" t="str">
        <f t="shared" si="135"/>
        <v>03</v>
      </c>
      <c r="G1433" t="str">
        <f t="shared" si="136"/>
        <v>Dec</v>
      </c>
      <c r="H1433">
        <f t="shared" si="137"/>
        <v>2007</v>
      </c>
    </row>
    <row r="1434" spans="1:8" x14ac:dyDescent="0.35">
      <c r="A1434" s="1">
        <v>39077</v>
      </c>
      <c r="B1434">
        <v>686.717896</v>
      </c>
      <c r="C1434">
        <f t="shared" si="132"/>
        <v>12</v>
      </c>
      <c r="D1434">
        <f t="shared" si="133"/>
        <v>26</v>
      </c>
      <c r="E1434">
        <f t="shared" si="134"/>
        <v>2006</v>
      </c>
      <c r="F1434" t="str">
        <f t="shared" si="135"/>
        <v>03</v>
      </c>
      <c r="G1434" t="str">
        <f t="shared" si="136"/>
        <v>Dec</v>
      </c>
      <c r="H1434">
        <f t="shared" si="137"/>
        <v>2007</v>
      </c>
    </row>
    <row r="1435" spans="1:8" x14ac:dyDescent="0.35">
      <c r="A1435" s="1">
        <v>39078</v>
      </c>
      <c r="B1435">
        <v>686.27276600000005</v>
      </c>
      <c r="C1435">
        <f t="shared" si="132"/>
        <v>12</v>
      </c>
      <c r="D1435">
        <f t="shared" si="133"/>
        <v>27</v>
      </c>
      <c r="E1435">
        <f t="shared" si="134"/>
        <v>2006</v>
      </c>
      <c r="F1435" t="str">
        <f t="shared" si="135"/>
        <v>03</v>
      </c>
      <c r="G1435" t="str">
        <f t="shared" si="136"/>
        <v>Dec</v>
      </c>
      <c r="H1435">
        <f t="shared" si="137"/>
        <v>2007</v>
      </c>
    </row>
    <row r="1436" spans="1:8" x14ac:dyDescent="0.35">
      <c r="A1436" s="1">
        <v>39079</v>
      </c>
      <c r="B1436">
        <v>685.90417500000001</v>
      </c>
      <c r="C1436">
        <f t="shared" si="132"/>
        <v>12</v>
      </c>
      <c r="D1436">
        <f t="shared" si="133"/>
        <v>28</v>
      </c>
      <c r="E1436">
        <f t="shared" si="134"/>
        <v>2006</v>
      </c>
      <c r="F1436" t="str">
        <f t="shared" si="135"/>
        <v>03</v>
      </c>
      <c r="G1436" t="str">
        <f t="shared" si="136"/>
        <v>Dec</v>
      </c>
      <c r="H1436">
        <f t="shared" si="137"/>
        <v>2007</v>
      </c>
    </row>
    <row r="1437" spans="1:8" x14ac:dyDescent="0.35">
      <c r="A1437" s="1">
        <v>39080</v>
      </c>
      <c r="B1437">
        <v>685.67089799999997</v>
      </c>
      <c r="C1437">
        <f t="shared" si="132"/>
        <v>12</v>
      </c>
      <c r="D1437">
        <f t="shared" si="133"/>
        <v>29</v>
      </c>
      <c r="E1437">
        <f t="shared" si="134"/>
        <v>2006</v>
      </c>
      <c r="F1437" t="str">
        <f t="shared" si="135"/>
        <v>03</v>
      </c>
      <c r="G1437" t="str">
        <f t="shared" si="136"/>
        <v>Dec</v>
      </c>
      <c r="H1437">
        <f t="shared" si="137"/>
        <v>2007</v>
      </c>
    </row>
    <row r="1438" spans="1:8" x14ac:dyDescent="0.35">
      <c r="A1438" s="1">
        <v>39081</v>
      </c>
      <c r="B1438">
        <v>685.39312700000005</v>
      </c>
      <c r="C1438">
        <f t="shared" si="132"/>
        <v>12</v>
      </c>
      <c r="D1438">
        <f t="shared" si="133"/>
        <v>30</v>
      </c>
      <c r="E1438">
        <f t="shared" si="134"/>
        <v>2006</v>
      </c>
      <c r="F1438" t="str">
        <f t="shared" si="135"/>
        <v>03</v>
      </c>
      <c r="G1438" t="str">
        <f t="shared" si="136"/>
        <v>Dec</v>
      </c>
      <c r="H1438">
        <f t="shared" si="137"/>
        <v>2007</v>
      </c>
    </row>
    <row r="1439" spans="1:8" x14ac:dyDescent="0.35">
      <c r="A1439" s="1">
        <v>39082</v>
      </c>
      <c r="B1439">
        <v>685.73303199999998</v>
      </c>
      <c r="C1439">
        <f t="shared" si="132"/>
        <v>12</v>
      </c>
      <c r="D1439">
        <f t="shared" si="133"/>
        <v>31</v>
      </c>
      <c r="E1439">
        <f t="shared" si="134"/>
        <v>2006</v>
      </c>
      <c r="F1439" t="str">
        <f t="shared" si="135"/>
        <v>03</v>
      </c>
      <c r="G1439" t="str">
        <f t="shared" si="136"/>
        <v>Dec</v>
      </c>
      <c r="H1439">
        <f t="shared" si="137"/>
        <v>2007</v>
      </c>
    </row>
    <row r="1440" spans="1:8" x14ac:dyDescent="0.35">
      <c r="A1440" s="1">
        <v>39083</v>
      </c>
      <c r="B1440">
        <v>688.66656499999999</v>
      </c>
      <c r="C1440">
        <f t="shared" si="132"/>
        <v>1</v>
      </c>
      <c r="D1440">
        <f t="shared" si="133"/>
        <v>1</v>
      </c>
      <c r="E1440">
        <f t="shared" si="134"/>
        <v>2007</v>
      </c>
      <c r="F1440" t="str">
        <f t="shared" si="135"/>
        <v>04</v>
      </c>
      <c r="G1440" t="str">
        <f t="shared" si="136"/>
        <v>Jan</v>
      </c>
      <c r="H1440">
        <f t="shared" si="137"/>
        <v>2007</v>
      </c>
    </row>
    <row r="1441" spans="1:8" x14ac:dyDescent="0.35">
      <c r="A1441" s="1">
        <v>39084</v>
      </c>
      <c r="B1441">
        <v>692.50469999999996</v>
      </c>
      <c r="C1441">
        <f t="shared" si="132"/>
        <v>1</v>
      </c>
      <c r="D1441">
        <f t="shared" si="133"/>
        <v>2</v>
      </c>
      <c r="E1441">
        <f t="shared" si="134"/>
        <v>2007</v>
      </c>
      <c r="F1441" t="str">
        <f t="shared" si="135"/>
        <v>04</v>
      </c>
      <c r="G1441" t="str">
        <f t="shared" si="136"/>
        <v>Jan</v>
      </c>
      <c r="H1441">
        <f t="shared" si="137"/>
        <v>2007</v>
      </c>
    </row>
    <row r="1442" spans="1:8" x14ac:dyDescent="0.35">
      <c r="A1442" s="1">
        <v>39085</v>
      </c>
      <c r="B1442">
        <v>695.09832800000004</v>
      </c>
      <c r="C1442">
        <f t="shared" si="132"/>
        <v>1</v>
      </c>
      <c r="D1442">
        <f t="shared" si="133"/>
        <v>3</v>
      </c>
      <c r="E1442">
        <f t="shared" si="134"/>
        <v>2007</v>
      </c>
      <c r="F1442" t="str">
        <f t="shared" si="135"/>
        <v>04</v>
      </c>
      <c r="G1442" t="str">
        <f t="shared" si="136"/>
        <v>Jan</v>
      </c>
      <c r="H1442">
        <f t="shared" si="137"/>
        <v>2007</v>
      </c>
    </row>
    <row r="1443" spans="1:8" x14ac:dyDescent="0.35">
      <c r="A1443" s="1">
        <v>39086</v>
      </c>
      <c r="B1443">
        <v>696.86975099999995</v>
      </c>
      <c r="C1443">
        <f t="shared" si="132"/>
        <v>1</v>
      </c>
      <c r="D1443">
        <f t="shared" si="133"/>
        <v>4</v>
      </c>
      <c r="E1443">
        <f t="shared" si="134"/>
        <v>2007</v>
      </c>
      <c r="F1443" t="str">
        <f t="shared" si="135"/>
        <v>04</v>
      </c>
      <c r="G1443" t="str">
        <f t="shared" si="136"/>
        <v>Jan</v>
      </c>
      <c r="H1443">
        <f t="shared" si="137"/>
        <v>2007</v>
      </c>
    </row>
    <row r="1444" spans="1:8" x14ac:dyDescent="0.35">
      <c r="A1444" s="1">
        <v>39087</v>
      </c>
      <c r="B1444">
        <v>698.16625999999997</v>
      </c>
      <c r="C1444">
        <f t="shared" si="132"/>
        <v>1</v>
      </c>
      <c r="D1444">
        <f t="shared" si="133"/>
        <v>5</v>
      </c>
      <c r="E1444">
        <f t="shared" si="134"/>
        <v>2007</v>
      </c>
      <c r="F1444" t="str">
        <f t="shared" si="135"/>
        <v>04</v>
      </c>
      <c r="G1444" t="str">
        <f t="shared" si="136"/>
        <v>Jan</v>
      </c>
      <c r="H1444">
        <f t="shared" si="137"/>
        <v>2007</v>
      </c>
    </row>
    <row r="1445" spans="1:8" x14ac:dyDescent="0.35">
      <c r="A1445" s="1">
        <v>39088</v>
      </c>
      <c r="B1445">
        <v>698.88562000000002</v>
      </c>
      <c r="C1445">
        <f t="shared" si="132"/>
        <v>1</v>
      </c>
      <c r="D1445">
        <f t="shared" si="133"/>
        <v>6</v>
      </c>
      <c r="E1445">
        <f t="shared" si="134"/>
        <v>2007</v>
      </c>
      <c r="F1445" t="str">
        <f t="shared" si="135"/>
        <v>04</v>
      </c>
      <c r="G1445" t="str">
        <f t="shared" si="136"/>
        <v>Jan</v>
      </c>
      <c r="H1445">
        <f t="shared" si="137"/>
        <v>2007</v>
      </c>
    </row>
    <row r="1446" spans="1:8" x14ac:dyDescent="0.35">
      <c r="A1446" s="1">
        <v>39089</v>
      </c>
      <c r="B1446">
        <v>699.20703100000003</v>
      </c>
      <c r="C1446">
        <f t="shared" si="132"/>
        <v>1</v>
      </c>
      <c r="D1446">
        <f t="shared" si="133"/>
        <v>7</v>
      </c>
      <c r="E1446">
        <f t="shared" si="134"/>
        <v>2007</v>
      </c>
      <c r="F1446" t="str">
        <f t="shared" si="135"/>
        <v>04</v>
      </c>
      <c r="G1446" t="str">
        <f t="shared" si="136"/>
        <v>Jan</v>
      </c>
      <c r="H1446">
        <f t="shared" si="137"/>
        <v>2007</v>
      </c>
    </row>
    <row r="1447" spans="1:8" x14ac:dyDescent="0.35">
      <c r="A1447" s="1">
        <v>39090</v>
      </c>
      <c r="B1447">
        <v>699.61261000000002</v>
      </c>
      <c r="C1447">
        <f t="shared" si="132"/>
        <v>1</v>
      </c>
      <c r="D1447">
        <f t="shared" si="133"/>
        <v>8</v>
      </c>
      <c r="E1447">
        <f t="shared" si="134"/>
        <v>2007</v>
      </c>
      <c r="F1447" t="str">
        <f t="shared" si="135"/>
        <v>04</v>
      </c>
      <c r="G1447" t="str">
        <f t="shared" si="136"/>
        <v>Jan</v>
      </c>
      <c r="H1447">
        <f t="shared" si="137"/>
        <v>2007</v>
      </c>
    </row>
    <row r="1448" spans="1:8" x14ac:dyDescent="0.35">
      <c r="A1448" s="1">
        <v>39091</v>
      </c>
      <c r="B1448">
        <v>700.17901600000005</v>
      </c>
      <c r="C1448">
        <f t="shared" si="132"/>
        <v>1</v>
      </c>
      <c r="D1448">
        <f t="shared" si="133"/>
        <v>9</v>
      </c>
      <c r="E1448">
        <f t="shared" si="134"/>
        <v>2007</v>
      </c>
      <c r="F1448" t="str">
        <f t="shared" si="135"/>
        <v>04</v>
      </c>
      <c r="G1448" t="str">
        <f t="shared" si="136"/>
        <v>Jan</v>
      </c>
      <c r="H1448">
        <f t="shared" si="137"/>
        <v>2007</v>
      </c>
    </row>
    <row r="1449" spans="1:8" x14ac:dyDescent="0.35">
      <c r="A1449" s="1">
        <v>39092</v>
      </c>
      <c r="B1449">
        <v>700.32543899999996</v>
      </c>
      <c r="C1449">
        <f t="shared" si="132"/>
        <v>1</v>
      </c>
      <c r="D1449">
        <f t="shared" si="133"/>
        <v>10</v>
      </c>
      <c r="E1449">
        <f t="shared" si="134"/>
        <v>2007</v>
      </c>
      <c r="F1449" t="str">
        <f t="shared" si="135"/>
        <v>04</v>
      </c>
      <c r="G1449" t="str">
        <f t="shared" si="136"/>
        <v>Jan</v>
      </c>
      <c r="H1449">
        <f t="shared" si="137"/>
        <v>2007</v>
      </c>
    </row>
    <row r="1450" spans="1:8" x14ac:dyDescent="0.35">
      <c r="A1450" s="1">
        <v>39093</v>
      </c>
      <c r="B1450">
        <v>700.26769999999999</v>
      </c>
      <c r="C1450">
        <f t="shared" si="132"/>
        <v>1</v>
      </c>
      <c r="D1450">
        <f t="shared" si="133"/>
        <v>11</v>
      </c>
      <c r="E1450">
        <f t="shared" si="134"/>
        <v>2007</v>
      </c>
      <c r="F1450" t="str">
        <f t="shared" si="135"/>
        <v>04</v>
      </c>
      <c r="G1450" t="str">
        <f t="shared" si="136"/>
        <v>Jan</v>
      </c>
      <c r="H1450">
        <f t="shared" si="137"/>
        <v>2007</v>
      </c>
    </row>
    <row r="1451" spans="1:8" x14ac:dyDescent="0.35">
      <c r="A1451" s="1">
        <v>39094</v>
      </c>
      <c r="B1451">
        <v>700.11920199999997</v>
      </c>
      <c r="C1451">
        <f t="shared" si="132"/>
        <v>1</v>
      </c>
      <c r="D1451">
        <f t="shared" si="133"/>
        <v>12</v>
      </c>
      <c r="E1451">
        <f t="shared" si="134"/>
        <v>2007</v>
      </c>
      <c r="F1451" t="str">
        <f t="shared" si="135"/>
        <v>04</v>
      </c>
      <c r="G1451" t="str">
        <f t="shared" si="136"/>
        <v>Jan</v>
      </c>
      <c r="H1451">
        <f t="shared" si="137"/>
        <v>2007</v>
      </c>
    </row>
    <row r="1452" spans="1:8" x14ac:dyDescent="0.35">
      <c r="A1452" s="1">
        <v>39095</v>
      </c>
      <c r="B1452">
        <v>699.88867200000004</v>
      </c>
      <c r="C1452">
        <f t="shared" si="132"/>
        <v>1</v>
      </c>
      <c r="D1452">
        <f t="shared" si="133"/>
        <v>13</v>
      </c>
      <c r="E1452">
        <f t="shared" si="134"/>
        <v>2007</v>
      </c>
      <c r="F1452" t="str">
        <f t="shared" si="135"/>
        <v>04</v>
      </c>
      <c r="G1452" t="str">
        <f t="shared" si="136"/>
        <v>Jan</v>
      </c>
      <c r="H1452">
        <f t="shared" si="137"/>
        <v>2007</v>
      </c>
    </row>
    <row r="1453" spans="1:8" x14ac:dyDescent="0.35">
      <c r="A1453" s="1">
        <v>39096</v>
      </c>
      <c r="B1453">
        <v>699.56011999999998</v>
      </c>
      <c r="C1453">
        <f t="shared" si="132"/>
        <v>1</v>
      </c>
      <c r="D1453">
        <f t="shared" si="133"/>
        <v>14</v>
      </c>
      <c r="E1453">
        <f t="shared" si="134"/>
        <v>2007</v>
      </c>
      <c r="F1453" t="str">
        <f t="shared" si="135"/>
        <v>04</v>
      </c>
      <c r="G1453" t="str">
        <f t="shared" si="136"/>
        <v>Jan</v>
      </c>
      <c r="H1453">
        <f t="shared" si="137"/>
        <v>2007</v>
      </c>
    </row>
    <row r="1454" spans="1:8" x14ac:dyDescent="0.35">
      <c r="A1454" s="1">
        <v>39097</v>
      </c>
      <c r="B1454">
        <v>699.14837599999998</v>
      </c>
      <c r="C1454">
        <f t="shared" si="132"/>
        <v>1</v>
      </c>
      <c r="D1454">
        <f t="shared" si="133"/>
        <v>15</v>
      </c>
      <c r="E1454">
        <f t="shared" si="134"/>
        <v>2007</v>
      </c>
      <c r="F1454" t="str">
        <f t="shared" si="135"/>
        <v>04</v>
      </c>
      <c r="G1454" t="str">
        <f t="shared" si="136"/>
        <v>Jan</v>
      </c>
      <c r="H1454">
        <f t="shared" si="137"/>
        <v>2007</v>
      </c>
    </row>
    <row r="1455" spans="1:8" x14ac:dyDescent="0.35">
      <c r="A1455" s="1">
        <v>39098</v>
      </c>
      <c r="B1455">
        <v>698.64636199999995</v>
      </c>
      <c r="C1455">
        <f t="shared" si="132"/>
        <v>1</v>
      </c>
      <c r="D1455">
        <f t="shared" si="133"/>
        <v>16</v>
      </c>
      <c r="E1455">
        <f t="shared" si="134"/>
        <v>2007</v>
      </c>
      <c r="F1455" t="str">
        <f t="shared" si="135"/>
        <v>04</v>
      </c>
      <c r="G1455" t="str">
        <f t="shared" si="136"/>
        <v>Jan</v>
      </c>
      <c r="H1455">
        <f t="shared" si="137"/>
        <v>2007</v>
      </c>
    </row>
    <row r="1456" spans="1:8" x14ac:dyDescent="0.35">
      <c r="A1456" s="1">
        <v>39099</v>
      </c>
      <c r="B1456">
        <v>698.191284</v>
      </c>
      <c r="C1456">
        <f t="shared" si="132"/>
        <v>1</v>
      </c>
      <c r="D1456">
        <f t="shared" si="133"/>
        <v>17</v>
      </c>
      <c r="E1456">
        <f t="shared" si="134"/>
        <v>2007</v>
      </c>
      <c r="F1456" t="str">
        <f t="shared" si="135"/>
        <v>04</v>
      </c>
      <c r="G1456" t="str">
        <f t="shared" si="136"/>
        <v>Jan</v>
      </c>
      <c r="H1456">
        <f t="shared" si="137"/>
        <v>2007</v>
      </c>
    </row>
    <row r="1457" spans="1:8" x14ac:dyDescent="0.35">
      <c r="A1457" s="1">
        <v>39100</v>
      </c>
      <c r="B1457">
        <v>697.808716</v>
      </c>
      <c r="C1457">
        <f t="shared" si="132"/>
        <v>1</v>
      </c>
      <c r="D1457">
        <f t="shared" si="133"/>
        <v>18</v>
      </c>
      <c r="E1457">
        <f t="shared" si="134"/>
        <v>2007</v>
      </c>
      <c r="F1457" t="str">
        <f t="shared" si="135"/>
        <v>04</v>
      </c>
      <c r="G1457" t="str">
        <f t="shared" si="136"/>
        <v>Jan</v>
      </c>
      <c r="H1457">
        <f t="shared" si="137"/>
        <v>2007</v>
      </c>
    </row>
    <row r="1458" spans="1:8" x14ac:dyDescent="0.35">
      <c r="A1458" s="1">
        <v>39101</v>
      </c>
      <c r="B1458">
        <v>697.39746100000002</v>
      </c>
      <c r="C1458">
        <f t="shared" si="132"/>
        <v>1</v>
      </c>
      <c r="D1458">
        <f t="shared" si="133"/>
        <v>19</v>
      </c>
      <c r="E1458">
        <f t="shared" si="134"/>
        <v>2007</v>
      </c>
      <c r="F1458" t="str">
        <f t="shared" si="135"/>
        <v>04</v>
      </c>
      <c r="G1458" t="str">
        <f t="shared" si="136"/>
        <v>Jan</v>
      </c>
      <c r="H1458">
        <f t="shared" si="137"/>
        <v>2007</v>
      </c>
    </row>
    <row r="1459" spans="1:8" x14ac:dyDescent="0.35">
      <c r="A1459" s="1">
        <v>39102</v>
      </c>
      <c r="B1459">
        <v>697.17315699999995</v>
      </c>
      <c r="C1459">
        <f t="shared" si="132"/>
        <v>1</v>
      </c>
      <c r="D1459">
        <f t="shared" si="133"/>
        <v>20</v>
      </c>
      <c r="E1459">
        <f t="shared" si="134"/>
        <v>2007</v>
      </c>
      <c r="F1459" t="str">
        <f t="shared" si="135"/>
        <v>04</v>
      </c>
      <c r="G1459" t="str">
        <f t="shared" si="136"/>
        <v>Jan</v>
      </c>
      <c r="H1459">
        <f t="shared" si="137"/>
        <v>2007</v>
      </c>
    </row>
    <row r="1460" spans="1:8" x14ac:dyDescent="0.35">
      <c r="A1460" s="1">
        <v>39103</v>
      </c>
      <c r="B1460">
        <v>697.07971199999997</v>
      </c>
      <c r="C1460">
        <f t="shared" si="132"/>
        <v>1</v>
      </c>
      <c r="D1460">
        <f t="shared" si="133"/>
        <v>21</v>
      </c>
      <c r="E1460">
        <f t="shared" si="134"/>
        <v>2007</v>
      </c>
      <c r="F1460" t="str">
        <f t="shared" si="135"/>
        <v>04</v>
      </c>
      <c r="G1460" t="str">
        <f t="shared" si="136"/>
        <v>Jan</v>
      </c>
      <c r="H1460">
        <f t="shared" si="137"/>
        <v>2007</v>
      </c>
    </row>
    <row r="1461" spans="1:8" x14ac:dyDescent="0.35">
      <c r="A1461" s="1">
        <v>39104</v>
      </c>
      <c r="B1461">
        <v>696.92785600000002</v>
      </c>
      <c r="C1461">
        <f t="shared" si="132"/>
        <v>1</v>
      </c>
      <c r="D1461">
        <f t="shared" si="133"/>
        <v>22</v>
      </c>
      <c r="E1461">
        <f t="shared" si="134"/>
        <v>2007</v>
      </c>
      <c r="F1461" t="str">
        <f t="shared" si="135"/>
        <v>04</v>
      </c>
      <c r="G1461" t="str">
        <f t="shared" si="136"/>
        <v>Jan</v>
      </c>
      <c r="H1461">
        <f t="shared" si="137"/>
        <v>2007</v>
      </c>
    </row>
    <row r="1462" spans="1:8" x14ac:dyDescent="0.35">
      <c r="A1462" s="1">
        <v>39105</v>
      </c>
      <c r="B1462">
        <v>696.68963599999995</v>
      </c>
      <c r="C1462">
        <f t="shared" si="132"/>
        <v>1</v>
      </c>
      <c r="D1462">
        <f t="shared" si="133"/>
        <v>23</v>
      </c>
      <c r="E1462">
        <f t="shared" si="134"/>
        <v>2007</v>
      </c>
      <c r="F1462" t="str">
        <f t="shared" si="135"/>
        <v>04</v>
      </c>
      <c r="G1462" t="str">
        <f t="shared" si="136"/>
        <v>Jan</v>
      </c>
      <c r="H1462">
        <f t="shared" si="137"/>
        <v>2007</v>
      </c>
    </row>
    <row r="1463" spans="1:8" x14ac:dyDescent="0.35">
      <c r="A1463" s="1">
        <v>39106</v>
      </c>
      <c r="B1463">
        <v>696.34613000000002</v>
      </c>
      <c r="C1463">
        <f t="shared" si="132"/>
        <v>1</v>
      </c>
      <c r="D1463">
        <f t="shared" si="133"/>
        <v>24</v>
      </c>
      <c r="E1463">
        <f t="shared" si="134"/>
        <v>2007</v>
      </c>
      <c r="F1463" t="str">
        <f t="shared" si="135"/>
        <v>04</v>
      </c>
      <c r="G1463" t="str">
        <f t="shared" si="136"/>
        <v>Jan</v>
      </c>
      <c r="H1463">
        <f t="shared" si="137"/>
        <v>2007</v>
      </c>
    </row>
    <row r="1464" spans="1:8" x14ac:dyDescent="0.35">
      <c r="A1464" s="1">
        <v>39107</v>
      </c>
      <c r="B1464">
        <v>695.92266800000004</v>
      </c>
      <c r="C1464">
        <f t="shared" si="132"/>
        <v>1</v>
      </c>
      <c r="D1464">
        <f t="shared" si="133"/>
        <v>25</v>
      </c>
      <c r="E1464">
        <f t="shared" si="134"/>
        <v>2007</v>
      </c>
      <c r="F1464" t="str">
        <f t="shared" si="135"/>
        <v>04</v>
      </c>
      <c r="G1464" t="str">
        <f t="shared" si="136"/>
        <v>Jan</v>
      </c>
      <c r="H1464">
        <f t="shared" si="137"/>
        <v>2007</v>
      </c>
    </row>
    <row r="1465" spans="1:8" x14ac:dyDescent="0.35">
      <c r="A1465" s="1">
        <v>39108</v>
      </c>
      <c r="B1465">
        <v>695.43579099999999</v>
      </c>
      <c r="C1465">
        <f t="shared" si="132"/>
        <v>1</v>
      </c>
      <c r="D1465">
        <f t="shared" si="133"/>
        <v>26</v>
      </c>
      <c r="E1465">
        <f t="shared" si="134"/>
        <v>2007</v>
      </c>
      <c r="F1465" t="str">
        <f t="shared" si="135"/>
        <v>04</v>
      </c>
      <c r="G1465" t="str">
        <f t="shared" si="136"/>
        <v>Jan</v>
      </c>
      <c r="H1465">
        <f t="shared" si="137"/>
        <v>2007</v>
      </c>
    </row>
    <row r="1466" spans="1:8" x14ac:dyDescent="0.35">
      <c r="A1466" s="1">
        <v>39109</v>
      </c>
      <c r="B1466">
        <v>694.88549799999998</v>
      </c>
      <c r="C1466">
        <f t="shared" si="132"/>
        <v>1</v>
      </c>
      <c r="D1466">
        <f t="shared" si="133"/>
        <v>27</v>
      </c>
      <c r="E1466">
        <f t="shared" si="134"/>
        <v>2007</v>
      </c>
      <c r="F1466" t="str">
        <f t="shared" si="135"/>
        <v>04</v>
      </c>
      <c r="G1466" t="str">
        <f t="shared" si="136"/>
        <v>Jan</v>
      </c>
      <c r="H1466">
        <f t="shared" si="137"/>
        <v>2007</v>
      </c>
    </row>
    <row r="1467" spans="1:8" x14ac:dyDescent="0.35">
      <c r="A1467" s="1">
        <v>39110</v>
      </c>
      <c r="B1467">
        <v>694.25787400000002</v>
      </c>
      <c r="C1467">
        <f t="shared" si="132"/>
        <v>1</v>
      </c>
      <c r="D1467">
        <f t="shared" si="133"/>
        <v>28</v>
      </c>
      <c r="E1467">
        <f t="shared" si="134"/>
        <v>2007</v>
      </c>
      <c r="F1467" t="str">
        <f t="shared" si="135"/>
        <v>04</v>
      </c>
      <c r="G1467" t="str">
        <f t="shared" si="136"/>
        <v>Jan</v>
      </c>
      <c r="H1467">
        <f t="shared" si="137"/>
        <v>2007</v>
      </c>
    </row>
    <row r="1468" spans="1:8" x14ac:dyDescent="0.35">
      <c r="A1468" s="1">
        <v>39111</v>
      </c>
      <c r="B1468">
        <v>693.60998500000005</v>
      </c>
      <c r="C1468">
        <f t="shared" si="132"/>
        <v>1</v>
      </c>
      <c r="D1468">
        <f t="shared" si="133"/>
        <v>29</v>
      </c>
      <c r="E1468">
        <f t="shared" si="134"/>
        <v>2007</v>
      </c>
      <c r="F1468" t="str">
        <f t="shared" si="135"/>
        <v>04</v>
      </c>
      <c r="G1468" t="str">
        <f t="shared" si="136"/>
        <v>Jan</v>
      </c>
      <c r="H1468">
        <f t="shared" si="137"/>
        <v>2007</v>
      </c>
    </row>
    <row r="1469" spans="1:8" x14ac:dyDescent="0.35">
      <c r="A1469" s="1">
        <v>39112</v>
      </c>
      <c r="B1469">
        <v>692.97326699999996</v>
      </c>
      <c r="C1469">
        <f t="shared" si="132"/>
        <v>1</v>
      </c>
      <c r="D1469">
        <f t="shared" si="133"/>
        <v>30</v>
      </c>
      <c r="E1469">
        <f t="shared" si="134"/>
        <v>2007</v>
      </c>
      <c r="F1469" t="str">
        <f t="shared" si="135"/>
        <v>04</v>
      </c>
      <c r="G1469" t="str">
        <f t="shared" si="136"/>
        <v>Jan</v>
      </c>
      <c r="H1469">
        <f t="shared" si="137"/>
        <v>2007</v>
      </c>
    </row>
    <row r="1470" spans="1:8" x14ac:dyDescent="0.35">
      <c r="A1470" s="1">
        <v>39113</v>
      </c>
      <c r="B1470">
        <v>692.33886700000005</v>
      </c>
      <c r="C1470">
        <f t="shared" si="132"/>
        <v>1</v>
      </c>
      <c r="D1470">
        <f t="shared" si="133"/>
        <v>31</v>
      </c>
      <c r="E1470">
        <f t="shared" si="134"/>
        <v>2007</v>
      </c>
      <c r="F1470" t="str">
        <f t="shared" si="135"/>
        <v>04</v>
      </c>
      <c r="G1470" t="str">
        <f t="shared" si="136"/>
        <v>Jan</v>
      </c>
      <c r="H1470">
        <f t="shared" si="137"/>
        <v>2007</v>
      </c>
    </row>
    <row r="1471" spans="1:8" x14ac:dyDescent="0.35">
      <c r="A1471" s="1">
        <v>39114</v>
      </c>
      <c r="B1471">
        <v>691.80432099999996</v>
      </c>
      <c r="C1471">
        <f t="shared" si="132"/>
        <v>2</v>
      </c>
      <c r="D1471">
        <f t="shared" si="133"/>
        <v>1</v>
      </c>
      <c r="E1471">
        <f t="shared" si="134"/>
        <v>2007</v>
      </c>
      <c r="F1471" t="str">
        <f t="shared" si="135"/>
        <v>05</v>
      </c>
      <c r="G1471" t="str">
        <f t="shared" si="136"/>
        <v>Feb</v>
      </c>
      <c r="H1471">
        <f t="shared" si="137"/>
        <v>2007</v>
      </c>
    </row>
    <row r="1472" spans="1:8" x14ac:dyDescent="0.35">
      <c r="A1472" s="1">
        <v>39115</v>
      </c>
      <c r="B1472">
        <v>691.30633499999999</v>
      </c>
      <c r="C1472">
        <f t="shared" si="132"/>
        <v>2</v>
      </c>
      <c r="D1472">
        <f t="shared" si="133"/>
        <v>2</v>
      </c>
      <c r="E1472">
        <f t="shared" si="134"/>
        <v>2007</v>
      </c>
      <c r="F1472" t="str">
        <f t="shared" si="135"/>
        <v>05</v>
      </c>
      <c r="G1472" t="str">
        <f t="shared" si="136"/>
        <v>Feb</v>
      </c>
      <c r="H1472">
        <f t="shared" si="137"/>
        <v>2007</v>
      </c>
    </row>
    <row r="1473" spans="1:8" x14ac:dyDescent="0.35">
      <c r="A1473" s="1">
        <v>39116</v>
      </c>
      <c r="B1473">
        <v>690.802368</v>
      </c>
      <c r="C1473">
        <f t="shared" si="132"/>
        <v>2</v>
      </c>
      <c r="D1473">
        <f t="shared" si="133"/>
        <v>3</v>
      </c>
      <c r="E1473">
        <f t="shared" si="134"/>
        <v>2007</v>
      </c>
      <c r="F1473" t="str">
        <f t="shared" si="135"/>
        <v>05</v>
      </c>
      <c r="G1473" t="str">
        <f t="shared" si="136"/>
        <v>Feb</v>
      </c>
      <c r="H1473">
        <f t="shared" si="137"/>
        <v>2007</v>
      </c>
    </row>
    <row r="1474" spans="1:8" x14ac:dyDescent="0.35">
      <c r="A1474" s="1">
        <v>39117</v>
      </c>
      <c r="B1474">
        <v>690.27563499999997</v>
      </c>
      <c r="C1474">
        <f t="shared" si="132"/>
        <v>2</v>
      </c>
      <c r="D1474">
        <f t="shared" si="133"/>
        <v>4</v>
      </c>
      <c r="E1474">
        <f t="shared" si="134"/>
        <v>2007</v>
      </c>
      <c r="F1474" t="str">
        <f t="shared" si="135"/>
        <v>05</v>
      </c>
      <c r="G1474" t="str">
        <f t="shared" si="136"/>
        <v>Feb</v>
      </c>
      <c r="H1474">
        <f t="shared" si="137"/>
        <v>2007</v>
      </c>
    </row>
    <row r="1475" spans="1:8" x14ac:dyDescent="0.35">
      <c r="A1475" s="1">
        <v>39118</v>
      </c>
      <c r="B1475">
        <v>689.72375499999998</v>
      </c>
      <c r="C1475">
        <f t="shared" si="132"/>
        <v>2</v>
      </c>
      <c r="D1475">
        <f t="shared" si="133"/>
        <v>5</v>
      </c>
      <c r="E1475">
        <f t="shared" si="134"/>
        <v>2007</v>
      </c>
      <c r="F1475" t="str">
        <f t="shared" si="135"/>
        <v>05</v>
      </c>
      <c r="G1475" t="str">
        <f t="shared" si="136"/>
        <v>Feb</v>
      </c>
      <c r="H1475">
        <f t="shared" si="137"/>
        <v>2007</v>
      </c>
    </row>
    <row r="1476" spans="1:8" x14ac:dyDescent="0.35">
      <c r="A1476" s="1">
        <v>39119</v>
      </c>
      <c r="B1476">
        <v>689.18335000000002</v>
      </c>
      <c r="C1476">
        <f t="shared" si="132"/>
        <v>2</v>
      </c>
      <c r="D1476">
        <f t="shared" si="133"/>
        <v>6</v>
      </c>
      <c r="E1476">
        <f t="shared" si="134"/>
        <v>2007</v>
      </c>
      <c r="F1476" t="str">
        <f t="shared" si="135"/>
        <v>05</v>
      </c>
      <c r="G1476" t="str">
        <f t="shared" si="136"/>
        <v>Feb</v>
      </c>
      <c r="H1476">
        <f t="shared" si="137"/>
        <v>2007</v>
      </c>
    </row>
    <row r="1477" spans="1:8" x14ac:dyDescent="0.35">
      <c r="A1477" s="1">
        <v>39120</v>
      </c>
      <c r="B1477">
        <v>688.62713599999995</v>
      </c>
      <c r="C1477">
        <f t="shared" si="132"/>
        <v>2</v>
      </c>
      <c r="D1477">
        <f t="shared" si="133"/>
        <v>7</v>
      </c>
      <c r="E1477">
        <f t="shared" si="134"/>
        <v>2007</v>
      </c>
      <c r="F1477" t="str">
        <f t="shared" si="135"/>
        <v>05</v>
      </c>
      <c r="G1477" t="str">
        <f t="shared" si="136"/>
        <v>Feb</v>
      </c>
      <c r="H1477">
        <f t="shared" si="137"/>
        <v>2007</v>
      </c>
    </row>
    <row r="1478" spans="1:8" x14ac:dyDescent="0.35">
      <c r="A1478" s="1">
        <v>39121</v>
      </c>
      <c r="B1478">
        <v>688.05743399999994</v>
      </c>
      <c r="C1478">
        <f t="shared" si="132"/>
        <v>2</v>
      </c>
      <c r="D1478">
        <f t="shared" si="133"/>
        <v>8</v>
      </c>
      <c r="E1478">
        <f t="shared" si="134"/>
        <v>2007</v>
      </c>
      <c r="F1478" t="str">
        <f t="shared" si="135"/>
        <v>05</v>
      </c>
      <c r="G1478" t="str">
        <f t="shared" si="136"/>
        <v>Feb</v>
      </c>
      <c r="H1478">
        <f t="shared" si="137"/>
        <v>2007</v>
      </c>
    </row>
    <row r="1479" spans="1:8" x14ac:dyDescent="0.35">
      <c r="A1479" s="1">
        <v>39122</v>
      </c>
      <c r="B1479">
        <v>687.49194299999999</v>
      </c>
      <c r="C1479">
        <f t="shared" si="132"/>
        <v>2</v>
      </c>
      <c r="D1479">
        <f t="shared" si="133"/>
        <v>9</v>
      </c>
      <c r="E1479">
        <f t="shared" si="134"/>
        <v>2007</v>
      </c>
      <c r="F1479" t="str">
        <f t="shared" si="135"/>
        <v>05</v>
      </c>
      <c r="G1479" t="str">
        <f t="shared" si="136"/>
        <v>Feb</v>
      </c>
      <c r="H1479">
        <f t="shared" si="137"/>
        <v>2007</v>
      </c>
    </row>
    <row r="1480" spans="1:8" x14ac:dyDescent="0.35">
      <c r="A1480" s="1">
        <v>39123</v>
      </c>
      <c r="B1480">
        <v>686.92834500000004</v>
      </c>
      <c r="C1480">
        <f t="shared" si="132"/>
        <v>2</v>
      </c>
      <c r="D1480">
        <f t="shared" si="133"/>
        <v>10</v>
      </c>
      <c r="E1480">
        <f t="shared" si="134"/>
        <v>2007</v>
      </c>
      <c r="F1480" t="str">
        <f t="shared" si="135"/>
        <v>05</v>
      </c>
      <c r="G1480" t="str">
        <f t="shared" si="136"/>
        <v>Feb</v>
      </c>
      <c r="H1480">
        <f t="shared" si="137"/>
        <v>2007</v>
      </c>
    </row>
    <row r="1481" spans="1:8" x14ac:dyDescent="0.35">
      <c r="A1481" s="1">
        <v>39124</v>
      </c>
      <c r="B1481">
        <v>686.37280299999998</v>
      </c>
      <c r="C1481">
        <f t="shared" si="132"/>
        <v>2</v>
      </c>
      <c r="D1481">
        <f t="shared" si="133"/>
        <v>11</v>
      </c>
      <c r="E1481">
        <f t="shared" si="134"/>
        <v>2007</v>
      </c>
      <c r="F1481" t="str">
        <f t="shared" si="135"/>
        <v>05</v>
      </c>
      <c r="G1481" t="str">
        <f t="shared" si="136"/>
        <v>Feb</v>
      </c>
      <c r="H1481">
        <f t="shared" si="137"/>
        <v>2007</v>
      </c>
    </row>
    <row r="1482" spans="1:8" x14ac:dyDescent="0.35">
      <c r="A1482" s="1">
        <v>39125</v>
      </c>
      <c r="B1482">
        <v>686.09216300000003</v>
      </c>
      <c r="C1482">
        <f t="shared" si="132"/>
        <v>2</v>
      </c>
      <c r="D1482">
        <f t="shared" si="133"/>
        <v>12</v>
      </c>
      <c r="E1482">
        <f t="shared" si="134"/>
        <v>2007</v>
      </c>
      <c r="F1482" t="str">
        <f t="shared" si="135"/>
        <v>05</v>
      </c>
      <c r="G1482" t="str">
        <f t="shared" si="136"/>
        <v>Feb</v>
      </c>
      <c r="H1482">
        <f t="shared" si="137"/>
        <v>2007</v>
      </c>
    </row>
    <row r="1483" spans="1:8" x14ac:dyDescent="0.35">
      <c r="A1483" s="1">
        <v>39126</v>
      </c>
      <c r="B1483">
        <v>685.96246299999996</v>
      </c>
      <c r="C1483">
        <f t="shared" ref="C1483:C1546" si="138">MONTH(A1483)</f>
        <v>2</v>
      </c>
      <c r="D1483">
        <f t="shared" ref="D1483:D1546" si="139">DAY(A1483)</f>
        <v>13</v>
      </c>
      <c r="E1483">
        <f t="shared" ref="E1483:E1546" si="140">YEAR(A1483)</f>
        <v>2007</v>
      </c>
      <c r="F1483" t="str">
        <f t="shared" ref="F1483:F1546" si="141">TEXT(MOD(C1483+2,12)+1,"00")</f>
        <v>05</v>
      </c>
      <c r="G1483" t="str">
        <f t="shared" ref="G1483:G1546" si="142">TEXT(A1483,"mmm")</f>
        <v>Feb</v>
      </c>
      <c r="H1483">
        <f t="shared" ref="H1483:H1546" si="143">IF(C1483&gt;9,E1483+1,E1483)</f>
        <v>2007</v>
      </c>
    </row>
    <row r="1484" spans="1:8" x14ac:dyDescent="0.35">
      <c r="A1484" s="1">
        <v>39127</v>
      </c>
      <c r="B1484">
        <v>685.78832999999997</v>
      </c>
      <c r="C1484">
        <f t="shared" si="138"/>
        <v>2</v>
      </c>
      <c r="D1484">
        <f t="shared" si="139"/>
        <v>14</v>
      </c>
      <c r="E1484">
        <f t="shared" si="140"/>
        <v>2007</v>
      </c>
      <c r="F1484" t="str">
        <f t="shared" si="141"/>
        <v>05</v>
      </c>
      <c r="G1484" t="str">
        <f t="shared" si="142"/>
        <v>Feb</v>
      </c>
      <c r="H1484">
        <f t="shared" si="143"/>
        <v>2007</v>
      </c>
    </row>
    <row r="1485" spans="1:8" x14ac:dyDescent="0.35">
      <c r="A1485" s="1">
        <v>39128</v>
      </c>
      <c r="B1485">
        <v>685.55285600000002</v>
      </c>
      <c r="C1485">
        <f t="shared" si="138"/>
        <v>2</v>
      </c>
      <c r="D1485">
        <f t="shared" si="139"/>
        <v>15</v>
      </c>
      <c r="E1485">
        <f t="shared" si="140"/>
        <v>2007</v>
      </c>
      <c r="F1485" t="str">
        <f t="shared" si="141"/>
        <v>05</v>
      </c>
      <c r="G1485" t="str">
        <f t="shared" si="142"/>
        <v>Feb</v>
      </c>
      <c r="H1485">
        <f t="shared" si="143"/>
        <v>2007</v>
      </c>
    </row>
    <row r="1486" spans="1:8" x14ac:dyDescent="0.35">
      <c r="A1486" s="1">
        <v>39129</v>
      </c>
      <c r="B1486">
        <v>685.26928699999996</v>
      </c>
      <c r="C1486">
        <f t="shared" si="138"/>
        <v>2</v>
      </c>
      <c r="D1486">
        <f t="shared" si="139"/>
        <v>16</v>
      </c>
      <c r="E1486">
        <f t="shared" si="140"/>
        <v>2007</v>
      </c>
      <c r="F1486" t="str">
        <f t="shared" si="141"/>
        <v>05</v>
      </c>
      <c r="G1486" t="str">
        <f t="shared" si="142"/>
        <v>Feb</v>
      </c>
      <c r="H1486">
        <f t="shared" si="143"/>
        <v>2007</v>
      </c>
    </row>
    <row r="1487" spans="1:8" x14ac:dyDescent="0.35">
      <c r="A1487" s="1">
        <v>39130</v>
      </c>
      <c r="B1487">
        <v>684.918091</v>
      </c>
      <c r="C1487">
        <f t="shared" si="138"/>
        <v>2</v>
      </c>
      <c r="D1487">
        <f t="shared" si="139"/>
        <v>17</v>
      </c>
      <c r="E1487">
        <f t="shared" si="140"/>
        <v>2007</v>
      </c>
      <c r="F1487" t="str">
        <f t="shared" si="141"/>
        <v>05</v>
      </c>
      <c r="G1487" t="str">
        <f t="shared" si="142"/>
        <v>Feb</v>
      </c>
      <c r="H1487">
        <f t="shared" si="143"/>
        <v>2007</v>
      </c>
    </row>
    <row r="1488" spans="1:8" x14ac:dyDescent="0.35">
      <c r="A1488" s="1">
        <v>39131</v>
      </c>
      <c r="B1488">
        <v>684.53460700000005</v>
      </c>
      <c r="C1488">
        <f t="shared" si="138"/>
        <v>2</v>
      </c>
      <c r="D1488">
        <f t="shared" si="139"/>
        <v>18</v>
      </c>
      <c r="E1488">
        <f t="shared" si="140"/>
        <v>2007</v>
      </c>
      <c r="F1488" t="str">
        <f t="shared" si="141"/>
        <v>05</v>
      </c>
      <c r="G1488" t="str">
        <f t="shared" si="142"/>
        <v>Feb</v>
      </c>
      <c r="H1488">
        <f t="shared" si="143"/>
        <v>2007</v>
      </c>
    </row>
    <row r="1489" spans="1:8" x14ac:dyDescent="0.35">
      <c r="A1489" s="1">
        <v>39132</v>
      </c>
      <c r="B1489">
        <v>684.11810300000002</v>
      </c>
      <c r="C1489">
        <f t="shared" si="138"/>
        <v>2</v>
      </c>
      <c r="D1489">
        <f t="shared" si="139"/>
        <v>19</v>
      </c>
      <c r="E1489">
        <f t="shared" si="140"/>
        <v>2007</v>
      </c>
      <c r="F1489" t="str">
        <f t="shared" si="141"/>
        <v>05</v>
      </c>
      <c r="G1489" t="str">
        <f t="shared" si="142"/>
        <v>Feb</v>
      </c>
      <c r="H1489">
        <f t="shared" si="143"/>
        <v>2007</v>
      </c>
    </row>
    <row r="1490" spans="1:8" x14ac:dyDescent="0.35">
      <c r="A1490" s="1">
        <v>39133</v>
      </c>
      <c r="B1490">
        <v>683.93853799999999</v>
      </c>
      <c r="C1490">
        <f t="shared" si="138"/>
        <v>2</v>
      </c>
      <c r="D1490">
        <f t="shared" si="139"/>
        <v>20</v>
      </c>
      <c r="E1490">
        <f t="shared" si="140"/>
        <v>2007</v>
      </c>
      <c r="F1490" t="str">
        <f t="shared" si="141"/>
        <v>05</v>
      </c>
      <c r="G1490" t="str">
        <f t="shared" si="142"/>
        <v>Feb</v>
      </c>
      <c r="H1490">
        <f t="shared" si="143"/>
        <v>2007</v>
      </c>
    </row>
    <row r="1491" spans="1:8" x14ac:dyDescent="0.35">
      <c r="A1491" s="1">
        <v>39134</v>
      </c>
      <c r="B1491">
        <v>683.84704599999998</v>
      </c>
      <c r="C1491">
        <f t="shared" si="138"/>
        <v>2</v>
      </c>
      <c r="D1491">
        <f t="shared" si="139"/>
        <v>21</v>
      </c>
      <c r="E1491">
        <f t="shared" si="140"/>
        <v>2007</v>
      </c>
      <c r="F1491" t="str">
        <f t="shared" si="141"/>
        <v>05</v>
      </c>
      <c r="G1491" t="str">
        <f t="shared" si="142"/>
        <v>Feb</v>
      </c>
      <c r="H1491">
        <f t="shared" si="143"/>
        <v>2007</v>
      </c>
    </row>
    <row r="1492" spans="1:8" x14ac:dyDescent="0.35">
      <c r="A1492" s="1">
        <v>39135</v>
      </c>
      <c r="B1492">
        <v>683.69671600000004</v>
      </c>
      <c r="C1492">
        <f t="shared" si="138"/>
        <v>2</v>
      </c>
      <c r="D1492">
        <f t="shared" si="139"/>
        <v>22</v>
      </c>
      <c r="E1492">
        <f t="shared" si="140"/>
        <v>2007</v>
      </c>
      <c r="F1492" t="str">
        <f t="shared" si="141"/>
        <v>05</v>
      </c>
      <c r="G1492" t="str">
        <f t="shared" si="142"/>
        <v>Feb</v>
      </c>
      <c r="H1492">
        <f t="shared" si="143"/>
        <v>2007</v>
      </c>
    </row>
    <row r="1493" spans="1:8" x14ac:dyDescent="0.35">
      <c r="A1493" s="1">
        <v>39136</v>
      </c>
      <c r="B1493">
        <v>683.55712900000003</v>
      </c>
      <c r="C1493">
        <f t="shared" si="138"/>
        <v>2</v>
      </c>
      <c r="D1493">
        <f t="shared" si="139"/>
        <v>23</v>
      </c>
      <c r="E1493">
        <f t="shared" si="140"/>
        <v>2007</v>
      </c>
      <c r="F1493" t="str">
        <f t="shared" si="141"/>
        <v>05</v>
      </c>
      <c r="G1493" t="str">
        <f t="shared" si="142"/>
        <v>Feb</v>
      </c>
      <c r="H1493">
        <f t="shared" si="143"/>
        <v>2007</v>
      </c>
    </row>
    <row r="1494" spans="1:8" x14ac:dyDescent="0.35">
      <c r="A1494" s="1">
        <v>39137</v>
      </c>
      <c r="B1494">
        <v>683.42596400000002</v>
      </c>
      <c r="C1494">
        <f t="shared" si="138"/>
        <v>2</v>
      </c>
      <c r="D1494">
        <f t="shared" si="139"/>
        <v>24</v>
      </c>
      <c r="E1494">
        <f t="shared" si="140"/>
        <v>2007</v>
      </c>
      <c r="F1494" t="str">
        <f t="shared" si="141"/>
        <v>05</v>
      </c>
      <c r="G1494" t="str">
        <f t="shared" si="142"/>
        <v>Feb</v>
      </c>
      <c r="H1494">
        <f t="shared" si="143"/>
        <v>2007</v>
      </c>
    </row>
    <row r="1495" spans="1:8" x14ac:dyDescent="0.35">
      <c r="A1495" s="1">
        <v>39138</v>
      </c>
      <c r="B1495">
        <v>684.05792199999996</v>
      </c>
      <c r="C1495">
        <f t="shared" si="138"/>
        <v>2</v>
      </c>
      <c r="D1495">
        <f t="shared" si="139"/>
        <v>25</v>
      </c>
      <c r="E1495">
        <f t="shared" si="140"/>
        <v>2007</v>
      </c>
      <c r="F1495" t="str">
        <f t="shared" si="141"/>
        <v>05</v>
      </c>
      <c r="G1495" t="str">
        <f t="shared" si="142"/>
        <v>Feb</v>
      </c>
      <c r="H1495">
        <f t="shared" si="143"/>
        <v>2007</v>
      </c>
    </row>
    <row r="1496" spans="1:8" x14ac:dyDescent="0.35">
      <c r="A1496" s="1">
        <v>39139</v>
      </c>
      <c r="B1496">
        <v>685.94970699999999</v>
      </c>
      <c r="C1496">
        <f t="shared" si="138"/>
        <v>2</v>
      </c>
      <c r="D1496">
        <f t="shared" si="139"/>
        <v>26</v>
      </c>
      <c r="E1496">
        <f t="shared" si="140"/>
        <v>2007</v>
      </c>
      <c r="F1496" t="str">
        <f t="shared" si="141"/>
        <v>05</v>
      </c>
      <c r="G1496" t="str">
        <f t="shared" si="142"/>
        <v>Feb</v>
      </c>
      <c r="H1496">
        <f t="shared" si="143"/>
        <v>2007</v>
      </c>
    </row>
    <row r="1497" spans="1:8" x14ac:dyDescent="0.35">
      <c r="A1497" s="1">
        <v>39140</v>
      </c>
      <c r="B1497">
        <v>687.47473100000002</v>
      </c>
      <c r="C1497">
        <f t="shared" si="138"/>
        <v>2</v>
      </c>
      <c r="D1497">
        <f t="shared" si="139"/>
        <v>27</v>
      </c>
      <c r="E1497">
        <f t="shared" si="140"/>
        <v>2007</v>
      </c>
      <c r="F1497" t="str">
        <f t="shared" si="141"/>
        <v>05</v>
      </c>
      <c r="G1497" t="str">
        <f t="shared" si="142"/>
        <v>Feb</v>
      </c>
      <c r="H1497">
        <f t="shared" si="143"/>
        <v>2007</v>
      </c>
    </row>
    <row r="1498" spans="1:8" x14ac:dyDescent="0.35">
      <c r="A1498" s="1">
        <v>39141</v>
      </c>
      <c r="B1498">
        <v>688.51428199999998</v>
      </c>
      <c r="C1498">
        <f t="shared" si="138"/>
        <v>2</v>
      </c>
      <c r="D1498">
        <f t="shared" si="139"/>
        <v>28</v>
      </c>
      <c r="E1498">
        <f t="shared" si="140"/>
        <v>2007</v>
      </c>
      <c r="F1498" t="str">
        <f t="shared" si="141"/>
        <v>05</v>
      </c>
      <c r="G1498" t="str">
        <f t="shared" si="142"/>
        <v>Feb</v>
      </c>
      <c r="H1498">
        <f t="shared" si="143"/>
        <v>2007</v>
      </c>
    </row>
    <row r="1499" spans="1:8" x14ac:dyDescent="0.35">
      <c r="A1499" s="1">
        <v>39142</v>
      </c>
      <c r="B1499">
        <v>689.01495399999999</v>
      </c>
      <c r="C1499">
        <f t="shared" si="138"/>
        <v>3</v>
      </c>
      <c r="D1499">
        <f t="shared" si="139"/>
        <v>1</v>
      </c>
      <c r="E1499">
        <f t="shared" si="140"/>
        <v>2007</v>
      </c>
      <c r="F1499" t="str">
        <f t="shared" si="141"/>
        <v>06</v>
      </c>
      <c r="G1499" t="str">
        <f t="shared" si="142"/>
        <v>Mar</v>
      </c>
      <c r="H1499">
        <f t="shared" si="143"/>
        <v>2007</v>
      </c>
    </row>
    <row r="1500" spans="1:8" x14ac:dyDescent="0.35">
      <c r="A1500" s="1">
        <v>39143</v>
      </c>
      <c r="B1500">
        <v>689.13067599999999</v>
      </c>
      <c r="C1500">
        <f t="shared" si="138"/>
        <v>3</v>
      </c>
      <c r="D1500">
        <f t="shared" si="139"/>
        <v>2</v>
      </c>
      <c r="E1500">
        <f t="shared" si="140"/>
        <v>2007</v>
      </c>
      <c r="F1500" t="str">
        <f t="shared" si="141"/>
        <v>06</v>
      </c>
      <c r="G1500" t="str">
        <f t="shared" si="142"/>
        <v>Mar</v>
      </c>
      <c r="H1500">
        <f t="shared" si="143"/>
        <v>2007</v>
      </c>
    </row>
    <row r="1501" spans="1:8" x14ac:dyDescent="0.35">
      <c r="A1501" s="1">
        <v>39144</v>
      </c>
      <c r="B1501">
        <v>689.101135</v>
      </c>
      <c r="C1501">
        <f t="shared" si="138"/>
        <v>3</v>
      </c>
      <c r="D1501">
        <f t="shared" si="139"/>
        <v>3</v>
      </c>
      <c r="E1501">
        <f t="shared" si="140"/>
        <v>2007</v>
      </c>
      <c r="F1501" t="str">
        <f t="shared" si="141"/>
        <v>06</v>
      </c>
      <c r="G1501" t="str">
        <f t="shared" si="142"/>
        <v>Mar</v>
      </c>
      <c r="H1501">
        <f t="shared" si="143"/>
        <v>2007</v>
      </c>
    </row>
    <row r="1502" spans="1:8" x14ac:dyDescent="0.35">
      <c r="A1502" s="1">
        <v>39145</v>
      </c>
      <c r="B1502">
        <v>688.98468000000003</v>
      </c>
      <c r="C1502">
        <f t="shared" si="138"/>
        <v>3</v>
      </c>
      <c r="D1502">
        <f t="shared" si="139"/>
        <v>4</v>
      </c>
      <c r="E1502">
        <f t="shared" si="140"/>
        <v>2007</v>
      </c>
      <c r="F1502" t="str">
        <f t="shared" si="141"/>
        <v>06</v>
      </c>
      <c r="G1502" t="str">
        <f t="shared" si="142"/>
        <v>Mar</v>
      </c>
      <c r="H1502">
        <f t="shared" si="143"/>
        <v>2007</v>
      </c>
    </row>
    <row r="1503" spans="1:8" x14ac:dyDescent="0.35">
      <c r="A1503" s="1">
        <v>39146</v>
      </c>
      <c r="B1503">
        <v>688.792419</v>
      </c>
      <c r="C1503">
        <f t="shared" si="138"/>
        <v>3</v>
      </c>
      <c r="D1503">
        <f t="shared" si="139"/>
        <v>5</v>
      </c>
      <c r="E1503">
        <f t="shared" si="140"/>
        <v>2007</v>
      </c>
      <c r="F1503" t="str">
        <f t="shared" si="141"/>
        <v>06</v>
      </c>
      <c r="G1503" t="str">
        <f t="shared" si="142"/>
        <v>Mar</v>
      </c>
      <c r="H1503">
        <f t="shared" si="143"/>
        <v>2007</v>
      </c>
    </row>
    <row r="1504" spans="1:8" x14ac:dyDescent="0.35">
      <c r="A1504" s="1">
        <v>39147</v>
      </c>
      <c r="B1504">
        <v>688.52032499999996</v>
      </c>
      <c r="C1504">
        <f t="shared" si="138"/>
        <v>3</v>
      </c>
      <c r="D1504">
        <f t="shared" si="139"/>
        <v>6</v>
      </c>
      <c r="E1504">
        <f t="shared" si="140"/>
        <v>2007</v>
      </c>
      <c r="F1504" t="str">
        <f t="shared" si="141"/>
        <v>06</v>
      </c>
      <c r="G1504" t="str">
        <f t="shared" si="142"/>
        <v>Mar</v>
      </c>
      <c r="H1504">
        <f t="shared" si="143"/>
        <v>2007</v>
      </c>
    </row>
    <row r="1505" spans="1:8" x14ac:dyDescent="0.35">
      <c r="A1505" s="1">
        <v>39148</v>
      </c>
      <c r="B1505">
        <v>688.27581799999996</v>
      </c>
      <c r="C1505">
        <f t="shared" si="138"/>
        <v>3</v>
      </c>
      <c r="D1505">
        <f t="shared" si="139"/>
        <v>7</v>
      </c>
      <c r="E1505">
        <f t="shared" si="140"/>
        <v>2007</v>
      </c>
      <c r="F1505" t="str">
        <f t="shared" si="141"/>
        <v>06</v>
      </c>
      <c r="G1505" t="str">
        <f t="shared" si="142"/>
        <v>Mar</v>
      </c>
      <c r="H1505">
        <f t="shared" si="143"/>
        <v>2007</v>
      </c>
    </row>
    <row r="1506" spans="1:8" x14ac:dyDescent="0.35">
      <c r="A1506" s="1">
        <v>39149</v>
      </c>
      <c r="B1506">
        <v>688.09674099999995</v>
      </c>
      <c r="C1506">
        <f t="shared" si="138"/>
        <v>3</v>
      </c>
      <c r="D1506">
        <f t="shared" si="139"/>
        <v>8</v>
      </c>
      <c r="E1506">
        <f t="shared" si="140"/>
        <v>2007</v>
      </c>
      <c r="F1506" t="str">
        <f t="shared" si="141"/>
        <v>06</v>
      </c>
      <c r="G1506" t="str">
        <f t="shared" si="142"/>
        <v>Mar</v>
      </c>
      <c r="H1506">
        <f t="shared" si="143"/>
        <v>2007</v>
      </c>
    </row>
    <row r="1507" spans="1:8" x14ac:dyDescent="0.35">
      <c r="A1507" s="1">
        <v>39150</v>
      </c>
      <c r="B1507">
        <v>687.95660399999997</v>
      </c>
      <c r="C1507">
        <f t="shared" si="138"/>
        <v>3</v>
      </c>
      <c r="D1507">
        <f t="shared" si="139"/>
        <v>9</v>
      </c>
      <c r="E1507">
        <f t="shared" si="140"/>
        <v>2007</v>
      </c>
      <c r="F1507" t="str">
        <f t="shared" si="141"/>
        <v>06</v>
      </c>
      <c r="G1507" t="str">
        <f t="shared" si="142"/>
        <v>Mar</v>
      </c>
      <c r="H1507">
        <f t="shared" si="143"/>
        <v>2007</v>
      </c>
    </row>
    <row r="1508" spans="1:8" x14ac:dyDescent="0.35">
      <c r="A1508" s="1">
        <v>39151</v>
      </c>
      <c r="B1508">
        <v>687.85357699999997</v>
      </c>
      <c r="C1508">
        <f t="shared" si="138"/>
        <v>3</v>
      </c>
      <c r="D1508">
        <f t="shared" si="139"/>
        <v>10</v>
      </c>
      <c r="E1508">
        <f t="shared" si="140"/>
        <v>2007</v>
      </c>
      <c r="F1508" t="str">
        <f t="shared" si="141"/>
        <v>06</v>
      </c>
      <c r="G1508" t="str">
        <f t="shared" si="142"/>
        <v>Mar</v>
      </c>
      <c r="H1508">
        <f t="shared" si="143"/>
        <v>2007</v>
      </c>
    </row>
    <row r="1509" spans="1:8" x14ac:dyDescent="0.35">
      <c r="A1509" s="1">
        <v>39152</v>
      </c>
      <c r="B1509">
        <v>687.76080300000001</v>
      </c>
      <c r="C1509">
        <f t="shared" si="138"/>
        <v>3</v>
      </c>
      <c r="D1509">
        <f t="shared" si="139"/>
        <v>11</v>
      </c>
      <c r="E1509">
        <f t="shared" si="140"/>
        <v>2007</v>
      </c>
      <c r="F1509" t="str">
        <f t="shared" si="141"/>
        <v>06</v>
      </c>
      <c r="G1509" t="str">
        <f t="shared" si="142"/>
        <v>Mar</v>
      </c>
      <c r="H1509">
        <f t="shared" si="143"/>
        <v>2007</v>
      </c>
    </row>
    <row r="1510" spans="1:8" x14ac:dyDescent="0.35">
      <c r="A1510" s="1">
        <v>39153</v>
      </c>
      <c r="B1510">
        <v>687.673767</v>
      </c>
      <c r="C1510">
        <f t="shared" si="138"/>
        <v>3</v>
      </c>
      <c r="D1510">
        <f t="shared" si="139"/>
        <v>12</v>
      </c>
      <c r="E1510">
        <f t="shared" si="140"/>
        <v>2007</v>
      </c>
      <c r="F1510" t="str">
        <f t="shared" si="141"/>
        <v>06</v>
      </c>
      <c r="G1510" t="str">
        <f t="shared" si="142"/>
        <v>Mar</v>
      </c>
      <c r="H1510">
        <f t="shared" si="143"/>
        <v>2007</v>
      </c>
    </row>
    <row r="1511" spans="1:8" x14ac:dyDescent="0.35">
      <c r="A1511" s="1">
        <v>39154</v>
      </c>
      <c r="B1511">
        <v>687.53216599999996</v>
      </c>
      <c r="C1511">
        <f t="shared" si="138"/>
        <v>3</v>
      </c>
      <c r="D1511">
        <f t="shared" si="139"/>
        <v>13</v>
      </c>
      <c r="E1511">
        <f t="shared" si="140"/>
        <v>2007</v>
      </c>
      <c r="F1511" t="str">
        <f t="shared" si="141"/>
        <v>06</v>
      </c>
      <c r="G1511" t="str">
        <f t="shared" si="142"/>
        <v>Mar</v>
      </c>
      <c r="H1511">
        <f t="shared" si="143"/>
        <v>2007</v>
      </c>
    </row>
    <row r="1512" spans="1:8" x14ac:dyDescent="0.35">
      <c r="A1512" s="1">
        <v>39155</v>
      </c>
      <c r="B1512">
        <v>687.32220500000005</v>
      </c>
      <c r="C1512">
        <f t="shared" si="138"/>
        <v>3</v>
      </c>
      <c r="D1512">
        <f t="shared" si="139"/>
        <v>14</v>
      </c>
      <c r="E1512">
        <f t="shared" si="140"/>
        <v>2007</v>
      </c>
      <c r="F1512" t="str">
        <f t="shared" si="141"/>
        <v>06</v>
      </c>
      <c r="G1512" t="str">
        <f t="shared" si="142"/>
        <v>Mar</v>
      </c>
      <c r="H1512">
        <f t="shared" si="143"/>
        <v>2007</v>
      </c>
    </row>
    <row r="1513" spans="1:8" x14ac:dyDescent="0.35">
      <c r="A1513" s="1">
        <v>39156</v>
      </c>
      <c r="B1513">
        <v>687.04315199999996</v>
      </c>
      <c r="C1513">
        <f t="shared" si="138"/>
        <v>3</v>
      </c>
      <c r="D1513">
        <f t="shared" si="139"/>
        <v>15</v>
      </c>
      <c r="E1513">
        <f t="shared" si="140"/>
        <v>2007</v>
      </c>
      <c r="F1513" t="str">
        <f t="shared" si="141"/>
        <v>06</v>
      </c>
      <c r="G1513" t="str">
        <f t="shared" si="142"/>
        <v>Mar</v>
      </c>
      <c r="H1513">
        <f t="shared" si="143"/>
        <v>2007</v>
      </c>
    </row>
    <row r="1514" spans="1:8" x14ac:dyDescent="0.35">
      <c r="A1514" s="1">
        <v>39157</v>
      </c>
      <c r="B1514">
        <v>686.70599400000003</v>
      </c>
      <c r="C1514">
        <f t="shared" si="138"/>
        <v>3</v>
      </c>
      <c r="D1514">
        <f t="shared" si="139"/>
        <v>16</v>
      </c>
      <c r="E1514">
        <f t="shared" si="140"/>
        <v>2007</v>
      </c>
      <c r="F1514" t="str">
        <f t="shared" si="141"/>
        <v>06</v>
      </c>
      <c r="G1514" t="str">
        <f t="shared" si="142"/>
        <v>Mar</v>
      </c>
      <c r="H1514">
        <f t="shared" si="143"/>
        <v>2007</v>
      </c>
    </row>
    <row r="1515" spans="1:8" x14ac:dyDescent="0.35">
      <c r="A1515" s="1">
        <v>39158</v>
      </c>
      <c r="B1515">
        <v>686.29547100000002</v>
      </c>
      <c r="C1515">
        <f t="shared" si="138"/>
        <v>3</v>
      </c>
      <c r="D1515">
        <f t="shared" si="139"/>
        <v>17</v>
      </c>
      <c r="E1515">
        <f t="shared" si="140"/>
        <v>2007</v>
      </c>
      <c r="F1515" t="str">
        <f t="shared" si="141"/>
        <v>06</v>
      </c>
      <c r="G1515" t="str">
        <f t="shared" si="142"/>
        <v>Mar</v>
      </c>
      <c r="H1515">
        <f t="shared" si="143"/>
        <v>2007</v>
      </c>
    </row>
    <row r="1516" spans="1:8" x14ac:dyDescent="0.35">
      <c r="A1516" s="1">
        <v>39159</v>
      </c>
      <c r="B1516">
        <v>685.89373799999998</v>
      </c>
      <c r="C1516">
        <f t="shared" si="138"/>
        <v>3</v>
      </c>
      <c r="D1516">
        <f t="shared" si="139"/>
        <v>18</v>
      </c>
      <c r="E1516">
        <f t="shared" si="140"/>
        <v>2007</v>
      </c>
      <c r="F1516" t="str">
        <f t="shared" si="141"/>
        <v>06</v>
      </c>
      <c r="G1516" t="str">
        <f t="shared" si="142"/>
        <v>Mar</v>
      </c>
      <c r="H1516">
        <f t="shared" si="143"/>
        <v>2007</v>
      </c>
    </row>
    <row r="1517" spans="1:8" x14ac:dyDescent="0.35">
      <c r="A1517" s="1">
        <v>39160</v>
      </c>
      <c r="B1517">
        <v>685.62243699999999</v>
      </c>
      <c r="C1517">
        <f t="shared" si="138"/>
        <v>3</v>
      </c>
      <c r="D1517">
        <f t="shared" si="139"/>
        <v>19</v>
      </c>
      <c r="E1517">
        <f t="shared" si="140"/>
        <v>2007</v>
      </c>
      <c r="F1517" t="str">
        <f t="shared" si="141"/>
        <v>06</v>
      </c>
      <c r="G1517" t="str">
        <f t="shared" si="142"/>
        <v>Mar</v>
      </c>
      <c r="H1517">
        <f t="shared" si="143"/>
        <v>2007</v>
      </c>
    </row>
    <row r="1518" spans="1:8" x14ac:dyDescent="0.35">
      <c r="A1518" s="1">
        <v>39161</v>
      </c>
      <c r="B1518">
        <v>685.32946800000002</v>
      </c>
      <c r="C1518">
        <f t="shared" si="138"/>
        <v>3</v>
      </c>
      <c r="D1518">
        <f t="shared" si="139"/>
        <v>20</v>
      </c>
      <c r="E1518">
        <f t="shared" si="140"/>
        <v>2007</v>
      </c>
      <c r="F1518" t="str">
        <f t="shared" si="141"/>
        <v>06</v>
      </c>
      <c r="G1518" t="str">
        <f t="shared" si="142"/>
        <v>Mar</v>
      </c>
      <c r="H1518">
        <f t="shared" si="143"/>
        <v>2007</v>
      </c>
    </row>
    <row r="1519" spans="1:8" x14ac:dyDescent="0.35">
      <c r="A1519" s="1">
        <v>39162</v>
      </c>
      <c r="B1519">
        <v>684.96380599999998</v>
      </c>
      <c r="C1519">
        <f t="shared" si="138"/>
        <v>3</v>
      </c>
      <c r="D1519">
        <f t="shared" si="139"/>
        <v>21</v>
      </c>
      <c r="E1519">
        <f t="shared" si="140"/>
        <v>2007</v>
      </c>
      <c r="F1519" t="str">
        <f t="shared" si="141"/>
        <v>06</v>
      </c>
      <c r="G1519" t="str">
        <f t="shared" si="142"/>
        <v>Mar</v>
      </c>
      <c r="H1519">
        <f t="shared" si="143"/>
        <v>2007</v>
      </c>
    </row>
    <row r="1520" spans="1:8" x14ac:dyDescent="0.35">
      <c r="A1520" s="1">
        <v>39163</v>
      </c>
      <c r="B1520">
        <v>684.62396200000001</v>
      </c>
      <c r="C1520">
        <f t="shared" si="138"/>
        <v>3</v>
      </c>
      <c r="D1520">
        <f t="shared" si="139"/>
        <v>22</v>
      </c>
      <c r="E1520">
        <f t="shared" si="140"/>
        <v>2007</v>
      </c>
      <c r="F1520" t="str">
        <f t="shared" si="141"/>
        <v>06</v>
      </c>
      <c r="G1520" t="str">
        <f t="shared" si="142"/>
        <v>Mar</v>
      </c>
      <c r="H1520">
        <f t="shared" si="143"/>
        <v>2007</v>
      </c>
    </row>
    <row r="1521" spans="1:8" x14ac:dyDescent="0.35">
      <c r="A1521" s="1">
        <v>39164</v>
      </c>
      <c r="B1521">
        <v>684.26452600000005</v>
      </c>
      <c r="C1521">
        <f t="shared" si="138"/>
        <v>3</v>
      </c>
      <c r="D1521">
        <f t="shared" si="139"/>
        <v>23</v>
      </c>
      <c r="E1521">
        <f t="shared" si="140"/>
        <v>2007</v>
      </c>
      <c r="F1521" t="str">
        <f t="shared" si="141"/>
        <v>06</v>
      </c>
      <c r="G1521" t="str">
        <f t="shared" si="142"/>
        <v>Mar</v>
      </c>
      <c r="H1521">
        <f t="shared" si="143"/>
        <v>2007</v>
      </c>
    </row>
    <row r="1522" spans="1:8" x14ac:dyDescent="0.35">
      <c r="A1522" s="1">
        <v>39165</v>
      </c>
      <c r="B1522">
        <v>683.83349599999997</v>
      </c>
      <c r="C1522">
        <f t="shared" si="138"/>
        <v>3</v>
      </c>
      <c r="D1522">
        <f t="shared" si="139"/>
        <v>24</v>
      </c>
      <c r="E1522">
        <f t="shared" si="140"/>
        <v>2007</v>
      </c>
      <c r="F1522" t="str">
        <f t="shared" si="141"/>
        <v>06</v>
      </c>
      <c r="G1522" t="str">
        <f t="shared" si="142"/>
        <v>Mar</v>
      </c>
      <c r="H1522">
        <f t="shared" si="143"/>
        <v>2007</v>
      </c>
    </row>
    <row r="1523" spans="1:8" x14ac:dyDescent="0.35">
      <c r="A1523" s="1">
        <v>39166</v>
      </c>
      <c r="B1523">
        <v>683.34985400000005</v>
      </c>
      <c r="C1523">
        <f t="shared" si="138"/>
        <v>3</v>
      </c>
      <c r="D1523">
        <f t="shared" si="139"/>
        <v>25</v>
      </c>
      <c r="E1523">
        <f t="shared" si="140"/>
        <v>2007</v>
      </c>
      <c r="F1523" t="str">
        <f t="shared" si="141"/>
        <v>06</v>
      </c>
      <c r="G1523" t="str">
        <f t="shared" si="142"/>
        <v>Mar</v>
      </c>
      <c r="H1523">
        <f t="shared" si="143"/>
        <v>2007</v>
      </c>
    </row>
    <row r="1524" spans="1:8" x14ac:dyDescent="0.35">
      <c r="A1524" s="1">
        <v>39167</v>
      </c>
      <c r="B1524">
        <v>682.91937299999995</v>
      </c>
      <c r="C1524">
        <f t="shared" si="138"/>
        <v>3</v>
      </c>
      <c r="D1524">
        <f t="shared" si="139"/>
        <v>26</v>
      </c>
      <c r="E1524">
        <f t="shared" si="140"/>
        <v>2007</v>
      </c>
      <c r="F1524" t="str">
        <f t="shared" si="141"/>
        <v>06</v>
      </c>
      <c r="G1524" t="str">
        <f t="shared" si="142"/>
        <v>Mar</v>
      </c>
      <c r="H1524">
        <f t="shared" si="143"/>
        <v>2007</v>
      </c>
    </row>
    <row r="1525" spans="1:8" x14ac:dyDescent="0.35">
      <c r="A1525" s="1">
        <v>39168</v>
      </c>
      <c r="B1525">
        <v>682.49322500000005</v>
      </c>
      <c r="C1525">
        <f t="shared" si="138"/>
        <v>3</v>
      </c>
      <c r="D1525">
        <f t="shared" si="139"/>
        <v>27</v>
      </c>
      <c r="E1525">
        <f t="shared" si="140"/>
        <v>2007</v>
      </c>
      <c r="F1525" t="str">
        <f t="shared" si="141"/>
        <v>06</v>
      </c>
      <c r="G1525" t="str">
        <f t="shared" si="142"/>
        <v>Mar</v>
      </c>
      <c r="H1525">
        <f t="shared" si="143"/>
        <v>2007</v>
      </c>
    </row>
    <row r="1526" spans="1:8" x14ac:dyDescent="0.35">
      <c r="A1526" s="1">
        <v>39169</v>
      </c>
      <c r="B1526">
        <v>682.09570299999996</v>
      </c>
      <c r="C1526">
        <f t="shared" si="138"/>
        <v>3</v>
      </c>
      <c r="D1526">
        <f t="shared" si="139"/>
        <v>28</v>
      </c>
      <c r="E1526">
        <f t="shared" si="140"/>
        <v>2007</v>
      </c>
      <c r="F1526" t="str">
        <f t="shared" si="141"/>
        <v>06</v>
      </c>
      <c r="G1526" t="str">
        <f t="shared" si="142"/>
        <v>Mar</v>
      </c>
      <c r="H1526">
        <f t="shared" si="143"/>
        <v>2007</v>
      </c>
    </row>
    <row r="1527" spans="1:8" x14ac:dyDescent="0.35">
      <c r="A1527" s="1">
        <v>39170</v>
      </c>
      <c r="B1527">
        <v>682.14648399999999</v>
      </c>
      <c r="C1527">
        <f t="shared" si="138"/>
        <v>3</v>
      </c>
      <c r="D1527">
        <f t="shared" si="139"/>
        <v>29</v>
      </c>
      <c r="E1527">
        <f t="shared" si="140"/>
        <v>2007</v>
      </c>
      <c r="F1527" t="str">
        <f t="shared" si="141"/>
        <v>06</v>
      </c>
      <c r="G1527" t="str">
        <f t="shared" si="142"/>
        <v>Mar</v>
      </c>
      <c r="H1527">
        <f t="shared" si="143"/>
        <v>2007</v>
      </c>
    </row>
    <row r="1528" spans="1:8" x14ac:dyDescent="0.35">
      <c r="A1528" s="1">
        <v>39171</v>
      </c>
      <c r="B1528">
        <v>683.57488999999998</v>
      </c>
      <c r="C1528">
        <f t="shared" si="138"/>
        <v>3</v>
      </c>
      <c r="D1528">
        <f t="shared" si="139"/>
        <v>30</v>
      </c>
      <c r="E1528">
        <f t="shared" si="140"/>
        <v>2007</v>
      </c>
      <c r="F1528" t="str">
        <f t="shared" si="141"/>
        <v>06</v>
      </c>
      <c r="G1528" t="str">
        <f t="shared" si="142"/>
        <v>Mar</v>
      </c>
      <c r="H1528">
        <f t="shared" si="143"/>
        <v>2007</v>
      </c>
    </row>
    <row r="1529" spans="1:8" x14ac:dyDescent="0.35">
      <c r="A1529" s="1">
        <v>39172</v>
      </c>
      <c r="B1529">
        <v>686.36840800000004</v>
      </c>
      <c r="C1529">
        <f t="shared" si="138"/>
        <v>3</v>
      </c>
      <c r="D1529">
        <f t="shared" si="139"/>
        <v>31</v>
      </c>
      <c r="E1529">
        <f t="shared" si="140"/>
        <v>2007</v>
      </c>
      <c r="F1529" t="str">
        <f t="shared" si="141"/>
        <v>06</v>
      </c>
      <c r="G1529" t="str">
        <f t="shared" si="142"/>
        <v>Mar</v>
      </c>
      <c r="H1529">
        <f t="shared" si="143"/>
        <v>2007</v>
      </c>
    </row>
    <row r="1530" spans="1:8" x14ac:dyDescent="0.35">
      <c r="A1530" s="1">
        <v>39173</v>
      </c>
      <c r="B1530">
        <v>689.40460199999995</v>
      </c>
      <c r="C1530">
        <f t="shared" si="138"/>
        <v>4</v>
      </c>
      <c r="D1530">
        <f t="shared" si="139"/>
        <v>1</v>
      </c>
      <c r="E1530">
        <f t="shared" si="140"/>
        <v>2007</v>
      </c>
      <c r="F1530" t="str">
        <f t="shared" si="141"/>
        <v>07</v>
      </c>
      <c r="G1530" t="str">
        <f t="shared" si="142"/>
        <v>Apr</v>
      </c>
      <c r="H1530">
        <f t="shared" si="143"/>
        <v>2007</v>
      </c>
    </row>
    <row r="1531" spans="1:8" x14ac:dyDescent="0.35">
      <c r="A1531" s="1">
        <v>39174</v>
      </c>
      <c r="B1531">
        <v>691.779358</v>
      </c>
      <c r="C1531">
        <f t="shared" si="138"/>
        <v>4</v>
      </c>
      <c r="D1531">
        <f t="shared" si="139"/>
        <v>2</v>
      </c>
      <c r="E1531">
        <f t="shared" si="140"/>
        <v>2007</v>
      </c>
      <c r="F1531" t="str">
        <f t="shared" si="141"/>
        <v>07</v>
      </c>
      <c r="G1531" t="str">
        <f t="shared" si="142"/>
        <v>Apr</v>
      </c>
      <c r="H1531">
        <f t="shared" si="143"/>
        <v>2007</v>
      </c>
    </row>
    <row r="1532" spans="1:8" x14ac:dyDescent="0.35">
      <c r="A1532" s="1">
        <v>39175</v>
      </c>
      <c r="B1532">
        <v>693.64123500000005</v>
      </c>
      <c r="C1532">
        <f t="shared" si="138"/>
        <v>4</v>
      </c>
      <c r="D1532">
        <f t="shared" si="139"/>
        <v>3</v>
      </c>
      <c r="E1532">
        <f t="shared" si="140"/>
        <v>2007</v>
      </c>
      <c r="F1532" t="str">
        <f t="shared" si="141"/>
        <v>07</v>
      </c>
      <c r="G1532" t="str">
        <f t="shared" si="142"/>
        <v>Apr</v>
      </c>
      <c r="H1532">
        <f t="shared" si="143"/>
        <v>2007</v>
      </c>
    </row>
    <row r="1533" spans="1:8" x14ac:dyDescent="0.35">
      <c r="A1533" s="1">
        <v>39176</v>
      </c>
      <c r="B1533">
        <v>695.79431199999999</v>
      </c>
      <c r="C1533">
        <f t="shared" si="138"/>
        <v>4</v>
      </c>
      <c r="D1533">
        <f t="shared" si="139"/>
        <v>4</v>
      </c>
      <c r="E1533">
        <f t="shared" si="140"/>
        <v>2007</v>
      </c>
      <c r="F1533" t="str">
        <f t="shared" si="141"/>
        <v>07</v>
      </c>
      <c r="G1533" t="str">
        <f t="shared" si="142"/>
        <v>Apr</v>
      </c>
      <c r="H1533">
        <f t="shared" si="143"/>
        <v>2007</v>
      </c>
    </row>
    <row r="1534" spans="1:8" x14ac:dyDescent="0.35">
      <c r="A1534" s="1">
        <v>39177</v>
      </c>
      <c r="B1534">
        <v>697.98925799999995</v>
      </c>
      <c r="C1534">
        <f t="shared" si="138"/>
        <v>4</v>
      </c>
      <c r="D1534">
        <f t="shared" si="139"/>
        <v>5</v>
      </c>
      <c r="E1534">
        <f t="shared" si="140"/>
        <v>2007</v>
      </c>
      <c r="F1534" t="str">
        <f t="shared" si="141"/>
        <v>07</v>
      </c>
      <c r="G1534" t="str">
        <f t="shared" si="142"/>
        <v>Apr</v>
      </c>
      <c r="H1534">
        <f t="shared" si="143"/>
        <v>2007</v>
      </c>
    </row>
    <row r="1535" spans="1:8" x14ac:dyDescent="0.35">
      <c r="A1535" s="1">
        <v>39178</v>
      </c>
      <c r="B1535">
        <v>699.61206100000004</v>
      </c>
      <c r="C1535">
        <f t="shared" si="138"/>
        <v>4</v>
      </c>
      <c r="D1535">
        <f t="shared" si="139"/>
        <v>6</v>
      </c>
      <c r="E1535">
        <f t="shared" si="140"/>
        <v>2007</v>
      </c>
      <c r="F1535" t="str">
        <f t="shared" si="141"/>
        <v>07</v>
      </c>
      <c r="G1535" t="str">
        <f t="shared" si="142"/>
        <v>Apr</v>
      </c>
      <c r="H1535">
        <f t="shared" si="143"/>
        <v>2007</v>
      </c>
    </row>
    <row r="1536" spans="1:8" x14ac:dyDescent="0.35">
      <c r="A1536" s="1">
        <v>39179</v>
      </c>
      <c r="B1536">
        <v>700.95336899999995</v>
      </c>
      <c r="C1536">
        <f t="shared" si="138"/>
        <v>4</v>
      </c>
      <c r="D1536">
        <f t="shared" si="139"/>
        <v>7</v>
      </c>
      <c r="E1536">
        <f t="shared" si="140"/>
        <v>2007</v>
      </c>
      <c r="F1536" t="str">
        <f t="shared" si="141"/>
        <v>07</v>
      </c>
      <c r="G1536" t="str">
        <f t="shared" si="142"/>
        <v>Apr</v>
      </c>
      <c r="H1536">
        <f t="shared" si="143"/>
        <v>2007</v>
      </c>
    </row>
    <row r="1537" spans="1:8" x14ac:dyDescent="0.35">
      <c r="A1537" s="1">
        <v>39180</v>
      </c>
      <c r="B1537">
        <v>703.25402799999995</v>
      </c>
      <c r="C1537">
        <f t="shared" si="138"/>
        <v>4</v>
      </c>
      <c r="D1537">
        <f t="shared" si="139"/>
        <v>8</v>
      </c>
      <c r="E1537">
        <f t="shared" si="140"/>
        <v>2007</v>
      </c>
      <c r="F1537" t="str">
        <f t="shared" si="141"/>
        <v>07</v>
      </c>
      <c r="G1537" t="str">
        <f t="shared" si="142"/>
        <v>Apr</v>
      </c>
      <c r="H1537">
        <f t="shared" si="143"/>
        <v>2007</v>
      </c>
    </row>
    <row r="1538" spans="1:8" x14ac:dyDescent="0.35">
      <c r="A1538" s="1">
        <v>39181</v>
      </c>
      <c r="B1538">
        <v>706.25842299999999</v>
      </c>
      <c r="C1538">
        <f t="shared" si="138"/>
        <v>4</v>
      </c>
      <c r="D1538">
        <f t="shared" si="139"/>
        <v>9</v>
      </c>
      <c r="E1538">
        <f t="shared" si="140"/>
        <v>2007</v>
      </c>
      <c r="F1538" t="str">
        <f t="shared" si="141"/>
        <v>07</v>
      </c>
      <c r="G1538" t="str">
        <f t="shared" si="142"/>
        <v>Apr</v>
      </c>
      <c r="H1538">
        <f t="shared" si="143"/>
        <v>2007</v>
      </c>
    </row>
    <row r="1539" spans="1:8" x14ac:dyDescent="0.35">
      <c r="A1539" s="1">
        <v>39182</v>
      </c>
      <c r="B1539">
        <v>708.38366699999995</v>
      </c>
      <c r="C1539">
        <f t="shared" si="138"/>
        <v>4</v>
      </c>
      <c r="D1539">
        <f t="shared" si="139"/>
        <v>10</v>
      </c>
      <c r="E1539">
        <f t="shared" si="140"/>
        <v>2007</v>
      </c>
      <c r="F1539" t="str">
        <f t="shared" si="141"/>
        <v>07</v>
      </c>
      <c r="G1539" t="str">
        <f t="shared" si="142"/>
        <v>Apr</v>
      </c>
      <c r="H1539">
        <f t="shared" si="143"/>
        <v>2007</v>
      </c>
    </row>
    <row r="1540" spans="1:8" x14ac:dyDescent="0.35">
      <c r="A1540" s="1">
        <v>39183</v>
      </c>
      <c r="B1540">
        <v>709.60534700000005</v>
      </c>
      <c r="C1540">
        <f t="shared" si="138"/>
        <v>4</v>
      </c>
      <c r="D1540">
        <f t="shared" si="139"/>
        <v>11</v>
      </c>
      <c r="E1540">
        <f t="shared" si="140"/>
        <v>2007</v>
      </c>
      <c r="F1540" t="str">
        <f t="shared" si="141"/>
        <v>07</v>
      </c>
      <c r="G1540" t="str">
        <f t="shared" si="142"/>
        <v>Apr</v>
      </c>
      <c r="H1540">
        <f t="shared" si="143"/>
        <v>2007</v>
      </c>
    </row>
    <row r="1541" spans="1:8" x14ac:dyDescent="0.35">
      <c r="A1541" s="1">
        <v>39184</v>
      </c>
      <c r="B1541">
        <v>710.05718999999999</v>
      </c>
      <c r="C1541">
        <f t="shared" si="138"/>
        <v>4</v>
      </c>
      <c r="D1541">
        <f t="shared" si="139"/>
        <v>12</v>
      </c>
      <c r="E1541">
        <f t="shared" si="140"/>
        <v>2007</v>
      </c>
      <c r="F1541" t="str">
        <f t="shared" si="141"/>
        <v>07</v>
      </c>
      <c r="G1541" t="str">
        <f t="shared" si="142"/>
        <v>Apr</v>
      </c>
      <c r="H1541">
        <f t="shared" si="143"/>
        <v>2007</v>
      </c>
    </row>
    <row r="1542" spans="1:8" x14ac:dyDescent="0.35">
      <c r="A1542" s="1">
        <v>39185</v>
      </c>
      <c r="B1542">
        <v>710.12548800000002</v>
      </c>
      <c r="C1542">
        <f t="shared" si="138"/>
        <v>4</v>
      </c>
      <c r="D1542">
        <f t="shared" si="139"/>
        <v>13</v>
      </c>
      <c r="E1542">
        <f t="shared" si="140"/>
        <v>2007</v>
      </c>
      <c r="F1542" t="str">
        <f t="shared" si="141"/>
        <v>07</v>
      </c>
      <c r="G1542" t="str">
        <f t="shared" si="142"/>
        <v>Apr</v>
      </c>
      <c r="H1542">
        <f t="shared" si="143"/>
        <v>2007</v>
      </c>
    </row>
    <row r="1543" spans="1:8" x14ac:dyDescent="0.35">
      <c r="A1543" s="1">
        <v>39186</v>
      </c>
      <c r="B1543">
        <v>710.896973</v>
      </c>
      <c r="C1543">
        <f t="shared" si="138"/>
        <v>4</v>
      </c>
      <c r="D1543">
        <f t="shared" si="139"/>
        <v>14</v>
      </c>
      <c r="E1543">
        <f t="shared" si="140"/>
        <v>2007</v>
      </c>
      <c r="F1543" t="str">
        <f t="shared" si="141"/>
        <v>07</v>
      </c>
      <c r="G1543" t="str">
        <f t="shared" si="142"/>
        <v>Apr</v>
      </c>
      <c r="H1543">
        <f t="shared" si="143"/>
        <v>2007</v>
      </c>
    </row>
    <row r="1544" spans="1:8" x14ac:dyDescent="0.35">
      <c r="A1544" s="1">
        <v>39187</v>
      </c>
      <c r="B1544">
        <v>711.47631799999999</v>
      </c>
      <c r="C1544">
        <f t="shared" si="138"/>
        <v>4</v>
      </c>
      <c r="D1544">
        <f t="shared" si="139"/>
        <v>15</v>
      </c>
      <c r="E1544">
        <f t="shared" si="140"/>
        <v>2007</v>
      </c>
      <c r="F1544" t="str">
        <f t="shared" si="141"/>
        <v>07</v>
      </c>
      <c r="G1544" t="str">
        <f t="shared" si="142"/>
        <v>Apr</v>
      </c>
      <c r="H1544">
        <f t="shared" si="143"/>
        <v>2007</v>
      </c>
    </row>
    <row r="1545" spans="1:8" x14ac:dyDescent="0.35">
      <c r="A1545" s="1">
        <v>39188</v>
      </c>
      <c r="B1545">
        <v>711.47222899999997</v>
      </c>
      <c r="C1545">
        <f t="shared" si="138"/>
        <v>4</v>
      </c>
      <c r="D1545">
        <f t="shared" si="139"/>
        <v>16</v>
      </c>
      <c r="E1545">
        <f t="shared" si="140"/>
        <v>2007</v>
      </c>
      <c r="F1545" t="str">
        <f t="shared" si="141"/>
        <v>07</v>
      </c>
      <c r="G1545" t="str">
        <f t="shared" si="142"/>
        <v>Apr</v>
      </c>
      <c r="H1545">
        <f t="shared" si="143"/>
        <v>2007</v>
      </c>
    </row>
    <row r="1546" spans="1:8" x14ac:dyDescent="0.35">
      <c r="A1546" s="1">
        <v>39189</v>
      </c>
      <c r="B1546">
        <v>711.22137499999997</v>
      </c>
      <c r="C1546">
        <f t="shared" si="138"/>
        <v>4</v>
      </c>
      <c r="D1546">
        <f t="shared" si="139"/>
        <v>17</v>
      </c>
      <c r="E1546">
        <f t="shared" si="140"/>
        <v>2007</v>
      </c>
      <c r="F1546" t="str">
        <f t="shared" si="141"/>
        <v>07</v>
      </c>
      <c r="G1546" t="str">
        <f t="shared" si="142"/>
        <v>Apr</v>
      </c>
      <c r="H1546">
        <f t="shared" si="143"/>
        <v>2007</v>
      </c>
    </row>
    <row r="1547" spans="1:8" x14ac:dyDescent="0.35">
      <c r="A1547" s="1">
        <v>39190</v>
      </c>
      <c r="B1547">
        <v>710.86431900000002</v>
      </c>
      <c r="C1547">
        <f t="shared" ref="C1547:C1610" si="144">MONTH(A1547)</f>
        <v>4</v>
      </c>
      <c r="D1547">
        <f t="shared" ref="D1547:D1610" si="145">DAY(A1547)</f>
        <v>18</v>
      </c>
      <c r="E1547">
        <f t="shared" ref="E1547:E1610" si="146">YEAR(A1547)</f>
        <v>2007</v>
      </c>
      <c r="F1547" t="str">
        <f t="shared" ref="F1547:F1610" si="147">TEXT(MOD(C1547+2,12)+1,"00")</f>
        <v>07</v>
      </c>
      <c r="G1547" t="str">
        <f t="shared" ref="G1547:G1610" si="148">TEXT(A1547,"mmm")</f>
        <v>Apr</v>
      </c>
      <c r="H1547">
        <f t="shared" ref="H1547:H1610" si="149">IF(C1547&gt;9,E1547+1,E1547)</f>
        <v>2007</v>
      </c>
    </row>
    <row r="1548" spans="1:8" x14ac:dyDescent="0.35">
      <c r="A1548" s="1">
        <v>39191</v>
      </c>
      <c r="B1548">
        <v>710.42571999999996</v>
      </c>
      <c r="C1548">
        <f t="shared" si="144"/>
        <v>4</v>
      </c>
      <c r="D1548">
        <f t="shared" si="145"/>
        <v>19</v>
      </c>
      <c r="E1548">
        <f t="shared" si="146"/>
        <v>2007</v>
      </c>
      <c r="F1548" t="str">
        <f t="shared" si="147"/>
        <v>07</v>
      </c>
      <c r="G1548" t="str">
        <f t="shared" si="148"/>
        <v>Apr</v>
      </c>
      <c r="H1548">
        <f t="shared" si="149"/>
        <v>2007</v>
      </c>
    </row>
    <row r="1549" spans="1:8" x14ac:dyDescent="0.35">
      <c r="A1549" s="1">
        <v>39192</v>
      </c>
      <c r="B1549">
        <v>710.02441399999998</v>
      </c>
      <c r="C1549">
        <f t="shared" si="144"/>
        <v>4</v>
      </c>
      <c r="D1549">
        <f t="shared" si="145"/>
        <v>20</v>
      </c>
      <c r="E1549">
        <f t="shared" si="146"/>
        <v>2007</v>
      </c>
      <c r="F1549" t="str">
        <f t="shared" si="147"/>
        <v>07</v>
      </c>
      <c r="G1549" t="str">
        <f t="shared" si="148"/>
        <v>Apr</v>
      </c>
      <c r="H1549">
        <f t="shared" si="149"/>
        <v>2007</v>
      </c>
    </row>
    <row r="1550" spans="1:8" x14ac:dyDescent="0.35">
      <c r="A1550" s="1">
        <v>39193</v>
      </c>
      <c r="B1550">
        <v>709.83972200000005</v>
      </c>
      <c r="C1550">
        <f t="shared" si="144"/>
        <v>4</v>
      </c>
      <c r="D1550">
        <f t="shared" si="145"/>
        <v>21</v>
      </c>
      <c r="E1550">
        <f t="shared" si="146"/>
        <v>2007</v>
      </c>
      <c r="F1550" t="str">
        <f t="shared" si="147"/>
        <v>07</v>
      </c>
      <c r="G1550" t="str">
        <f t="shared" si="148"/>
        <v>Apr</v>
      </c>
      <c r="H1550">
        <f t="shared" si="149"/>
        <v>2007</v>
      </c>
    </row>
    <row r="1551" spans="1:8" x14ac:dyDescent="0.35">
      <c r="A1551" s="1">
        <v>39194</v>
      </c>
      <c r="B1551">
        <v>709.62231399999996</v>
      </c>
      <c r="C1551">
        <f t="shared" si="144"/>
        <v>4</v>
      </c>
      <c r="D1551">
        <f t="shared" si="145"/>
        <v>22</v>
      </c>
      <c r="E1551">
        <f t="shared" si="146"/>
        <v>2007</v>
      </c>
      <c r="F1551" t="str">
        <f t="shared" si="147"/>
        <v>07</v>
      </c>
      <c r="G1551" t="str">
        <f t="shared" si="148"/>
        <v>Apr</v>
      </c>
      <c r="H1551">
        <f t="shared" si="149"/>
        <v>2007</v>
      </c>
    </row>
    <row r="1552" spans="1:8" x14ac:dyDescent="0.35">
      <c r="A1552" s="1">
        <v>39195</v>
      </c>
      <c r="B1552">
        <v>709.49249299999997</v>
      </c>
      <c r="C1552">
        <f t="shared" si="144"/>
        <v>4</v>
      </c>
      <c r="D1552">
        <f t="shared" si="145"/>
        <v>23</v>
      </c>
      <c r="E1552">
        <f t="shared" si="146"/>
        <v>2007</v>
      </c>
      <c r="F1552" t="str">
        <f t="shared" si="147"/>
        <v>07</v>
      </c>
      <c r="G1552" t="str">
        <f t="shared" si="148"/>
        <v>Apr</v>
      </c>
      <c r="H1552">
        <f t="shared" si="149"/>
        <v>2007</v>
      </c>
    </row>
    <row r="1553" spans="1:8" x14ac:dyDescent="0.35">
      <c r="A1553" s="1">
        <v>39196</v>
      </c>
      <c r="B1553">
        <v>709.952271</v>
      </c>
      <c r="C1553">
        <f t="shared" si="144"/>
        <v>4</v>
      </c>
      <c r="D1553">
        <f t="shared" si="145"/>
        <v>24</v>
      </c>
      <c r="E1553">
        <f t="shared" si="146"/>
        <v>2007</v>
      </c>
      <c r="F1553" t="str">
        <f t="shared" si="147"/>
        <v>07</v>
      </c>
      <c r="G1553" t="str">
        <f t="shared" si="148"/>
        <v>Apr</v>
      </c>
      <c r="H1553">
        <f t="shared" si="149"/>
        <v>2007</v>
      </c>
    </row>
    <row r="1554" spans="1:8" x14ac:dyDescent="0.35">
      <c r="A1554" s="1">
        <v>39197</v>
      </c>
      <c r="B1554">
        <v>710.25476100000003</v>
      </c>
      <c r="C1554">
        <f t="shared" si="144"/>
        <v>4</v>
      </c>
      <c r="D1554">
        <f t="shared" si="145"/>
        <v>25</v>
      </c>
      <c r="E1554">
        <f t="shared" si="146"/>
        <v>2007</v>
      </c>
      <c r="F1554" t="str">
        <f t="shared" si="147"/>
        <v>07</v>
      </c>
      <c r="G1554" t="str">
        <f t="shared" si="148"/>
        <v>Apr</v>
      </c>
      <c r="H1554">
        <f t="shared" si="149"/>
        <v>2007</v>
      </c>
    </row>
    <row r="1555" spans="1:8" x14ac:dyDescent="0.35">
      <c r="A1555" s="1">
        <v>39198</v>
      </c>
      <c r="B1555">
        <v>710.18963599999995</v>
      </c>
      <c r="C1555">
        <f t="shared" si="144"/>
        <v>4</v>
      </c>
      <c r="D1555">
        <f t="shared" si="145"/>
        <v>26</v>
      </c>
      <c r="E1555">
        <f t="shared" si="146"/>
        <v>2007</v>
      </c>
      <c r="F1555" t="str">
        <f t="shared" si="147"/>
        <v>07</v>
      </c>
      <c r="G1555" t="str">
        <f t="shared" si="148"/>
        <v>Apr</v>
      </c>
      <c r="H1555">
        <f t="shared" si="149"/>
        <v>2007</v>
      </c>
    </row>
    <row r="1556" spans="1:8" x14ac:dyDescent="0.35">
      <c r="A1556" s="1">
        <v>39199</v>
      </c>
      <c r="B1556">
        <v>709.92285200000003</v>
      </c>
      <c r="C1556">
        <f t="shared" si="144"/>
        <v>4</v>
      </c>
      <c r="D1556">
        <f t="shared" si="145"/>
        <v>27</v>
      </c>
      <c r="E1556">
        <f t="shared" si="146"/>
        <v>2007</v>
      </c>
      <c r="F1556" t="str">
        <f t="shared" si="147"/>
        <v>07</v>
      </c>
      <c r="G1556" t="str">
        <f t="shared" si="148"/>
        <v>Apr</v>
      </c>
      <c r="H1556">
        <f t="shared" si="149"/>
        <v>2007</v>
      </c>
    </row>
    <row r="1557" spans="1:8" x14ac:dyDescent="0.35">
      <c r="A1557" s="1">
        <v>39200</v>
      </c>
      <c r="B1557">
        <v>709.45599400000003</v>
      </c>
      <c r="C1557">
        <f t="shared" si="144"/>
        <v>4</v>
      </c>
      <c r="D1557">
        <f t="shared" si="145"/>
        <v>28</v>
      </c>
      <c r="E1557">
        <f t="shared" si="146"/>
        <v>2007</v>
      </c>
      <c r="F1557" t="str">
        <f t="shared" si="147"/>
        <v>07</v>
      </c>
      <c r="G1557" t="str">
        <f t="shared" si="148"/>
        <v>Apr</v>
      </c>
      <c r="H1557">
        <f t="shared" si="149"/>
        <v>2007</v>
      </c>
    </row>
    <row r="1558" spans="1:8" x14ac:dyDescent="0.35">
      <c r="A1558" s="1">
        <v>39201</v>
      </c>
      <c r="B1558">
        <v>709.36492899999996</v>
      </c>
      <c r="C1558">
        <f t="shared" si="144"/>
        <v>4</v>
      </c>
      <c r="D1558">
        <f t="shared" si="145"/>
        <v>29</v>
      </c>
      <c r="E1558">
        <f t="shared" si="146"/>
        <v>2007</v>
      </c>
      <c r="F1558" t="str">
        <f t="shared" si="147"/>
        <v>07</v>
      </c>
      <c r="G1558" t="str">
        <f t="shared" si="148"/>
        <v>Apr</v>
      </c>
      <c r="H1558">
        <f t="shared" si="149"/>
        <v>2007</v>
      </c>
    </row>
    <row r="1559" spans="1:8" x14ac:dyDescent="0.35">
      <c r="A1559" s="1">
        <v>39202</v>
      </c>
      <c r="B1559">
        <v>709.61908000000005</v>
      </c>
      <c r="C1559">
        <f t="shared" si="144"/>
        <v>4</v>
      </c>
      <c r="D1559">
        <f t="shared" si="145"/>
        <v>30</v>
      </c>
      <c r="E1559">
        <f t="shared" si="146"/>
        <v>2007</v>
      </c>
      <c r="F1559" t="str">
        <f t="shared" si="147"/>
        <v>07</v>
      </c>
      <c r="G1559" t="str">
        <f t="shared" si="148"/>
        <v>Apr</v>
      </c>
      <c r="H1559">
        <f t="shared" si="149"/>
        <v>2007</v>
      </c>
    </row>
    <row r="1560" spans="1:8" x14ac:dyDescent="0.35">
      <c r="A1560" s="1">
        <v>39203</v>
      </c>
      <c r="B1560">
        <v>709.604919</v>
      </c>
      <c r="C1560">
        <f t="shared" si="144"/>
        <v>5</v>
      </c>
      <c r="D1560">
        <f t="shared" si="145"/>
        <v>1</v>
      </c>
      <c r="E1560">
        <f t="shared" si="146"/>
        <v>2007</v>
      </c>
      <c r="F1560" t="str">
        <f t="shared" si="147"/>
        <v>08</v>
      </c>
      <c r="G1560" t="str">
        <f t="shared" si="148"/>
        <v>May</v>
      </c>
      <c r="H1560">
        <f t="shared" si="149"/>
        <v>2007</v>
      </c>
    </row>
    <row r="1561" spans="1:8" x14ac:dyDescent="0.35">
      <c r="A1561" s="1">
        <v>39204</v>
      </c>
      <c r="B1561">
        <v>709.49182099999996</v>
      </c>
      <c r="C1561">
        <f t="shared" si="144"/>
        <v>5</v>
      </c>
      <c r="D1561">
        <f t="shared" si="145"/>
        <v>2</v>
      </c>
      <c r="E1561">
        <f t="shared" si="146"/>
        <v>2007</v>
      </c>
      <c r="F1561" t="str">
        <f t="shared" si="147"/>
        <v>08</v>
      </c>
      <c r="G1561" t="str">
        <f t="shared" si="148"/>
        <v>May</v>
      </c>
      <c r="H1561">
        <f t="shared" si="149"/>
        <v>2007</v>
      </c>
    </row>
    <row r="1562" spans="1:8" x14ac:dyDescent="0.35">
      <c r="A1562" s="1">
        <v>39205</v>
      </c>
      <c r="B1562">
        <v>709.31182899999999</v>
      </c>
      <c r="C1562">
        <f t="shared" si="144"/>
        <v>5</v>
      </c>
      <c r="D1562">
        <f t="shared" si="145"/>
        <v>3</v>
      </c>
      <c r="E1562">
        <f t="shared" si="146"/>
        <v>2007</v>
      </c>
      <c r="F1562" t="str">
        <f t="shared" si="147"/>
        <v>08</v>
      </c>
      <c r="G1562" t="str">
        <f t="shared" si="148"/>
        <v>May</v>
      </c>
      <c r="H1562">
        <f t="shared" si="149"/>
        <v>2007</v>
      </c>
    </row>
    <row r="1563" spans="1:8" x14ac:dyDescent="0.35">
      <c r="A1563" s="1">
        <v>39206</v>
      </c>
      <c r="B1563">
        <v>709.07428000000004</v>
      </c>
      <c r="C1563">
        <f t="shared" si="144"/>
        <v>5</v>
      </c>
      <c r="D1563">
        <f t="shared" si="145"/>
        <v>4</v>
      </c>
      <c r="E1563">
        <f t="shared" si="146"/>
        <v>2007</v>
      </c>
      <c r="F1563" t="str">
        <f t="shared" si="147"/>
        <v>08</v>
      </c>
      <c r="G1563" t="str">
        <f t="shared" si="148"/>
        <v>May</v>
      </c>
      <c r="H1563">
        <f t="shared" si="149"/>
        <v>2007</v>
      </c>
    </row>
    <row r="1564" spans="1:8" x14ac:dyDescent="0.35">
      <c r="A1564" s="1">
        <v>39207</v>
      </c>
      <c r="B1564">
        <v>708.77716099999998</v>
      </c>
      <c r="C1564">
        <f t="shared" si="144"/>
        <v>5</v>
      </c>
      <c r="D1564">
        <f t="shared" si="145"/>
        <v>5</v>
      </c>
      <c r="E1564">
        <f t="shared" si="146"/>
        <v>2007</v>
      </c>
      <c r="F1564" t="str">
        <f t="shared" si="147"/>
        <v>08</v>
      </c>
      <c r="G1564" t="str">
        <f t="shared" si="148"/>
        <v>May</v>
      </c>
      <c r="H1564">
        <f t="shared" si="149"/>
        <v>2007</v>
      </c>
    </row>
    <row r="1565" spans="1:8" x14ac:dyDescent="0.35">
      <c r="A1565" s="1">
        <v>39208</v>
      </c>
      <c r="B1565">
        <v>708.41845699999999</v>
      </c>
      <c r="C1565">
        <f t="shared" si="144"/>
        <v>5</v>
      </c>
      <c r="D1565">
        <f t="shared" si="145"/>
        <v>6</v>
      </c>
      <c r="E1565">
        <f t="shared" si="146"/>
        <v>2007</v>
      </c>
      <c r="F1565" t="str">
        <f t="shared" si="147"/>
        <v>08</v>
      </c>
      <c r="G1565" t="str">
        <f t="shared" si="148"/>
        <v>May</v>
      </c>
      <c r="H1565">
        <f t="shared" si="149"/>
        <v>2007</v>
      </c>
    </row>
    <row r="1566" spans="1:8" x14ac:dyDescent="0.35">
      <c r="A1566" s="1">
        <v>39209</v>
      </c>
      <c r="B1566">
        <v>708.00457800000004</v>
      </c>
      <c r="C1566">
        <f t="shared" si="144"/>
        <v>5</v>
      </c>
      <c r="D1566">
        <f t="shared" si="145"/>
        <v>7</v>
      </c>
      <c r="E1566">
        <f t="shared" si="146"/>
        <v>2007</v>
      </c>
      <c r="F1566" t="str">
        <f t="shared" si="147"/>
        <v>08</v>
      </c>
      <c r="G1566" t="str">
        <f t="shared" si="148"/>
        <v>May</v>
      </c>
      <c r="H1566">
        <f t="shared" si="149"/>
        <v>2007</v>
      </c>
    </row>
    <row r="1567" spans="1:8" x14ac:dyDescent="0.35">
      <c r="A1567" s="1">
        <v>39210</v>
      </c>
      <c r="B1567">
        <v>707.53912400000002</v>
      </c>
      <c r="C1567">
        <f t="shared" si="144"/>
        <v>5</v>
      </c>
      <c r="D1567">
        <f t="shared" si="145"/>
        <v>8</v>
      </c>
      <c r="E1567">
        <f t="shared" si="146"/>
        <v>2007</v>
      </c>
      <c r="F1567" t="str">
        <f t="shared" si="147"/>
        <v>08</v>
      </c>
      <c r="G1567" t="str">
        <f t="shared" si="148"/>
        <v>May</v>
      </c>
      <c r="H1567">
        <f t="shared" si="149"/>
        <v>2007</v>
      </c>
    </row>
    <row r="1568" spans="1:8" x14ac:dyDescent="0.35">
      <c r="A1568" s="1">
        <v>39211</v>
      </c>
      <c r="B1568">
        <v>707.02569600000004</v>
      </c>
      <c r="C1568">
        <f t="shared" si="144"/>
        <v>5</v>
      </c>
      <c r="D1568">
        <f t="shared" si="145"/>
        <v>9</v>
      </c>
      <c r="E1568">
        <f t="shared" si="146"/>
        <v>2007</v>
      </c>
      <c r="F1568" t="str">
        <f t="shared" si="147"/>
        <v>08</v>
      </c>
      <c r="G1568" t="str">
        <f t="shared" si="148"/>
        <v>May</v>
      </c>
      <c r="H1568">
        <f t="shared" si="149"/>
        <v>2007</v>
      </c>
    </row>
    <row r="1569" spans="1:8" x14ac:dyDescent="0.35">
      <c r="A1569" s="1">
        <v>39212</v>
      </c>
      <c r="B1569">
        <v>706.47448699999995</v>
      </c>
      <c r="C1569">
        <f t="shared" si="144"/>
        <v>5</v>
      </c>
      <c r="D1569">
        <f t="shared" si="145"/>
        <v>10</v>
      </c>
      <c r="E1569">
        <f t="shared" si="146"/>
        <v>2007</v>
      </c>
      <c r="F1569" t="str">
        <f t="shared" si="147"/>
        <v>08</v>
      </c>
      <c r="G1569" t="str">
        <f t="shared" si="148"/>
        <v>May</v>
      </c>
      <c r="H1569">
        <f t="shared" si="149"/>
        <v>2007</v>
      </c>
    </row>
    <row r="1570" spans="1:8" x14ac:dyDescent="0.35">
      <c r="A1570" s="1">
        <v>39213</v>
      </c>
      <c r="B1570">
        <v>705.89648399999999</v>
      </c>
      <c r="C1570">
        <f t="shared" si="144"/>
        <v>5</v>
      </c>
      <c r="D1570">
        <f t="shared" si="145"/>
        <v>11</v>
      </c>
      <c r="E1570">
        <f t="shared" si="146"/>
        <v>2007</v>
      </c>
      <c r="F1570" t="str">
        <f t="shared" si="147"/>
        <v>08</v>
      </c>
      <c r="G1570" t="str">
        <f t="shared" si="148"/>
        <v>May</v>
      </c>
      <c r="H1570">
        <f t="shared" si="149"/>
        <v>2007</v>
      </c>
    </row>
    <row r="1571" spans="1:8" x14ac:dyDescent="0.35">
      <c r="A1571" s="1">
        <v>39214</v>
      </c>
      <c r="B1571">
        <v>705.30743399999994</v>
      </c>
      <c r="C1571">
        <f t="shared" si="144"/>
        <v>5</v>
      </c>
      <c r="D1571">
        <f t="shared" si="145"/>
        <v>12</v>
      </c>
      <c r="E1571">
        <f t="shared" si="146"/>
        <v>2007</v>
      </c>
      <c r="F1571" t="str">
        <f t="shared" si="147"/>
        <v>08</v>
      </c>
      <c r="G1571" t="str">
        <f t="shared" si="148"/>
        <v>May</v>
      </c>
      <c r="H1571">
        <f t="shared" si="149"/>
        <v>2007</v>
      </c>
    </row>
    <row r="1572" spans="1:8" x14ac:dyDescent="0.35">
      <c r="A1572" s="1">
        <v>39215</v>
      </c>
      <c r="B1572">
        <v>704.70666500000004</v>
      </c>
      <c r="C1572">
        <f t="shared" si="144"/>
        <v>5</v>
      </c>
      <c r="D1572">
        <f t="shared" si="145"/>
        <v>13</v>
      </c>
      <c r="E1572">
        <f t="shared" si="146"/>
        <v>2007</v>
      </c>
      <c r="F1572" t="str">
        <f t="shared" si="147"/>
        <v>08</v>
      </c>
      <c r="G1572" t="str">
        <f t="shared" si="148"/>
        <v>May</v>
      </c>
      <c r="H1572">
        <f t="shared" si="149"/>
        <v>2007</v>
      </c>
    </row>
    <row r="1573" spans="1:8" x14ac:dyDescent="0.35">
      <c r="A1573" s="1">
        <v>39216</v>
      </c>
      <c r="B1573">
        <v>704.08074999999997</v>
      </c>
      <c r="C1573">
        <f t="shared" si="144"/>
        <v>5</v>
      </c>
      <c r="D1573">
        <f t="shared" si="145"/>
        <v>14</v>
      </c>
      <c r="E1573">
        <f t="shared" si="146"/>
        <v>2007</v>
      </c>
      <c r="F1573" t="str">
        <f t="shared" si="147"/>
        <v>08</v>
      </c>
      <c r="G1573" t="str">
        <f t="shared" si="148"/>
        <v>May</v>
      </c>
      <c r="H1573">
        <f t="shared" si="149"/>
        <v>2007</v>
      </c>
    </row>
    <row r="1574" spans="1:8" x14ac:dyDescent="0.35">
      <c r="A1574" s="1">
        <v>39217</v>
      </c>
      <c r="B1574">
        <v>703.42315699999995</v>
      </c>
      <c r="C1574">
        <f t="shared" si="144"/>
        <v>5</v>
      </c>
      <c r="D1574">
        <f t="shared" si="145"/>
        <v>15</v>
      </c>
      <c r="E1574">
        <f t="shared" si="146"/>
        <v>2007</v>
      </c>
      <c r="F1574" t="str">
        <f t="shared" si="147"/>
        <v>08</v>
      </c>
      <c r="G1574" t="str">
        <f t="shared" si="148"/>
        <v>May</v>
      </c>
      <c r="H1574">
        <f t="shared" si="149"/>
        <v>2007</v>
      </c>
    </row>
    <row r="1575" spans="1:8" x14ac:dyDescent="0.35">
      <c r="A1575" s="1">
        <v>39218</v>
      </c>
      <c r="B1575">
        <v>702.72814900000003</v>
      </c>
      <c r="C1575">
        <f t="shared" si="144"/>
        <v>5</v>
      </c>
      <c r="D1575">
        <f t="shared" si="145"/>
        <v>16</v>
      </c>
      <c r="E1575">
        <f t="shared" si="146"/>
        <v>2007</v>
      </c>
      <c r="F1575" t="str">
        <f t="shared" si="147"/>
        <v>08</v>
      </c>
      <c r="G1575" t="str">
        <f t="shared" si="148"/>
        <v>May</v>
      </c>
      <c r="H1575">
        <f t="shared" si="149"/>
        <v>2007</v>
      </c>
    </row>
    <row r="1576" spans="1:8" x14ac:dyDescent="0.35">
      <c r="A1576" s="1">
        <v>39219</v>
      </c>
      <c r="B1576">
        <v>702.01000999999997</v>
      </c>
      <c r="C1576">
        <f t="shared" si="144"/>
        <v>5</v>
      </c>
      <c r="D1576">
        <f t="shared" si="145"/>
        <v>17</v>
      </c>
      <c r="E1576">
        <f t="shared" si="146"/>
        <v>2007</v>
      </c>
      <c r="F1576" t="str">
        <f t="shared" si="147"/>
        <v>08</v>
      </c>
      <c r="G1576" t="str">
        <f t="shared" si="148"/>
        <v>May</v>
      </c>
      <c r="H1576">
        <f t="shared" si="149"/>
        <v>2007</v>
      </c>
    </row>
    <row r="1577" spans="1:8" x14ac:dyDescent="0.35">
      <c r="A1577" s="1">
        <v>39220</v>
      </c>
      <c r="B1577">
        <v>701.28906199999994</v>
      </c>
      <c r="C1577">
        <f t="shared" si="144"/>
        <v>5</v>
      </c>
      <c r="D1577">
        <f t="shared" si="145"/>
        <v>18</v>
      </c>
      <c r="E1577">
        <f t="shared" si="146"/>
        <v>2007</v>
      </c>
      <c r="F1577" t="str">
        <f t="shared" si="147"/>
        <v>08</v>
      </c>
      <c r="G1577" t="str">
        <f t="shared" si="148"/>
        <v>May</v>
      </c>
      <c r="H1577">
        <f t="shared" si="149"/>
        <v>2007</v>
      </c>
    </row>
    <row r="1578" spans="1:8" x14ac:dyDescent="0.35">
      <c r="A1578" s="1">
        <v>39221</v>
      </c>
      <c r="B1578">
        <v>700.56945800000005</v>
      </c>
      <c r="C1578">
        <f t="shared" si="144"/>
        <v>5</v>
      </c>
      <c r="D1578">
        <f t="shared" si="145"/>
        <v>19</v>
      </c>
      <c r="E1578">
        <f t="shared" si="146"/>
        <v>2007</v>
      </c>
      <c r="F1578" t="str">
        <f t="shared" si="147"/>
        <v>08</v>
      </c>
      <c r="G1578" t="str">
        <f t="shared" si="148"/>
        <v>May</v>
      </c>
      <c r="H1578">
        <f t="shared" si="149"/>
        <v>2007</v>
      </c>
    </row>
    <row r="1579" spans="1:8" x14ac:dyDescent="0.35">
      <c r="A1579" s="1">
        <v>39222</v>
      </c>
      <c r="B1579">
        <v>699.83642599999996</v>
      </c>
      <c r="C1579">
        <f t="shared" si="144"/>
        <v>5</v>
      </c>
      <c r="D1579">
        <f t="shared" si="145"/>
        <v>20</v>
      </c>
      <c r="E1579">
        <f t="shared" si="146"/>
        <v>2007</v>
      </c>
      <c r="F1579" t="str">
        <f t="shared" si="147"/>
        <v>08</v>
      </c>
      <c r="G1579" t="str">
        <f t="shared" si="148"/>
        <v>May</v>
      </c>
      <c r="H1579">
        <f t="shared" si="149"/>
        <v>2007</v>
      </c>
    </row>
    <row r="1580" spans="1:8" x14ac:dyDescent="0.35">
      <c r="A1580" s="1">
        <v>39223</v>
      </c>
      <c r="B1580">
        <v>699.04632600000002</v>
      </c>
      <c r="C1580">
        <f t="shared" si="144"/>
        <v>5</v>
      </c>
      <c r="D1580">
        <f t="shared" si="145"/>
        <v>21</v>
      </c>
      <c r="E1580">
        <f t="shared" si="146"/>
        <v>2007</v>
      </c>
      <c r="F1580" t="str">
        <f t="shared" si="147"/>
        <v>08</v>
      </c>
      <c r="G1580" t="str">
        <f t="shared" si="148"/>
        <v>May</v>
      </c>
      <c r="H1580">
        <f t="shared" si="149"/>
        <v>2007</v>
      </c>
    </row>
    <row r="1581" spans="1:8" x14ac:dyDescent="0.35">
      <c r="A1581" s="1">
        <v>39224</v>
      </c>
      <c r="B1581">
        <v>698.23968500000001</v>
      </c>
      <c r="C1581">
        <f t="shared" si="144"/>
        <v>5</v>
      </c>
      <c r="D1581">
        <f t="shared" si="145"/>
        <v>22</v>
      </c>
      <c r="E1581">
        <f t="shared" si="146"/>
        <v>2007</v>
      </c>
      <c r="F1581" t="str">
        <f t="shared" si="147"/>
        <v>08</v>
      </c>
      <c r="G1581" t="str">
        <f t="shared" si="148"/>
        <v>May</v>
      </c>
      <c r="H1581">
        <f t="shared" si="149"/>
        <v>2007</v>
      </c>
    </row>
    <row r="1582" spans="1:8" x14ac:dyDescent="0.35">
      <c r="A1582" s="1">
        <v>39225</v>
      </c>
      <c r="B1582">
        <v>697.45013400000005</v>
      </c>
      <c r="C1582">
        <f t="shared" si="144"/>
        <v>5</v>
      </c>
      <c r="D1582">
        <f t="shared" si="145"/>
        <v>23</v>
      </c>
      <c r="E1582">
        <f t="shared" si="146"/>
        <v>2007</v>
      </c>
      <c r="F1582" t="str">
        <f t="shared" si="147"/>
        <v>08</v>
      </c>
      <c r="G1582" t="str">
        <f t="shared" si="148"/>
        <v>May</v>
      </c>
      <c r="H1582">
        <f t="shared" si="149"/>
        <v>2007</v>
      </c>
    </row>
    <row r="1583" spans="1:8" x14ac:dyDescent="0.35">
      <c r="A1583" s="1">
        <v>39226</v>
      </c>
      <c r="B1583">
        <v>696.68127400000003</v>
      </c>
      <c r="C1583">
        <f t="shared" si="144"/>
        <v>5</v>
      </c>
      <c r="D1583">
        <f t="shared" si="145"/>
        <v>24</v>
      </c>
      <c r="E1583">
        <f t="shared" si="146"/>
        <v>2007</v>
      </c>
      <c r="F1583" t="str">
        <f t="shared" si="147"/>
        <v>08</v>
      </c>
      <c r="G1583" t="str">
        <f t="shared" si="148"/>
        <v>May</v>
      </c>
      <c r="H1583">
        <f t="shared" si="149"/>
        <v>2007</v>
      </c>
    </row>
    <row r="1584" spans="1:8" x14ac:dyDescent="0.35">
      <c r="A1584" s="1">
        <v>39227</v>
      </c>
      <c r="B1584">
        <v>695.91857900000002</v>
      </c>
      <c r="C1584">
        <f t="shared" si="144"/>
        <v>5</v>
      </c>
      <c r="D1584">
        <f t="shared" si="145"/>
        <v>25</v>
      </c>
      <c r="E1584">
        <f t="shared" si="146"/>
        <v>2007</v>
      </c>
      <c r="F1584" t="str">
        <f t="shared" si="147"/>
        <v>08</v>
      </c>
      <c r="G1584" t="str">
        <f t="shared" si="148"/>
        <v>May</v>
      </c>
      <c r="H1584">
        <f t="shared" si="149"/>
        <v>2007</v>
      </c>
    </row>
    <row r="1585" spans="1:8" x14ac:dyDescent="0.35">
      <c r="A1585" s="1">
        <v>39228</v>
      </c>
      <c r="B1585">
        <v>695.16131600000006</v>
      </c>
      <c r="C1585">
        <f t="shared" si="144"/>
        <v>5</v>
      </c>
      <c r="D1585">
        <f t="shared" si="145"/>
        <v>26</v>
      </c>
      <c r="E1585">
        <f t="shared" si="146"/>
        <v>2007</v>
      </c>
      <c r="F1585" t="str">
        <f t="shared" si="147"/>
        <v>08</v>
      </c>
      <c r="G1585" t="str">
        <f t="shared" si="148"/>
        <v>May</v>
      </c>
      <c r="H1585">
        <f t="shared" si="149"/>
        <v>2007</v>
      </c>
    </row>
    <row r="1586" spans="1:8" x14ac:dyDescent="0.35">
      <c r="A1586" s="1">
        <v>39229</v>
      </c>
      <c r="B1586">
        <v>694.41510000000005</v>
      </c>
      <c r="C1586">
        <f t="shared" si="144"/>
        <v>5</v>
      </c>
      <c r="D1586">
        <f t="shared" si="145"/>
        <v>27</v>
      </c>
      <c r="E1586">
        <f t="shared" si="146"/>
        <v>2007</v>
      </c>
      <c r="F1586" t="str">
        <f t="shared" si="147"/>
        <v>08</v>
      </c>
      <c r="G1586" t="str">
        <f t="shared" si="148"/>
        <v>May</v>
      </c>
      <c r="H1586">
        <f t="shared" si="149"/>
        <v>2007</v>
      </c>
    </row>
    <row r="1587" spans="1:8" x14ac:dyDescent="0.35">
      <c r="A1587" s="1">
        <v>39230</v>
      </c>
      <c r="B1587">
        <v>693.67956500000003</v>
      </c>
      <c r="C1587">
        <f t="shared" si="144"/>
        <v>5</v>
      </c>
      <c r="D1587">
        <f t="shared" si="145"/>
        <v>28</v>
      </c>
      <c r="E1587">
        <f t="shared" si="146"/>
        <v>2007</v>
      </c>
      <c r="F1587" t="str">
        <f t="shared" si="147"/>
        <v>08</v>
      </c>
      <c r="G1587" t="str">
        <f t="shared" si="148"/>
        <v>May</v>
      </c>
      <c r="H1587">
        <f t="shared" si="149"/>
        <v>2007</v>
      </c>
    </row>
    <row r="1588" spans="1:8" x14ac:dyDescent="0.35">
      <c r="A1588" s="1">
        <v>39231</v>
      </c>
      <c r="B1588">
        <v>692.95507799999996</v>
      </c>
      <c r="C1588">
        <f t="shared" si="144"/>
        <v>5</v>
      </c>
      <c r="D1588">
        <f t="shared" si="145"/>
        <v>29</v>
      </c>
      <c r="E1588">
        <f t="shared" si="146"/>
        <v>2007</v>
      </c>
      <c r="F1588" t="str">
        <f t="shared" si="147"/>
        <v>08</v>
      </c>
      <c r="G1588" t="str">
        <f t="shared" si="148"/>
        <v>May</v>
      </c>
      <c r="H1588">
        <f t="shared" si="149"/>
        <v>2007</v>
      </c>
    </row>
    <row r="1589" spans="1:8" x14ac:dyDescent="0.35">
      <c r="A1589" s="1">
        <v>39232</v>
      </c>
      <c r="B1589">
        <v>692.23675500000002</v>
      </c>
      <c r="C1589">
        <f t="shared" si="144"/>
        <v>5</v>
      </c>
      <c r="D1589">
        <f t="shared" si="145"/>
        <v>30</v>
      </c>
      <c r="E1589">
        <f t="shared" si="146"/>
        <v>2007</v>
      </c>
      <c r="F1589" t="str">
        <f t="shared" si="147"/>
        <v>08</v>
      </c>
      <c r="G1589" t="str">
        <f t="shared" si="148"/>
        <v>May</v>
      </c>
      <c r="H1589">
        <f t="shared" si="149"/>
        <v>2007</v>
      </c>
    </row>
    <row r="1590" spans="1:8" x14ac:dyDescent="0.35">
      <c r="A1590" s="1">
        <v>39233</v>
      </c>
      <c r="B1590">
        <v>691.51348900000005</v>
      </c>
      <c r="C1590">
        <f t="shared" si="144"/>
        <v>5</v>
      </c>
      <c r="D1590">
        <f t="shared" si="145"/>
        <v>31</v>
      </c>
      <c r="E1590">
        <f t="shared" si="146"/>
        <v>2007</v>
      </c>
      <c r="F1590" t="str">
        <f t="shared" si="147"/>
        <v>08</v>
      </c>
      <c r="G1590" t="str">
        <f t="shared" si="148"/>
        <v>May</v>
      </c>
      <c r="H1590">
        <f t="shared" si="149"/>
        <v>2007</v>
      </c>
    </row>
    <row r="1591" spans="1:8" x14ac:dyDescent="0.35">
      <c r="A1591" s="1">
        <v>39234</v>
      </c>
      <c r="B1591">
        <v>690.81939699999998</v>
      </c>
      <c r="C1591">
        <f t="shared" si="144"/>
        <v>6</v>
      </c>
      <c r="D1591">
        <f t="shared" si="145"/>
        <v>1</v>
      </c>
      <c r="E1591">
        <f t="shared" si="146"/>
        <v>2007</v>
      </c>
      <c r="F1591" t="str">
        <f t="shared" si="147"/>
        <v>09</v>
      </c>
      <c r="G1591" t="str">
        <f t="shared" si="148"/>
        <v>Jun</v>
      </c>
      <c r="H1591">
        <f t="shared" si="149"/>
        <v>2007</v>
      </c>
    </row>
    <row r="1592" spans="1:8" x14ac:dyDescent="0.35">
      <c r="A1592" s="1">
        <v>39235</v>
      </c>
      <c r="B1592">
        <v>690.13970900000004</v>
      </c>
      <c r="C1592">
        <f t="shared" si="144"/>
        <v>6</v>
      </c>
      <c r="D1592">
        <f t="shared" si="145"/>
        <v>2</v>
      </c>
      <c r="E1592">
        <f t="shared" si="146"/>
        <v>2007</v>
      </c>
      <c r="F1592" t="str">
        <f t="shared" si="147"/>
        <v>09</v>
      </c>
      <c r="G1592" t="str">
        <f t="shared" si="148"/>
        <v>Jun</v>
      </c>
      <c r="H1592">
        <f t="shared" si="149"/>
        <v>2007</v>
      </c>
    </row>
    <row r="1593" spans="1:8" x14ac:dyDescent="0.35">
      <c r="A1593" s="1">
        <v>39236</v>
      </c>
      <c r="B1593">
        <v>690.09832800000004</v>
      </c>
      <c r="C1593">
        <f t="shared" si="144"/>
        <v>6</v>
      </c>
      <c r="D1593">
        <f t="shared" si="145"/>
        <v>3</v>
      </c>
      <c r="E1593">
        <f t="shared" si="146"/>
        <v>2007</v>
      </c>
      <c r="F1593" t="str">
        <f t="shared" si="147"/>
        <v>09</v>
      </c>
      <c r="G1593" t="str">
        <f t="shared" si="148"/>
        <v>Jun</v>
      </c>
      <c r="H1593">
        <f t="shared" si="149"/>
        <v>2007</v>
      </c>
    </row>
    <row r="1594" spans="1:8" x14ac:dyDescent="0.35">
      <c r="A1594" s="1">
        <v>39237</v>
      </c>
      <c r="B1594">
        <v>691.23394800000005</v>
      </c>
      <c r="C1594">
        <f t="shared" si="144"/>
        <v>6</v>
      </c>
      <c r="D1594">
        <f t="shared" si="145"/>
        <v>4</v>
      </c>
      <c r="E1594">
        <f t="shared" si="146"/>
        <v>2007</v>
      </c>
      <c r="F1594" t="str">
        <f t="shared" si="147"/>
        <v>09</v>
      </c>
      <c r="G1594" t="str">
        <f t="shared" si="148"/>
        <v>Jun</v>
      </c>
      <c r="H1594">
        <f t="shared" si="149"/>
        <v>2007</v>
      </c>
    </row>
    <row r="1595" spans="1:8" x14ac:dyDescent="0.35">
      <c r="A1595" s="1">
        <v>39238</v>
      </c>
      <c r="B1595">
        <v>692.35369900000001</v>
      </c>
      <c r="C1595">
        <f t="shared" si="144"/>
        <v>6</v>
      </c>
      <c r="D1595">
        <f t="shared" si="145"/>
        <v>5</v>
      </c>
      <c r="E1595">
        <f t="shared" si="146"/>
        <v>2007</v>
      </c>
      <c r="F1595" t="str">
        <f t="shared" si="147"/>
        <v>09</v>
      </c>
      <c r="G1595" t="str">
        <f t="shared" si="148"/>
        <v>Jun</v>
      </c>
      <c r="H1595">
        <f t="shared" si="149"/>
        <v>2007</v>
      </c>
    </row>
    <row r="1596" spans="1:8" x14ac:dyDescent="0.35">
      <c r="A1596" s="1">
        <v>39239</v>
      </c>
      <c r="B1596">
        <v>693.06506300000001</v>
      </c>
      <c r="C1596">
        <f t="shared" si="144"/>
        <v>6</v>
      </c>
      <c r="D1596">
        <f t="shared" si="145"/>
        <v>6</v>
      </c>
      <c r="E1596">
        <f t="shared" si="146"/>
        <v>2007</v>
      </c>
      <c r="F1596" t="str">
        <f t="shared" si="147"/>
        <v>09</v>
      </c>
      <c r="G1596" t="str">
        <f t="shared" si="148"/>
        <v>Jun</v>
      </c>
      <c r="H1596">
        <f t="shared" si="149"/>
        <v>2007</v>
      </c>
    </row>
    <row r="1597" spans="1:8" x14ac:dyDescent="0.35">
      <c r="A1597" s="1">
        <v>39240</v>
      </c>
      <c r="B1597">
        <v>693.95446800000002</v>
      </c>
      <c r="C1597">
        <f t="shared" si="144"/>
        <v>6</v>
      </c>
      <c r="D1597">
        <f t="shared" si="145"/>
        <v>7</v>
      </c>
      <c r="E1597">
        <f t="shared" si="146"/>
        <v>2007</v>
      </c>
      <c r="F1597" t="str">
        <f t="shared" si="147"/>
        <v>09</v>
      </c>
      <c r="G1597" t="str">
        <f t="shared" si="148"/>
        <v>Jun</v>
      </c>
      <c r="H1597">
        <f t="shared" si="149"/>
        <v>2007</v>
      </c>
    </row>
    <row r="1598" spans="1:8" x14ac:dyDescent="0.35">
      <c r="A1598" s="1">
        <v>39241</v>
      </c>
      <c r="B1598">
        <v>694.79675299999997</v>
      </c>
      <c r="C1598">
        <f t="shared" si="144"/>
        <v>6</v>
      </c>
      <c r="D1598">
        <f t="shared" si="145"/>
        <v>8</v>
      </c>
      <c r="E1598">
        <f t="shared" si="146"/>
        <v>2007</v>
      </c>
      <c r="F1598" t="str">
        <f t="shared" si="147"/>
        <v>09</v>
      </c>
      <c r="G1598" t="str">
        <f t="shared" si="148"/>
        <v>Jun</v>
      </c>
      <c r="H1598">
        <f t="shared" si="149"/>
        <v>2007</v>
      </c>
    </row>
    <row r="1599" spans="1:8" x14ac:dyDescent="0.35">
      <c r="A1599" s="1">
        <v>39242</v>
      </c>
      <c r="B1599">
        <v>695.221497</v>
      </c>
      <c r="C1599">
        <f t="shared" si="144"/>
        <v>6</v>
      </c>
      <c r="D1599">
        <f t="shared" si="145"/>
        <v>9</v>
      </c>
      <c r="E1599">
        <f t="shared" si="146"/>
        <v>2007</v>
      </c>
      <c r="F1599" t="str">
        <f t="shared" si="147"/>
        <v>09</v>
      </c>
      <c r="G1599" t="str">
        <f t="shared" si="148"/>
        <v>Jun</v>
      </c>
      <c r="H1599">
        <f t="shared" si="149"/>
        <v>2007</v>
      </c>
    </row>
    <row r="1600" spans="1:8" x14ac:dyDescent="0.35">
      <c r="A1600" s="1">
        <v>39243</v>
      </c>
      <c r="B1600">
        <v>695.354919</v>
      </c>
      <c r="C1600">
        <f t="shared" si="144"/>
        <v>6</v>
      </c>
      <c r="D1600">
        <f t="shared" si="145"/>
        <v>10</v>
      </c>
      <c r="E1600">
        <f t="shared" si="146"/>
        <v>2007</v>
      </c>
      <c r="F1600" t="str">
        <f t="shared" si="147"/>
        <v>09</v>
      </c>
      <c r="G1600" t="str">
        <f t="shared" si="148"/>
        <v>Jun</v>
      </c>
      <c r="H1600">
        <f t="shared" si="149"/>
        <v>2007</v>
      </c>
    </row>
    <row r="1601" spans="1:8" x14ac:dyDescent="0.35">
      <c r="A1601" s="1">
        <v>39244</v>
      </c>
      <c r="B1601">
        <v>695.35516399999995</v>
      </c>
      <c r="C1601">
        <f t="shared" si="144"/>
        <v>6</v>
      </c>
      <c r="D1601">
        <f t="shared" si="145"/>
        <v>11</v>
      </c>
      <c r="E1601">
        <f t="shared" si="146"/>
        <v>2007</v>
      </c>
      <c r="F1601" t="str">
        <f t="shared" si="147"/>
        <v>09</v>
      </c>
      <c r="G1601" t="str">
        <f t="shared" si="148"/>
        <v>Jun</v>
      </c>
      <c r="H1601">
        <f t="shared" si="149"/>
        <v>2007</v>
      </c>
    </row>
    <row r="1602" spans="1:8" x14ac:dyDescent="0.35">
      <c r="A1602" s="1">
        <v>39245</v>
      </c>
      <c r="B1602">
        <v>695.28753700000004</v>
      </c>
      <c r="C1602">
        <f t="shared" si="144"/>
        <v>6</v>
      </c>
      <c r="D1602">
        <f t="shared" si="145"/>
        <v>12</v>
      </c>
      <c r="E1602">
        <f t="shared" si="146"/>
        <v>2007</v>
      </c>
      <c r="F1602" t="str">
        <f t="shared" si="147"/>
        <v>09</v>
      </c>
      <c r="G1602" t="str">
        <f t="shared" si="148"/>
        <v>Jun</v>
      </c>
      <c r="H1602">
        <f t="shared" si="149"/>
        <v>2007</v>
      </c>
    </row>
    <row r="1603" spans="1:8" x14ac:dyDescent="0.35">
      <c r="A1603" s="1">
        <v>39246</v>
      </c>
      <c r="B1603">
        <v>695.162781</v>
      </c>
      <c r="C1603">
        <f t="shared" si="144"/>
        <v>6</v>
      </c>
      <c r="D1603">
        <f t="shared" si="145"/>
        <v>13</v>
      </c>
      <c r="E1603">
        <f t="shared" si="146"/>
        <v>2007</v>
      </c>
      <c r="F1603" t="str">
        <f t="shared" si="147"/>
        <v>09</v>
      </c>
      <c r="G1603" t="str">
        <f t="shared" si="148"/>
        <v>Jun</v>
      </c>
      <c r="H1603">
        <f t="shared" si="149"/>
        <v>2007</v>
      </c>
    </row>
    <row r="1604" spans="1:8" x14ac:dyDescent="0.35">
      <c r="A1604" s="1">
        <v>39247</v>
      </c>
      <c r="B1604">
        <v>695.03546100000005</v>
      </c>
      <c r="C1604">
        <f t="shared" si="144"/>
        <v>6</v>
      </c>
      <c r="D1604">
        <f t="shared" si="145"/>
        <v>14</v>
      </c>
      <c r="E1604">
        <f t="shared" si="146"/>
        <v>2007</v>
      </c>
      <c r="F1604" t="str">
        <f t="shared" si="147"/>
        <v>09</v>
      </c>
      <c r="G1604" t="str">
        <f t="shared" si="148"/>
        <v>Jun</v>
      </c>
      <c r="H1604">
        <f t="shared" si="149"/>
        <v>2007</v>
      </c>
    </row>
    <row r="1605" spans="1:8" x14ac:dyDescent="0.35">
      <c r="A1605" s="1">
        <v>39248</v>
      </c>
      <c r="B1605">
        <v>694.88946499999997</v>
      </c>
      <c r="C1605">
        <f t="shared" si="144"/>
        <v>6</v>
      </c>
      <c r="D1605">
        <f t="shared" si="145"/>
        <v>15</v>
      </c>
      <c r="E1605">
        <f t="shared" si="146"/>
        <v>2007</v>
      </c>
      <c r="F1605" t="str">
        <f t="shared" si="147"/>
        <v>09</v>
      </c>
      <c r="G1605" t="str">
        <f t="shared" si="148"/>
        <v>Jun</v>
      </c>
      <c r="H1605">
        <f t="shared" si="149"/>
        <v>2007</v>
      </c>
    </row>
    <row r="1606" spans="1:8" x14ac:dyDescent="0.35">
      <c r="A1606" s="1">
        <v>39249</v>
      </c>
      <c r="B1606">
        <v>694.703125</v>
      </c>
      <c r="C1606">
        <f t="shared" si="144"/>
        <v>6</v>
      </c>
      <c r="D1606">
        <f t="shared" si="145"/>
        <v>16</v>
      </c>
      <c r="E1606">
        <f t="shared" si="146"/>
        <v>2007</v>
      </c>
      <c r="F1606" t="str">
        <f t="shared" si="147"/>
        <v>09</v>
      </c>
      <c r="G1606" t="str">
        <f t="shared" si="148"/>
        <v>Jun</v>
      </c>
      <c r="H1606">
        <f t="shared" si="149"/>
        <v>2007</v>
      </c>
    </row>
    <row r="1607" spans="1:8" x14ac:dyDescent="0.35">
      <c r="A1607" s="1">
        <v>39250</v>
      </c>
      <c r="B1607">
        <v>694.49017300000003</v>
      </c>
      <c r="C1607">
        <f t="shared" si="144"/>
        <v>6</v>
      </c>
      <c r="D1607">
        <f t="shared" si="145"/>
        <v>17</v>
      </c>
      <c r="E1607">
        <f t="shared" si="146"/>
        <v>2007</v>
      </c>
      <c r="F1607" t="str">
        <f t="shared" si="147"/>
        <v>09</v>
      </c>
      <c r="G1607" t="str">
        <f t="shared" si="148"/>
        <v>Jun</v>
      </c>
      <c r="H1607">
        <f t="shared" si="149"/>
        <v>2007</v>
      </c>
    </row>
    <row r="1608" spans="1:8" x14ac:dyDescent="0.35">
      <c r="A1608" s="1">
        <v>39251</v>
      </c>
      <c r="B1608">
        <v>694.25122099999999</v>
      </c>
      <c r="C1608">
        <f t="shared" si="144"/>
        <v>6</v>
      </c>
      <c r="D1608">
        <f t="shared" si="145"/>
        <v>18</v>
      </c>
      <c r="E1608">
        <f t="shared" si="146"/>
        <v>2007</v>
      </c>
      <c r="F1608" t="str">
        <f t="shared" si="147"/>
        <v>09</v>
      </c>
      <c r="G1608" t="str">
        <f t="shared" si="148"/>
        <v>Jun</v>
      </c>
      <c r="H1608">
        <f t="shared" si="149"/>
        <v>2007</v>
      </c>
    </row>
    <row r="1609" spans="1:8" x14ac:dyDescent="0.35">
      <c r="A1609" s="1">
        <v>39252</v>
      </c>
      <c r="B1609">
        <v>693.97137499999997</v>
      </c>
      <c r="C1609">
        <f t="shared" si="144"/>
        <v>6</v>
      </c>
      <c r="D1609">
        <f t="shared" si="145"/>
        <v>19</v>
      </c>
      <c r="E1609">
        <f t="shared" si="146"/>
        <v>2007</v>
      </c>
      <c r="F1609" t="str">
        <f t="shared" si="147"/>
        <v>09</v>
      </c>
      <c r="G1609" t="str">
        <f t="shared" si="148"/>
        <v>Jun</v>
      </c>
      <c r="H1609">
        <f t="shared" si="149"/>
        <v>2007</v>
      </c>
    </row>
    <row r="1610" spans="1:8" x14ac:dyDescent="0.35">
      <c r="A1610" s="1">
        <v>39253</v>
      </c>
      <c r="B1610">
        <v>693.64666699999998</v>
      </c>
      <c r="C1610">
        <f t="shared" si="144"/>
        <v>6</v>
      </c>
      <c r="D1610">
        <f t="shared" si="145"/>
        <v>20</v>
      </c>
      <c r="E1610">
        <f t="shared" si="146"/>
        <v>2007</v>
      </c>
      <c r="F1610" t="str">
        <f t="shared" si="147"/>
        <v>09</v>
      </c>
      <c r="G1610" t="str">
        <f t="shared" si="148"/>
        <v>Jun</v>
      </c>
      <c r="H1610">
        <f t="shared" si="149"/>
        <v>2007</v>
      </c>
    </row>
    <row r="1611" spans="1:8" x14ac:dyDescent="0.35">
      <c r="A1611" s="1">
        <v>39254</v>
      </c>
      <c r="B1611">
        <v>693.30401600000005</v>
      </c>
      <c r="C1611">
        <f t="shared" ref="C1611:C1674" si="150">MONTH(A1611)</f>
        <v>6</v>
      </c>
      <c r="D1611">
        <f t="shared" ref="D1611:D1674" si="151">DAY(A1611)</f>
        <v>21</v>
      </c>
      <c r="E1611">
        <f t="shared" ref="E1611:E1674" si="152">YEAR(A1611)</f>
        <v>2007</v>
      </c>
      <c r="F1611" t="str">
        <f t="shared" ref="F1611:F1674" si="153">TEXT(MOD(C1611+2,12)+1,"00")</f>
        <v>09</v>
      </c>
      <c r="G1611" t="str">
        <f t="shared" ref="G1611:G1674" si="154">TEXT(A1611,"mmm")</f>
        <v>Jun</v>
      </c>
      <c r="H1611">
        <f t="shared" ref="H1611:H1674" si="155">IF(C1611&gt;9,E1611+1,E1611)</f>
        <v>2007</v>
      </c>
    </row>
    <row r="1612" spans="1:8" x14ac:dyDescent="0.35">
      <c r="A1612" s="1">
        <v>39255</v>
      </c>
      <c r="B1612">
        <v>692.99566700000003</v>
      </c>
      <c r="C1612">
        <f t="shared" si="150"/>
        <v>6</v>
      </c>
      <c r="D1612">
        <f t="shared" si="151"/>
        <v>22</v>
      </c>
      <c r="E1612">
        <f t="shared" si="152"/>
        <v>2007</v>
      </c>
      <c r="F1612" t="str">
        <f t="shared" si="153"/>
        <v>09</v>
      </c>
      <c r="G1612" t="str">
        <f t="shared" si="154"/>
        <v>Jun</v>
      </c>
      <c r="H1612">
        <f t="shared" si="155"/>
        <v>2007</v>
      </c>
    </row>
    <row r="1613" spans="1:8" x14ac:dyDescent="0.35">
      <c r="A1613" s="1">
        <v>39256</v>
      </c>
      <c r="B1613">
        <v>692.71118200000001</v>
      </c>
      <c r="C1613">
        <f t="shared" si="150"/>
        <v>6</v>
      </c>
      <c r="D1613">
        <f t="shared" si="151"/>
        <v>23</v>
      </c>
      <c r="E1613">
        <f t="shared" si="152"/>
        <v>2007</v>
      </c>
      <c r="F1613" t="str">
        <f t="shared" si="153"/>
        <v>09</v>
      </c>
      <c r="G1613" t="str">
        <f t="shared" si="154"/>
        <v>Jun</v>
      </c>
      <c r="H1613">
        <f t="shared" si="155"/>
        <v>2007</v>
      </c>
    </row>
    <row r="1614" spans="1:8" x14ac:dyDescent="0.35">
      <c r="A1614" s="1">
        <v>39257</v>
      </c>
      <c r="B1614">
        <v>692.40991199999996</v>
      </c>
      <c r="C1614">
        <f t="shared" si="150"/>
        <v>6</v>
      </c>
      <c r="D1614">
        <f t="shared" si="151"/>
        <v>24</v>
      </c>
      <c r="E1614">
        <f t="shared" si="152"/>
        <v>2007</v>
      </c>
      <c r="F1614" t="str">
        <f t="shared" si="153"/>
        <v>09</v>
      </c>
      <c r="G1614" t="str">
        <f t="shared" si="154"/>
        <v>Jun</v>
      </c>
      <c r="H1614">
        <f t="shared" si="155"/>
        <v>2007</v>
      </c>
    </row>
    <row r="1615" spans="1:8" x14ac:dyDescent="0.35">
      <c r="A1615" s="1">
        <v>39258</v>
      </c>
      <c r="B1615">
        <v>692.08166500000004</v>
      </c>
      <c r="C1615">
        <f t="shared" si="150"/>
        <v>6</v>
      </c>
      <c r="D1615">
        <f t="shared" si="151"/>
        <v>25</v>
      </c>
      <c r="E1615">
        <f t="shared" si="152"/>
        <v>2007</v>
      </c>
      <c r="F1615" t="str">
        <f t="shared" si="153"/>
        <v>09</v>
      </c>
      <c r="G1615" t="str">
        <f t="shared" si="154"/>
        <v>Jun</v>
      </c>
      <c r="H1615">
        <f t="shared" si="155"/>
        <v>2007</v>
      </c>
    </row>
    <row r="1616" spans="1:8" x14ac:dyDescent="0.35">
      <c r="A1616" s="1">
        <v>39259</v>
      </c>
      <c r="B1616">
        <v>691.72820999999999</v>
      </c>
      <c r="C1616">
        <f t="shared" si="150"/>
        <v>6</v>
      </c>
      <c r="D1616">
        <f t="shared" si="151"/>
        <v>26</v>
      </c>
      <c r="E1616">
        <f t="shared" si="152"/>
        <v>2007</v>
      </c>
      <c r="F1616" t="str">
        <f t="shared" si="153"/>
        <v>09</v>
      </c>
      <c r="G1616" t="str">
        <f t="shared" si="154"/>
        <v>Jun</v>
      </c>
      <c r="H1616">
        <f t="shared" si="155"/>
        <v>2007</v>
      </c>
    </row>
    <row r="1617" spans="1:8" x14ac:dyDescent="0.35">
      <c r="A1617" s="1">
        <v>39260</v>
      </c>
      <c r="B1617">
        <v>691.33374000000003</v>
      </c>
      <c r="C1617">
        <f t="shared" si="150"/>
        <v>6</v>
      </c>
      <c r="D1617">
        <f t="shared" si="151"/>
        <v>27</v>
      </c>
      <c r="E1617">
        <f t="shared" si="152"/>
        <v>2007</v>
      </c>
      <c r="F1617" t="str">
        <f t="shared" si="153"/>
        <v>09</v>
      </c>
      <c r="G1617" t="str">
        <f t="shared" si="154"/>
        <v>Jun</v>
      </c>
      <c r="H1617">
        <f t="shared" si="155"/>
        <v>2007</v>
      </c>
    </row>
    <row r="1618" spans="1:8" x14ac:dyDescent="0.35">
      <c r="A1618" s="1">
        <v>39261</v>
      </c>
      <c r="B1618">
        <v>690.94567900000004</v>
      </c>
      <c r="C1618">
        <f t="shared" si="150"/>
        <v>6</v>
      </c>
      <c r="D1618">
        <f t="shared" si="151"/>
        <v>28</v>
      </c>
      <c r="E1618">
        <f t="shared" si="152"/>
        <v>2007</v>
      </c>
      <c r="F1618" t="str">
        <f t="shared" si="153"/>
        <v>09</v>
      </c>
      <c r="G1618" t="str">
        <f t="shared" si="154"/>
        <v>Jun</v>
      </c>
      <c r="H1618">
        <f t="shared" si="155"/>
        <v>2007</v>
      </c>
    </row>
    <row r="1619" spans="1:8" x14ac:dyDescent="0.35">
      <c r="A1619" s="1">
        <v>39262</v>
      </c>
      <c r="B1619">
        <v>690.581909</v>
      </c>
      <c r="C1619">
        <f t="shared" si="150"/>
        <v>6</v>
      </c>
      <c r="D1619">
        <f t="shared" si="151"/>
        <v>29</v>
      </c>
      <c r="E1619">
        <f t="shared" si="152"/>
        <v>2007</v>
      </c>
      <c r="F1619" t="str">
        <f t="shared" si="153"/>
        <v>09</v>
      </c>
      <c r="G1619" t="str">
        <f t="shared" si="154"/>
        <v>Jun</v>
      </c>
      <c r="H1619">
        <f t="shared" si="155"/>
        <v>2007</v>
      </c>
    </row>
    <row r="1620" spans="1:8" x14ac:dyDescent="0.35">
      <c r="A1620" s="1">
        <v>39263</v>
      </c>
      <c r="B1620">
        <v>690.23663299999998</v>
      </c>
      <c r="C1620">
        <f t="shared" si="150"/>
        <v>6</v>
      </c>
      <c r="D1620">
        <f t="shared" si="151"/>
        <v>30</v>
      </c>
      <c r="E1620">
        <f t="shared" si="152"/>
        <v>2007</v>
      </c>
      <c r="F1620" t="str">
        <f t="shared" si="153"/>
        <v>09</v>
      </c>
      <c r="G1620" t="str">
        <f t="shared" si="154"/>
        <v>Jun</v>
      </c>
      <c r="H1620">
        <f t="shared" si="155"/>
        <v>2007</v>
      </c>
    </row>
    <row r="1621" spans="1:8" x14ac:dyDescent="0.35">
      <c r="A1621" s="1">
        <v>39264</v>
      </c>
      <c r="B1621">
        <v>689.92974900000002</v>
      </c>
      <c r="C1621">
        <f t="shared" si="150"/>
        <v>7</v>
      </c>
      <c r="D1621">
        <f t="shared" si="151"/>
        <v>1</v>
      </c>
      <c r="E1621">
        <f t="shared" si="152"/>
        <v>2007</v>
      </c>
      <c r="F1621" t="str">
        <f t="shared" si="153"/>
        <v>10</v>
      </c>
      <c r="G1621" t="str">
        <f t="shared" si="154"/>
        <v>Jul</v>
      </c>
      <c r="H1621">
        <f t="shared" si="155"/>
        <v>2007</v>
      </c>
    </row>
    <row r="1622" spans="1:8" x14ac:dyDescent="0.35">
      <c r="A1622" s="1">
        <v>39265</v>
      </c>
      <c r="B1622">
        <v>689.660706</v>
      </c>
      <c r="C1622">
        <f t="shared" si="150"/>
        <v>7</v>
      </c>
      <c r="D1622">
        <f t="shared" si="151"/>
        <v>2</v>
      </c>
      <c r="E1622">
        <f t="shared" si="152"/>
        <v>2007</v>
      </c>
      <c r="F1622" t="str">
        <f t="shared" si="153"/>
        <v>10</v>
      </c>
      <c r="G1622" t="str">
        <f t="shared" si="154"/>
        <v>Jul</v>
      </c>
      <c r="H1622">
        <f t="shared" si="155"/>
        <v>2007</v>
      </c>
    </row>
    <row r="1623" spans="1:8" x14ac:dyDescent="0.35">
      <c r="A1623" s="1">
        <v>39266</v>
      </c>
      <c r="B1623">
        <v>689.39874299999997</v>
      </c>
      <c r="C1623">
        <f t="shared" si="150"/>
        <v>7</v>
      </c>
      <c r="D1623">
        <f t="shared" si="151"/>
        <v>3</v>
      </c>
      <c r="E1623">
        <f t="shared" si="152"/>
        <v>2007</v>
      </c>
      <c r="F1623" t="str">
        <f t="shared" si="153"/>
        <v>10</v>
      </c>
      <c r="G1623" t="str">
        <f t="shared" si="154"/>
        <v>Jul</v>
      </c>
      <c r="H1623">
        <f t="shared" si="155"/>
        <v>2007</v>
      </c>
    </row>
    <row r="1624" spans="1:8" x14ac:dyDescent="0.35">
      <c r="A1624" s="1">
        <v>39267</v>
      </c>
      <c r="B1624">
        <v>689.17010500000004</v>
      </c>
      <c r="C1624">
        <f t="shared" si="150"/>
        <v>7</v>
      </c>
      <c r="D1624">
        <f t="shared" si="151"/>
        <v>4</v>
      </c>
      <c r="E1624">
        <f t="shared" si="152"/>
        <v>2007</v>
      </c>
      <c r="F1624" t="str">
        <f t="shared" si="153"/>
        <v>10</v>
      </c>
      <c r="G1624" t="str">
        <f t="shared" si="154"/>
        <v>Jul</v>
      </c>
      <c r="H1624">
        <f t="shared" si="155"/>
        <v>2007</v>
      </c>
    </row>
    <row r="1625" spans="1:8" x14ac:dyDescent="0.35">
      <c r="A1625" s="1">
        <v>39268</v>
      </c>
      <c r="B1625">
        <v>689.69354199999998</v>
      </c>
      <c r="C1625">
        <f t="shared" si="150"/>
        <v>7</v>
      </c>
      <c r="D1625">
        <f t="shared" si="151"/>
        <v>5</v>
      </c>
      <c r="E1625">
        <f t="shared" si="152"/>
        <v>2007</v>
      </c>
      <c r="F1625" t="str">
        <f t="shared" si="153"/>
        <v>10</v>
      </c>
      <c r="G1625" t="str">
        <f t="shared" si="154"/>
        <v>Jul</v>
      </c>
      <c r="H1625">
        <f t="shared" si="155"/>
        <v>2007</v>
      </c>
    </row>
    <row r="1626" spans="1:8" x14ac:dyDescent="0.35">
      <c r="A1626" s="1">
        <v>39269</v>
      </c>
      <c r="B1626">
        <v>690.94519000000003</v>
      </c>
      <c r="C1626">
        <f t="shared" si="150"/>
        <v>7</v>
      </c>
      <c r="D1626">
        <f t="shared" si="151"/>
        <v>6</v>
      </c>
      <c r="E1626">
        <f t="shared" si="152"/>
        <v>2007</v>
      </c>
      <c r="F1626" t="str">
        <f t="shared" si="153"/>
        <v>10</v>
      </c>
      <c r="G1626" t="str">
        <f t="shared" si="154"/>
        <v>Jul</v>
      </c>
      <c r="H1626">
        <f t="shared" si="155"/>
        <v>2007</v>
      </c>
    </row>
    <row r="1627" spans="1:8" x14ac:dyDescent="0.35">
      <c r="A1627" s="1">
        <v>39270</v>
      </c>
      <c r="B1627">
        <v>692.16210899999999</v>
      </c>
      <c r="C1627">
        <f t="shared" si="150"/>
        <v>7</v>
      </c>
      <c r="D1627">
        <f t="shared" si="151"/>
        <v>7</v>
      </c>
      <c r="E1627">
        <f t="shared" si="152"/>
        <v>2007</v>
      </c>
      <c r="F1627" t="str">
        <f t="shared" si="153"/>
        <v>10</v>
      </c>
      <c r="G1627" t="str">
        <f t="shared" si="154"/>
        <v>Jul</v>
      </c>
      <c r="H1627">
        <f t="shared" si="155"/>
        <v>2007</v>
      </c>
    </row>
    <row r="1628" spans="1:8" x14ac:dyDescent="0.35">
      <c r="A1628" s="1">
        <v>39271</v>
      </c>
      <c r="B1628">
        <v>693.03259300000002</v>
      </c>
      <c r="C1628">
        <f t="shared" si="150"/>
        <v>7</v>
      </c>
      <c r="D1628">
        <f t="shared" si="151"/>
        <v>8</v>
      </c>
      <c r="E1628">
        <f t="shared" si="152"/>
        <v>2007</v>
      </c>
      <c r="F1628" t="str">
        <f t="shared" si="153"/>
        <v>10</v>
      </c>
      <c r="G1628" t="str">
        <f t="shared" si="154"/>
        <v>Jul</v>
      </c>
      <c r="H1628">
        <f t="shared" si="155"/>
        <v>2007</v>
      </c>
    </row>
    <row r="1629" spans="1:8" x14ac:dyDescent="0.35">
      <c r="A1629" s="1">
        <v>39272</v>
      </c>
      <c r="B1629">
        <v>693.49493399999994</v>
      </c>
      <c r="C1629">
        <f t="shared" si="150"/>
        <v>7</v>
      </c>
      <c r="D1629">
        <f t="shared" si="151"/>
        <v>9</v>
      </c>
      <c r="E1629">
        <f t="shared" si="152"/>
        <v>2007</v>
      </c>
      <c r="F1629" t="str">
        <f t="shared" si="153"/>
        <v>10</v>
      </c>
      <c r="G1629" t="str">
        <f t="shared" si="154"/>
        <v>Jul</v>
      </c>
      <c r="H1629">
        <f t="shared" si="155"/>
        <v>2007</v>
      </c>
    </row>
    <row r="1630" spans="1:8" x14ac:dyDescent="0.35">
      <c r="A1630" s="1">
        <v>39273</v>
      </c>
      <c r="B1630">
        <v>693.74475099999995</v>
      </c>
      <c r="C1630">
        <f t="shared" si="150"/>
        <v>7</v>
      </c>
      <c r="D1630">
        <f t="shared" si="151"/>
        <v>10</v>
      </c>
      <c r="E1630">
        <f t="shared" si="152"/>
        <v>2007</v>
      </c>
      <c r="F1630" t="str">
        <f t="shared" si="153"/>
        <v>10</v>
      </c>
      <c r="G1630" t="str">
        <f t="shared" si="154"/>
        <v>Jul</v>
      </c>
      <c r="H1630">
        <f t="shared" si="155"/>
        <v>2007</v>
      </c>
    </row>
    <row r="1631" spans="1:8" x14ac:dyDescent="0.35">
      <c r="A1631" s="1">
        <v>39274</v>
      </c>
      <c r="B1631">
        <v>693.86364700000001</v>
      </c>
      <c r="C1631">
        <f t="shared" si="150"/>
        <v>7</v>
      </c>
      <c r="D1631">
        <f t="shared" si="151"/>
        <v>11</v>
      </c>
      <c r="E1631">
        <f t="shared" si="152"/>
        <v>2007</v>
      </c>
      <c r="F1631" t="str">
        <f t="shared" si="153"/>
        <v>10</v>
      </c>
      <c r="G1631" t="str">
        <f t="shared" si="154"/>
        <v>Jul</v>
      </c>
      <c r="H1631">
        <f t="shared" si="155"/>
        <v>2007</v>
      </c>
    </row>
    <row r="1632" spans="1:8" x14ac:dyDescent="0.35">
      <c r="A1632" s="1">
        <v>39275</v>
      </c>
      <c r="B1632">
        <v>693.89184599999999</v>
      </c>
      <c r="C1632">
        <f t="shared" si="150"/>
        <v>7</v>
      </c>
      <c r="D1632">
        <f t="shared" si="151"/>
        <v>12</v>
      </c>
      <c r="E1632">
        <f t="shared" si="152"/>
        <v>2007</v>
      </c>
      <c r="F1632" t="str">
        <f t="shared" si="153"/>
        <v>10</v>
      </c>
      <c r="G1632" t="str">
        <f t="shared" si="154"/>
        <v>Jul</v>
      </c>
      <c r="H1632">
        <f t="shared" si="155"/>
        <v>2007</v>
      </c>
    </row>
    <row r="1633" spans="1:8" x14ac:dyDescent="0.35">
      <c r="A1633" s="1">
        <v>39276</v>
      </c>
      <c r="B1633">
        <v>693.84906000000001</v>
      </c>
      <c r="C1633">
        <f t="shared" si="150"/>
        <v>7</v>
      </c>
      <c r="D1633">
        <f t="shared" si="151"/>
        <v>13</v>
      </c>
      <c r="E1633">
        <f t="shared" si="152"/>
        <v>2007</v>
      </c>
      <c r="F1633" t="str">
        <f t="shared" si="153"/>
        <v>10</v>
      </c>
      <c r="G1633" t="str">
        <f t="shared" si="154"/>
        <v>Jul</v>
      </c>
      <c r="H1633">
        <f t="shared" si="155"/>
        <v>2007</v>
      </c>
    </row>
    <row r="1634" spans="1:8" x14ac:dyDescent="0.35">
      <c r="A1634" s="1">
        <v>39277</v>
      </c>
      <c r="B1634">
        <v>693.744507</v>
      </c>
      <c r="C1634">
        <f t="shared" si="150"/>
        <v>7</v>
      </c>
      <c r="D1634">
        <f t="shared" si="151"/>
        <v>14</v>
      </c>
      <c r="E1634">
        <f t="shared" si="152"/>
        <v>2007</v>
      </c>
      <c r="F1634" t="str">
        <f t="shared" si="153"/>
        <v>10</v>
      </c>
      <c r="G1634" t="str">
        <f t="shared" si="154"/>
        <v>Jul</v>
      </c>
      <c r="H1634">
        <f t="shared" si="155"/>
        <v>2007</v>
      </c>
    </row>
    <row r="1635" spans="1:8" x14ac:dyDescent="0.35">
      <c r="A1635" s="1">
        <v>39278</v>
      </c>
      <c r="B1635">
        <v>693.61779799999999</v>
      </c>
      <c r="C1635">
        <f t="shared" si="150"/>
        <v>7</v>
      </c>
      <c r="D1635">
        <f t="shared" si="151"/>
        <v>15</v>
      </c>
      <c r="E1635">
        <f t="shared" si="152"/>
        <v>2007</v>
      </c>
      <c r="F1635" t="str">
        <f t="shared" si="153"/>
        <v>10</v>
      </c>
      <c r="G1635" t="str">
        <f t="shared" si="154"/>
        <v>Jul</v>
      </c>
      <c r="H1635">
        <f t="shared" si="155"/>
        <v>2007</v>
      </c>
    </row>
    <row r="1636" spans="1:8" x14ac:dyDescent="0.35">
      <c r="A1636" s="1">
        <v>39279</v>
      </c>
      <c r="B1636">
        <v>693.47820999999999</v>
      </c>
      <c r="C1636">
        <f t="shared" si="150"/>
        <v>7</v>
      </c>
      <c r="D1636">
        <f t="shared" si="151"/>
        <v>16</v>
      </c>
      <c r="E1636">
        <f t="shared" si="152"/>
        <v>2007</v>
      </c>
      <c r="F1636" t="str">
        <f t="shared" si="153"/>
        <v>10</v>
      </c>
      <c r="G1636" t="str">
        <f t="shared" si="154"/>
        <v>Jul</v>
      </c>
      <c r="H1636">
        <f t="shared" si="155"/>
        <v>2007</v>
      </c>
    </row>
    <row r="1637" spans="1:8" x14ac:dyDescent="0.35">
      <c r="A1637" s="1">
        <v>39280</v>
      </c>
      <c r="B1637">
        <v>693.31768799999998</v>
      </c>
      <c r="C1637">
        <f t="shared" si="150"/>
        <v>7</v>
      </c>
      <c r="D1637">
        <f t="shared" si="151"/>
        <v>17</v>
      </c>
      <c r="E1637">
        <f t="shared" si="152"/>
        <v>2007</v>
      </c>
      <c r="F1637" t="str">
        <f t="shared" si="153"/>
        <v>10</v>
      </c>
      <c r="G1637" t="str">
        <f t="shared" si="154"/>
        <v>Jul</v>
      </c>
      <c r="H1637">
        <f t="shared" si="155"/>
        <v>2007</v>
      </c>
    </row>
    <row r="1638" spans="1:8" x14ac:dyDescent="0.35">
      <c r="A1638" s="1">
        <v>39281</v>
      </c>
      <c r="B1638">
        <v>693.12957800000004</v>
      </c>
      <c r="C1638">
        <f t="shared" si="150"/>
        <v>7</v>
      </c>
      <c r="D1638">
        <f t="shared" si="151"/>
        <v>18</v>
      </c>
      <c r="E1638">
        <f t="shared" si="152"/>
        <v>2007</v>
      </c>
      <c r="F1638" t="str">
        <f t="shared" si="153"/>
        <v>10</v>
      </c>
      <c r="G1638" t="str">
        <f t="shared" si="154"/>
        <v>Jul</v>
      </c>
      <c r="H1638">
        <f t="shared" si="155"/>
        <v>2007</v>
      </c>
    </row>
    <row r="1639" spans="1:8" x14ac:dyDescent="0.35">
      <c r="A1639" s="1">
        <v>39282</v>
      </c>
      <c r="B1639">
        <v>692.91833499999996</v>
      </c>
      <c r="C1639">
        <f t="shared" si="150"/>
        <v>7</v>
      </c>
      <c r="D1639">
        <f t="shared" si="151"/>
        <v>19</v>
      </c>
      <c r="E1639">
        <f t="shared" si="152"/>
        <v>2007</v>
      </c>
      <c r="F1639" t="str">
        <f t="shared" si="153"/>
        <v>10</v>
      </c>
      <c r="G1639" t="str">
        <f t="shared" si="154"/>
        <v>Jul</v>
      </c>
      <c r="H1639">
        <f t="shared" si="155"/>
        <v>2007</v>
      </c>
    </row>
    <row r="1640" spans="1:8" x14ac:dyDescent="0.35">
      <c r="A1640" s="1">
        <v>39283</v>
      </c>
      <c r="B1640">
        <v>692.68353300000001</v>
      </c>
      <c r="C1640">
        <f t="shared" si="150"/>
        <v>7</v>
      </c>
      <c r="D1640">
        <f t="shared" si="151"/>
        <v>20</v>
      </c>
      <c r="E1640">
        <f t="shared" si="152"/>
        <v>2007</v>
      </c>
      <c r="F1640" t="str">
        <f t="shared" si="153"/>
        <v>10</v>
      </c>
      <c r="G1640" t="str">
        <f t="shared" si="154"/>
        <v>Jul</v>
      </c>
      <c r="H1640">
        <f t="shared" si="155"/>
        <v>2007</v>
      </c>
    </row>
    <row r="1641" spans="1:8" x14ac:dyDescent="0.35">
      <c r="A1641" s="1">
        <v>39284</v>
      </c>
      <c r="B1641">
        <v>692.42388900000003</v>
      </c>
      <c r="C1641">
        <f t="shared" si="150"/>
        <v>7</v>
      </c>
      <c r="D1641">
        <f t="shared" si="151"/>
        <v>21</v>
      </c>
      <c r="E1641">
        <f t="shared" si="152"/>
        <v>2007</v>
      </c>
      <c r="F1641" t="str">
        <f t="shared" si="153"/>
        <v>10</v>
      </c>
      <c r="G1641" t="str">
        <f t="shared" si="154"/>
        <v>Jul</v>
      </c>
      <c r="H1641">
        <f t="shared" si="155"/>
        <v>2007</v>
      </c>
    </row>
    <row r="1642" spans="1:8" x14ac:dyDescent="0.35">
      <c r="A1642" s="1">
        <v>39285</v>
      </c>
      <c r="B1642">
        <v>692.13879399999996</v>
      </c>
      <c r="C1642">
        <f t="shared" si="150"/>
        <v>7</v>
      </c>
      <c r="D1642">
        <f t="shared" si="151"/>
        <v>22</v>
      </c>
      <c r="E1642">
        <f t="shared" si="152"/>
        <v>2007</v>
      </c>
      <c r="F1642" t="str">
        <f t="shared" si="153"/>
        <v>10</v>
      </c>
      <c r="G1642" t="str">
        <f t="shared" si="154"/>
        <v>Jul</v>
      </c>
      <c r="H1642">
        <f t="shared" si="155"/>
        <v>2007</v>
      </c>
    </row>
    <row r="1643" spans="1:8" x14ac:dyDescent="0.35">
      <c r="A1643" s="1">
        <v>39286</v>
      </c>
      <c r="B1643">
        <v>691.83111599999995</v>
      </c>
      <c r="C1643">
        <f t="shared" si="150"/>
        <v>7</v>
      </c>
      <c r="D1643">
        <f t="shared" si="151"/>
        <v>23</v>
      </c>
      <c r="E1643">
        <f t="shared" si="152"/>
        <v>2007</v>
      </c>
      <c r="F1643" t="str">
        <f t="shared" si="153"/>
        <v>10</v>
      </c>
      <c r="G1643" t="str">
        <f t="shared" si="154"/>
        <v>Jul</v>
      </c>
      <c r="H1643">
        <f t="shared" si="155"/>
        <v>2007</v>
      </c>
    </row>
    <row r="1644" spans="1:8" x14ac:dyDescent="0.35">
      <c r="A1644" s="1">
        <v>39287</v>
      </c>
      <c r="B1644">
        <v>691.503784</v>
      </c>
      <c r="C1644">
        <f t="shared" si="150"/>
        <v>7</v>
      </c>
      <c r="D1644">
        <f t="shared" si="151"/>
        <v>24</v>
      </c>
      <c r="E1644">
        <f t="shared" si="152"/>
        <v>2007</v>
      </c>
      <c r="F1644" t="str">
        <f t="shared" si="153"/>
        <v>10</v>
      </c>
      <c r="G1644" t="str">
        <f t="shared" si="154"/>
        <v>Jul</v>
      </c>
      <c r="H1644">
        <f t="shared" si="155"/>
        <v>2007</v>
      </c>
    </row>
    <row r="1645" spans="1:8" x14ac:dyDescent="0.35">
      <c r="A1645" s="1">
        <v>39288</v>
      </c>
      <c r="B1645">
        <v>691.15124500000002</v>
      </c>
      <c r="C1645">
        <f t="shared" si="150"/>
        <v>7</v>
      </c>
      <c r="D1645">
        <f t="shared" si="151"/>
        <v>25</v>
      </c>
      <c r="E1645">
        <f t="shared" si="152"/>
        <v>2007</v>
      </c>
      <c r="F1645" t="str">
        <f t="shared" si="153"/>
        <v>10</v>
      </c>
      <c r="G1645" t="str">
        <f t="shared" si="154"/>
        <v>Jul</v>
      </c>
      <c r="H1645">
        <f t="shared" si="155"/>
        <v>2007</v>
      </c>
    </row>
    <row r="1646" spans="1:8" x14ac:dyDescent="0.35">
      <c r="A1646" s="1">
        <v>39289</v>
      </c>
      <c r="B1646">
        <v>690.77056900000002</v>
      </c>
      <c r="C1646">
        <f t="shared" si="150"/>
        <v>7</v>
      </c>
      <c r="D1646">
        <f t="shared" si="151"/>
        <v>26</v>
      </c>
      <c r="E1646">
        <f t="shared" si="152"/>
        <v>2007</v>
      </c>
      <c r="F1646" t="str">
        <f t="shared" si="153"/>
        <v>10</v>
      </c>
      <c r="G1646" t="str">
        <f t="shared" si="154"/>
        <v>Jul</v>
      </c>
      <c r="H1646">
        <f t="shared" si="155"/>
        <v>2007</v>
      </c>
    </row>
    <row r="1647" spans="1:8" x14ac:dyDescent="0.35">
      <c r="A1647" s="1">
        <v>39290</v>
      </c>
      <c r="B1647">
        <v>690.36767599999996</v>
      </c>
      <c r="C1647">
        <f t="shared" si="150"/>
        <v>7</v>
      </c>
      <c r="D1647">
        <f t="shared" si="151"/>
        <v>27</v>
      </c>
      <c r="E1647">
        <f t="shared" si="152"/>
        <v>2007</v>
      </c>
      <c r="F1647" t="str">
        <f t="shared" si="153"/>
        <v>10</v>
      </c>
      <c r="G1647" t="str">
        <f t="shared" si="154"/>
        <v>Jul</v>
      </c>
      <c r="H1647">
        <f t="shared" si="155"/>
        <v>2007</v>
      </c>
    </row>
    <row r="1648" spans="1:8" x14ac:dyDescent="0.35">
      <c r="A1648" s="1">
        <v>39291</v>
      </c>
      <c r="B1648">
        <v>689.889771</v>
      </c>
      <c r="C1648">
        <f t="shared" si="150"/>
        <v>7</v>
      </c>
      <c r="D1648">
        <f t="shared" si="151"/>
        <v>28</v>
      </c>
      <c r="E1648">
        <f t="shared" si="152"/>
        <v>2007</v>
      </c>
      <c r="F1648" t="str">
        <f t="shared" si="153"/>
        <v>10</v>
      </c>
      <c r="G1648" t="str">
        <f t="shared" si="154"/>
        <v>Jul</v>
      </c>
      <c r="H1648">
        <f t="shared" si="155"/>
        <v>2007</v>
      </c>
    </row>
    <row r="1649" spans="1:8" x14ac:dyDescent="0.35">
      <c r="A1649" s="1">
        <v>39292</v>
      </c>
      <c r="B1649">
        <v>689.37219200000004</v>
      </c>
      <c r="C1649">
        <f t="shared" si="150"/>
        <v>7</v>
      </c>
      <c r="D1649">
        <f t="shared" si="151"/>
        <v>29</v>
      </c>
      <c r="E1649">
        <f t="shared" si="152"/>
        <v>2007</v>
      </c>
      <c r="F1649" t="str">
        <f t="shared" si="153"/>
        <v>10</v>
      </c>
      <c r="G1649" t="str">
        <f t="shared" si="154"/>
        <v>Jul</v>
      </c>
      <c r="H1649">
        <f t="shared" si="155"/>
        <v>2007</v>
      </c>
    </row>
    <row r="1650" spans="1:8" x14ac:dyDescent="0.35">
      <c r="A1650" s="1">
        <v>39293</v>
      </c>
      <c r="B1650">
        <v>688.85919200000001</v>
      </c>
      <c r="C1650">
        <f t="shared" si="150"/>
        <v>7</v>
      </c>
      <c r="D1650">
        <f t="shared" si="151"/>
        <v>30</v>
      </c>
      <c r="E1650">
        <f t="shared" si="152"/>
        <v>2007</v>
      </c>
      <c r="F1650" t="str">
        <f t="shared" si="153"/>
        <v>10</v>
      </c>
      <c r="G1650" t="str">
        <f t="shared" si="154"/>
        <v>Jul</v>
      </c>
      <c r="H1650">
        <f t="shared" si="155"/>
        <v>2007</v>
      </c>
    </row>
    <row r="1651" spans="1:8" x14ac:dyDescent="0.35">
      <c r="A1651" s="1">
        <v>39294</v>
      </c>
      <c r="B1651">
        <v>688.34069799999997</v>
      </c>
      <c r="C1651">
        <f t="shared" si="150"/>
        <v>7</v>
      </c>
      <c r="D1651">
        <f t="shared" si="151"/>
        <v>31</v>
      </c>
      <c r="E1651">
        <f t="shared" si="152"/>
        <v>2007</v>
      </c>
      <c r="F1651" t="str">
        <f t="shared" si="153"/>
        <v>10</v>
      </c>
      <c r="G1651" t="str">
        <f t="shared" si="154"/>
        <v>Jul</v>
      </c>
      <c r="H1651">
        <f t="shared" si="155"/>
        <v>2007</v>
      </c>
    </row>
    <row r="1652" spans="1:8" x14ac:dyDescent="0.35">
      <c r="A1652" s="1">
        <v>39295</v>
      </c>
      <c r="B1652">
        <v>687.93945299999996</v>
      </c>
      <c r="C1652">
        <f t="shared" si="150"/>
        <v>8</v>
      </c>
      <c r="D1652">
        <f t="shared" si="151"/>
        <v>1</v>
      </c>
      <c r="E1652">
        <f t="shared" si="152"/>
        <v>2007</v>
      </c>
      <c r="F1652" t="str">
        <f t="shared" si="153"/>
        <v>11</v>
      </c>
      <c r="G1652" t="str">
        <f t="shared" si="154"/>
        <v>Aug</v>
      </c>
      <c r="H1652">
        <f t="shared" si="155"/>
        <v>2007</v>
      </c>
    </row>
    <row r="1653" spans="1:8" x14ac:dyDescent="0.35">
      <c r="A1653" s="1">
        <v>39296</v>
      </c>
      <c r="B1653">
        <v>687.63140899999996</v>
      </c>
      <c r="C1653">
        <f t="shared" si="150"/>
        <v>8</v>
      </c>
      <c r="D1653">
        <f t="shared" si="151"/>
        <v>2</v>
      </c>
      <c r="E1653">
        <f t="shared" si="152"/>
        <v>2007</v>
      </c>
      <c r="F1653" t="str">
        <f t="shared" si="153"/>
        <v>11</v>
      </c>
      <c r="G1653" t="str">
        <f t="shared" si="154"/>
        <v>Aug</v>
      </c>
      <c r="H1653">
        <f t="shared" si="155"/>
        <v>2007</v>
      </c>
    </row>
    <row r="1654" spans="1:8" x14ac:dyDescent="0.35">
      <c r="A1654" s="1">
        <v>39297</v>
      </c>
      <c r="B1654">
        <v>687.31140100000005</v>
      </c>
      <c r="C1654">
        <f t="shared" si="150"/>
        <v>8</v>
      </c>
      <c r="D1654">
        <f t="shared" si="151"/>
        <v>3</v>
      </c>
      <c r="E1654">
        <f t="shared" si="152"/>
        <v>2007</v>
      </c>
      <c r="F1654" t="str">
        <f t="shared" si="153"/>
        <v>11</v>
      </c>
      <c r="G1654" t="str">
        <f t="shared" si="154"/>
        <v>Aug</v>
      </c>
      <c r="H1654">
        <f t="shared" si="155"/>
        <v>2007</v>
      </c>
    </row>
    <row r="1655" spans="1:8" x14ac:dyDescent="0.35">
      <c r="A1655" s="1">
        <v>39298</v>
      </c>
      <c r="B1655">
        <v>686.97485400000005</v>
      </c>
      <c r="C1655">
        <f t="shared" si="150"/>
        <v>8</v>
      </c>
      <c r="D1655">
        <f t="shared" si="151"/>
        <v>4</v>
      </c>
      <c r="E1655">
        <f t="shared" si="152"/>
        <v>2007</v>
      </c>
      <c r="F1655" t="str">
        <f t="shared" si="153"/>
        <v>11</v>
      </c>
      <c r="G1655" t="str">
        <f t="shared" si="154"/>
        <v>Aug</v>
      </c>
      <c r="H1655">
        <f t="shared" si="155"/>
        <v>2007</v>
      </c>
    </row>
    <row r="1656" spans="1:8" x14ac:dyDescent="0.35">
      <c r="A1656" s="1">
        <v>39299</v>
      </c>
      <c r="B1656">
        <v>686.65087900000003</v>
      </c>
      <c r="C1656">
        <f t="shared" si="150"/>
        <v>8</v>
      </c>
      <c r="D1656">
        <f t="shared" si="151"/>
        <v>5</v>
      </c>
      <c r="E1656">
        <f t="shared" si="152"/>
        <v>2007</v>
      </c>
      <c r="F1656" t="str">
        <f t="shared" si="153"/>
        <v>11</v>
      </c>
      <c r="G1656" t="str">
        <f t="shared" si="154"/>
        <v>Aug</v>
      </c>
      <c r="H1656">
        <f t="shared" si="155"/>
        <v>2007</v>
      </c>
    </row>
    <row r="1657" spans="1:8" x14ac:dyDescent="0.35">
      <c r="A1657" s="1">
        <v>39300</v>
      </c>
      <c r="B1657">
        <v>686.440247</v>
      </c>
      <c r="C1657">
        <f t="shared" si="150"/>
        <v>8</v>
      </c>
      <c r="D1657">
        <f t="shared" si="151"/>
        <v>6</v>
      </c>
      <c r="E1657">
        <f t="shared" si="152"/>
        <v>2007</v>
      </c>
      <c r="F1657" t="str">
        <f t="shared" si="153"/>
        <v>11</v>
      </c>
      <c r="G1657" t="str">
        <f t="shared" si="154"/>
        <v>Aug</v>
      </c>
      <c r="H1657">
        <f t="shared" si="155"/>
        <v>2007</v>
      </c>
    </row>
    <row r="1658" spans="1:8" x14ac:dyDescent="0.35">
      <c r="A1658" s="1">
        <v>39301</v>
      </c>
      <c r="B1658">
        <v>686.23761000000002</v>
      </c>
      <c r="C1658">
        <f t="shared" si="150"/>
        <v>8</v>
      </c>
      <c r="D1658">
        <f t="shared" si="151"/>
        <v>7</v>
      </c>
      <c r="E1658">
        <f t="shared" si="152"/>
        <v>2007</v>
      </c>
      <c r="F1658" t="str">
        <f t="shared" si="153"/>
        <v>11</v>
      </c>
      <c r="G1658" t="str">
        <f t="shared" si="154"/>
        <v>Aug</v>
      </c>
      <c r="H1658">
        <f t="shared" si="155"/>
        <v>2007</v>
      </c>
    </row>
    <row r="1659" spans="1:8" x14ac:dyDescent="0.35">
      <c r="A1659" s="1">
        <v>39302</v>
      </c>
      <c r="B1659">
        <v>686.06604000000004</v>
      </c>
      <c r="C1659">
        <f t="shared" si="150"/>
        <v>8</v>
      </c>
      <c r="D1659">
        <f t="shared" si="151"/>
        <v>8</v>
      </c>
      <c r="E1659">
        <f t="shared" si="152"/>
        <v>2007</v>
      </c>
      <c r="F1659" t="str">
        <f t="shared" si="153"/>
        <v>11</v>
      </c>
      <c r="G1659" t="str">
        <f t="shared" si="154"/>
        <v>Aug</v>
      </c>
      <c r="H1659">
        <f t="shared" si="155"/>
        <v>2007</v>
      </c>
    </row>
    <row r="1660" spans="1:8" x14ac:dyDescent="0.35">
      <c r="A1660" s="1">
        <v>39303</v>
      </c>
      <c r="B1660">
        <v>685.98230000000001</v>
      </c>
      <c r="C1660">
        <f t="shared" si="150"/>
        <v>8</v>
      </c>
      <c r="D1660">
        <f t="shared" si="151"/>
        <v>9</v>
      </c>
      <c r="E1660">
        <f t="shared" si="152"/>
        <v>2007</v>
      </c>
      <c r="F1660" t="str">
        <f t="shared" si="153"/>
        <v>11</v>
      </c>
      <c r="G1660" t="str">
        <f t="shared" si="154"/>
        <v>Aug</v>
      </c>
      <c r="H1660">
        <f t="shared" si="155"/>
        <v>2007</v>
      </c>
    </row>
    <row r="1661" spans="1:8" x14ac:dyDescent="0.35">
      <c r="A1661" s="1">
        <v>39304</v>
      </c>
      <c r="B1661">
        <v>685.91516100000001</v>
      </c>
      <c r="C1661">
        <f t="shared" si="150"/>
        <v>8</v>
      </c>
      <c r="D1661">
        <f t="shared" si="151"/>
        <v>10</v>
      </c>
      <c r="E1661">
        <f t="shared" si="152"/>
        <v>2007</v>
      </c>
      <c r="F1661" t="str">
        <f t="shared" si="153"/>
        <v>11</v>
      </c>
      <c r="G1661" t="str">
        <f t="shared" si="154"/>
        <v>Aug</v>
      </c>
      <c r="H1661">
        <f t="shared" si="155"/>
        <v>2007</v>
      </c>
    </row>
    <row r="1662" spans="1:8" x14ac:dyDescent="0.35">
      <c r="A1662" s="1">
        <v>39305</v>
      </c>
      <c r="B1662">
        <v>685.82299799999998</v>
      </c>
      <c r="C1662">
        <f t="shared" si="150"/>
        <v>8</v>
      </c>
      <c r="D1662">
        <f t="shared" si="151"/>
        <v>11</v>
      </c>
      <c r="E1662">
        <f t="shared" si="152"/>
        <v>2007</v>
      </c>
      <c r="F1662" t="str">
        <f t="shared" si="153"/>
        <v>11</v>
      </c>
      <c r="G1662" t="str">
        <f t="shared" si="154"/>
        <v>Aug</v>
      </c>
      <c r="H1662">
        <f t="shared" si="155"/>
        <v>2007</v>
      </c>
    </row>
    <row r="1663" spans="1:8" x14ac:dyDescent="0.35">
      <c r="A1663" s="1">
        <v>39306</v>
      </c>
      <c r="B1663">
        <v>685.68261700000005</v>
      </c>
      <c r="C1663">
        <f t="shared" si="150"/>
        <v>8</v>
      </c>
      <c r="D1663">
        <f t="shared" si="151"/>
        <v>12</v>
      </c>
      <c r="E1663">
        <f t="shared" si="152"/>
        <v>2007</v>
      </c>
      <c r="F1663" t="str">
        <f t="shared" si="153"/>
        <v>11</v>
      </c>
      <c r="G1663" t="str">
        <f t="shared" si="154"/>
        <v>Aug</v>
      </c>
      <c r="H1663">
        <f t="shared" si="155"/>
        <v>2007</v>
      </c>
    </row>
    <row r="1664" spans="1:8" x14ac:dyDescent="0.35">
      <c r="A1664" s="1">
        <v>39307</v>
      </c>
      <c r="B1664">
        <v>685.51092500000004</v>
      </c>
      <c r="C1664">
        <f t="shared" si="150"/>
        <v>8</v>
      </c>
      <c r="D1664">
        <f t="shared" si="151"/>
        <v>13</v>
      </c>
      <c r="E1664">
        <f t="shared" si="152"/>
        <v>2007</v>
      </c>
      <c r="F1664" t="str">
        <f t="shared" si="153"/>
        <v>11</v>
      </c>
      <c r="G1664" t="str">
        <f t="shared" si="154"/>
        <v>Aug</v>
      </c>
      <c r="H1664">
        <f t="shared" si="155"/>
        <v>2007</v>
      </c>
    </row>
    <row r="1665" spans="1:8" x14ac:dyDescent="0.35">
      <c r="A1665" s="1">
        <v>39308</v>
      </c>
      <c r="B1665">
        <v>685.32684300000005</v>
      </c>
      <c r="C1665">
        <f t="shared" si="150"/>
        <v>8</v>
      </c>
      <c r="D1665">
        <f t="shared" si="151"/>
        <v>14</v>
      </c>
      <c r="E1665">
        <f t="shared" si="152"/>
        <v>2007</v>
      </c>
      <c r="F1665" t="str">
        <f t="shared" si="153"/>
        <v>11</v>
      </c>
      <c r="G1665" t="str">
        <f t="shared" si="154"/>
        <v>Aug</v>
      </c>
      <c r="H1665">
        <f t="shared" si="155"/>
        <v>2007</v>
      </c>
    </row>
    <row r="1666" spans="1:8" x14ac:dyDescent="0.35">
      <c r="A1666" s="1">
        <v>39309</v>
      </c>
      <c r="B1666">
        <v>685.12341300000003</v>
      </c>
      <c r="C1666">
        <f t="shared" si="150"/>
        <v>8</v>
      </c>
      <c r="D1666">
        <f t="shared" si="151"/>
        <v>15</v>
      </c>
      <c r="E1666">
        <f t="shared" si="152"/>
        <v>2007</v>
      </c>
      <c r="F1666" t="str">
        <f t="shared" si="153"/>
        <v>11</v>
      </c>
      <c r="G1666" t="str">
        <f t="shared" si="154"/>
        <v>Aug</v>
      </c>
      <c r="H1666">
        <f t="shared" si="155"/>
        <v>2007</v>
      </c>
    </row>
    <row r="1667" spans="1:8" x14ac:dyDescent="0.35">
      <c r="A1667" s="1">
        <v>39310</v>
      </c>
      <c r="B1667">
        <v>684.888733</v>
      </c>
      <c r="C1667">
        <f t="shared" si="150"/>
        <v>8</v>
      </c>
      <c r="D1667">
        <f t="shared" si="151"/>
        <v>16</v>
      </c>
      <c r="E1667">
        <f t="shared" si="152"/>
        <v>2007</v>
      </c>
      <c r="F1667" t="str">
        <f t="shared" si="153"/>
        <v>11</v>
      </c>
      <c r="G1667" t="str">
        <f t="shared" si="154"/>
        <v>Aug</v>
      </c>
      <c r="H1667">
        <f t="shared" si="155"/>
        <v>2007</v>
      </c>
    </row>
    <row r="1668" spans="1:8" x14ac:dyDescent="0.35">
      <c r="A1668" s="1">
        <v>39311</v>
      </c>
      <c r="B1668">
        <v>684.62487799999997</v>
      </c>
      <c r="C1668">
        <f t="shared" si="150"/>
        <v>8</v>
      </c>
      <c r="D1668">
        <f t="shared" si="151"/>
        <v>17</v>
      </c>
      <c r="E1668">
        <f t="shared" si="152"/>
        <v>2007</v>
      </c>
      <c r="F1668" t="str">
        <f t="shared" si="153"/>
        <v>11</v>
      </c>
      <c r="G1668" t="str">
        <f t="shared" si="154"/>
        <v>Aug</v>
      </c>
      <c r="H1668">
        <f t="shared" si="155"/>
        <v>2007</v>
      </c>
    </row>
    <row r="1669" spans="1:8" x14ac:dyDescent="0.35">
      <c r="A1669" s="1">
        <v>39312</v>
      </c>
      <c r="B1669">
        <v>684.35107400000004</v>
      </c>
      <c r="C1669">
        <f t="shared" si="150"/>
        <v>8</v>
      </c>
      <c r="D1669">
        <f t="shared" si="151"/>
        <v>18</v>
      </c>
      <c r="E1669">
        <f t="shared" si="152"/>
        <v>2007</v>
      </c>
      <c r="F1669" t="str">
        <f t="shared" si="153"/>
        <v>11</v>
      </c>
      <c r="G1669" t="str">
        <f t="shared" si="154"/>
        <v>Aug</v>
      </c>
      <c r="H1669">
        <f t="shared" si="155"/>
        <v>2007</v>
      </c>
    </row>
    <row r="1670" spans="1:8" x14ac:dyDescent="0.35">
      <c r="A1670" s="1">
        <v>39313</v>
      </c>
      <c r="B1670">
        <v>684.08093299999996</v>
      </c>
      <c r="C1670">
        <f t="shared" si="150"/>
        <v>8</v>
      </c>
      <c r="D1670">
        <f t="shared" si="151"/>
        <v>19</v>
      </c>
      <c r="E1670">
        <f t="shared" si="152"/>
        <v>2007</v>
      </c>
      <c r="F1670" t="str">
        <f t="shared" si="153"/>
        <v>11</v>
      </c>
      <c r="G1670" t="str">
        <f t="shared" si="154"/>
        <v>Aug</v>
      </c>
      <c r="H1670">
        <f t="shared" si="155"/>
        <v>2007</v>
      </c>
    </row>
    <row r="1671" spans="1:8" x14ac:dyDescent="0.35">
      <c r="A1671" s="1">
        <v>39314</v>
      </c>
      <c r="B1671">
        <v>683.81182899999999</v>
      </c>
      <c r="C1671">
        <f t="shared" si="150"/>
        <v>8</v>
      </c>
      <c r="D1671">
        <f t="shared" si="151"/>
        <v>20</v>
      </c>
      <c r="E1671">
        <f t="shared" si="152"/>
        <v>2007</v>
      </c>
      <c r="F1671" t="str">
        <f t="shared" si="153"/>
        <v>11</v>
      </c>
      <c r="G1671" t="str">
        <f t="shared" si="154"/>
        <v>Aug</v>
      </c>
      <c r="H1671">
        <f t="shared" si="155"/>
        <v>2007</v>
      </c>
    </row>
    <row r="1672" spans="1:8" x14ac:dyDescent="0.35">
      <c r="A1672" s="1">
        <v>39315</v>
      </c>
      <c r="B1672">
        <v>683.53869599999996</v>
      </c>
      <c r="C1672">
        <f t="shared" si="150"/>
        <v>8</v>
      </c>
      <c r="D1672">
        <f t="shared" si="151"/>
        <v>21</v>
      </c>
      <c r="E1672">
        <f t="shared" si="152"/>
        <v>2007</v>
      </c>
      <c r="F1672" t="str">
        <f t="shared" si="153"/>
        <v>11</v>
      </c>
      <c r="G1672" t="str">
        <f t="shared" si="154"/>
        <v>Aug</v>
      </c>
      <c r="H1672">
        <f t="shared" si="155"/>
        <v>2007</v>
      </c>
    </row>
    <row r="1673" spans="1:8" x14ac:dyDescent="0.35">
      <c r="A1673" s="1">
        <v>39316</v>
      </c>
      <c r="B1673">
        <v>683.26135299999999</v>
      </c>
      <c r="C1673">
        <f t="shared" si="150"/>
        <v>8</v>
      </c>
      <c r="D1673">
        <f t="shared" si="151"/>
        <v>22</v>
      </c>
      <c r="E1673">
        <f t="shared" si="152"/>
        <v>2007</v>
      </c>
      <c r="F1673" t="str">
        <f t="shared" si="153"/>
        <v>11</v>
      </c>
      <c r="G1673" t="str">
        <f t="shared" si="154"/>
        <v>Aug</v>
      </c>
      <c r="H1673">
        <f t="shared" si="155"/>
        <v>2007</v>
      </c>
    </row>
    <row r="1674" spans="1:8" x14ac:dyDescent="0.35">
      <c r="A1674" s="1">
        <v>39317</v>
      </c>
      <c r="B1674">
        <v>682.97869900000001</v>
      </c>
      <c r="C1674">
        <f t="shared" si="150"/>
        <v>8</v>
      </c>
      <c r="D1674">
        <f t="shared" si="151"/>
        <v>23</v>
      </c>
      <c r="E1674">
        <f t="shared" si="152"/>
        <v>2007</v>
      </c>
      <c r="F1674" t="str">
        <f t="shared" si="153"/>
        <v>11</v>
      </c>
      <c r="G1674" t="str">
        <f t="shared" si="154"/>
        <v>Aug</v>
      </c>
      <c r="H1674">
        <f t="shared" si="155"/>
        <v>2007</v>
      </c>
    </row>
    <row r="1675" spans="1:8" x14ac:dyDescent="0.35">
      <c r="A1675" s="1">
        <v>39318</v>
      </c>
      <c r="B1675">
        <v>682.70318599999996</v>
      </c>
      <c r="C1675">
        <f t="shared" ref="C1675:C1738" si="156">MONTH(A1675)</f>
        <v>8</v>
      </c>
      <c r="D1675">
        <f t="shared" ref="D1675:D1738" si="157">DAY(A1675)</f>
        <v>24</v>
      </c>
      <c r="E1675">
        <f t="shared" ref="E1675:E1738" si="158">YEAR(A1675)</f>
        <v>2007</v>
      </c>
      <c r="F1675" t="str">
        <f t="shared" ref="F1675:F1738" si="159">TEXT(MOD(C1675+2,12)+1,"00")</f>
        <v>11</v>
      </c>
      <c r="G1675" t="str">
        <f t="shared" ref="G1675:G1738" si="160">TEXT(A1675,"mmm")</f>
        <v>Aug</v>
      </c>
      <c r="H1675">
        <f t="shared" ref="H1675:H1738" si="161">IF(C1675&gt;9,E1675+1,E1675)</f>
        <v>2007</v>
      </c>
    </row>
    <row r="1676" spans="1:8" x14ac:dyDescent="0.35">
      <c r="A1676" s="1">
        <v>39319</v>
      </c>
      <c r="B1676">
        <v>682.42260699999997</v>
      </c>
      <c r="C1676">
        <f t="shared" si="156"/>
        <v>8</v>
      </c>
      <c r="D1676">
        <f t="shared" si="157"/>
        <v>25</v>
      </c>
      <c r="E1676">
        <f t="shared" si="158"/>
        <v>2007</v>
      </c>
      <c r="F1676" t="str">
        <f t="shared" si="159"/>
        <v>11</v>
      </c>
      <c r="G1676" t="str">
        <f t="shared" si="160"/>
        <v>Aug</v>
      </c>
      <c r="H1676">
        <f t="shared" si="161"/>
        <v>2007</v>
      </c>
    </row>
    <row r="1677" spans="1:8" x14ac:dyDescent="0.35">
      <c r="A1677" s="1">
        <v>39320</v>
      </c>
      <c r="B1677">
        <v>682.13903800000003</v>
      </c>
      <c r="C1677">
        <f t="shared" si="156"/>
        <v>8</v>
      </c>
      <c r="D1677">
        <f t="shared" si="157"/>
        <v>26</v>
      </c>
      <c r="E1677">
        <f t="shared" si="158"/>
        <v>2007</v>
      </c>
      <c r="F1677" t="str">
        <f t="shared" si="159"/>
        <v>11</v>
      </c>
      <c r="G1677" t="str">
        <f t="shared" si="160"/>
        <v>Aug</v>
      </c>
      <c r="H1677">
        <f t="shared" si="161"/>
        <v>2007</v>
      </c>
    </row>
    <row r="1678" spans="1:8" x14ac:dyDescent="0.35">
      <c r="A1678" s="1">
        <v>39321</v>
      </c>
      <c r="B1678">
        <v>681.86334199999999</v>
      </c>
      <c r="C1678">
        <f t="shared" si="156"/>
        <v>8</v>
      </c>
      <c r="D1678">
        <f t="shared" si="157"/>
        <v>27</v>
      </c>
      <c r="E1678">
        <f t="shared" si="158"/>
        <v>2007</v>
      </c>
      <c r="F1678" t="str">
        <f t="shared" si="159"/>
        <v>11</v>
      </c>
      <c r="G1678" t="str">
        <f t="shared" si="160"/>
        <v>Aug</v>
      </c>
      <c r="H1678">
        <f t="shared" si="161"/>
        <v>2007</v>
      </c>
    </row>
    <row r="1679" spans="1:8" x14ac:dyDescent="0.35">
      <c r="A1679" s="1">
        <v>39322</v>
      </c>
      <c r="B1679">
        <v>681.59594700000002</v>
      </c>
      <c r="C1679">
        <f t="shared" si="156"/>
        <v>8</v>
      </c>
      <c r="D1679">
        <f t="shared" si="157"/>
        <v>28</v>
      </c>
      <c r="E1679">
        <f t="shared" si="158"/>
        <v>2007</v>
      </c>
      <c r="F1679" t="str">
        <f t="shared" si="159"/>
        <v>11</v>
      </c>
      <c r="G1679" t="str">
        <f t="shared" si="160"/>
        <v>Aug</v>
      </c>
      <c r="H1679">
        <f t="shared" si="161"/>
        <v>2007</v>
      </c>
    </row>
    <row r="1680" spans="1:8" x14ac:dyDescent="0.35">
      <c r="A1680" s="1">
        <v>39323</v>
      </c>
      <c r="B1680">
        <v>681.32855199999995</v>
      </c>
      <c r="C1680">
        <f t="shared" si="156"/>
        <v>8</v>
      </c>
      <c r="D1680">
        <f t="shared" si="157"/>
        <v>29</v>
      </c>
      <c r="E1680">
        <f t="shared" si="158"/>
        <v>2007</v>
      </c>
      <c r="F1680" t="str">
        <f t="shared" si="159"/>
        <v>11</v>
      </c>
      <c r="G1680" t="str">
        <f t="shared" si="160"/>
        <v>Aug</v>
      </c>
      <c r="H1680">
        <f t="shared" si="161"/>
        <v>2007</v>
      </c>
    </row>
    <row r="1681" spans="1:8" x14ac:dyDescent="0.35">
      <c r="A1681" s="1">
        <v>39324</v>
      </c>
      <c r="B1681">
        <v>681.06146200000001</v>
      </c>
      <c r="C1681">
        <f t="shared" si="156"/>
        <v>8</v>
      </c>
      <c r="D1681">
        <f t="shared" si="157"/>
        <v>30</v>
      </c>
      <c r="E1681">
        <f t="shared" si="158"/>
        <v>2007</v>
      </c>
      <c r="F1681" t="str">
        <f t="shared" si="159"/>
        <v>11</v>
      </c>
      <c r="G1681" t="str">
        <f t="shared" si="160"/>
        <v>Aug</v>
      </c>
      <c r="H1681">
        <f t="shared" si="161"/>
        <v>2007</v>
      </c>
    </row>
    <row r="1682" spans="1:8" x14ac:dyDescent="0.35">
      <c r="A1682" s="1">
        <v>39325</v>
      </c>
      <c r="B1682">
        <v>680.79614300000003</v>
      </c>
      <c r="C1682">
        <f t="shared" si="156"/>
        <v>8</v>
      </c>
      <c r="D1682">
        <f t="shared" si="157"/>
        <v>31</v>
      </c>
      <c r="E1682">
        <f t="shared" si="158"/>
        <v>2007</v>
      </c>
      <c r="F1682" t="str">
        <f t="shared" si="159"/>
        <v>11</v>
      </c>
      <c r="G1682" t="str">
        <f t="shared" si="160"/>
        <v>Aug</v>
      </c>
      <c r="H1682">
        <f t="shared" si="161"/>
        <v>2007</v>
      </c>
    </row>
    <row r="1683" spans="1:8" x14ac:dyDescent="0.35">
      <c r="A1683" s="1">
        <v>39326</v>
      </c>
      <c r="B1683">
        <v>680.48785399999997</v>
      </c>
      <c r="C1683">
        <f t="shared" si="156"/>
        <v>9</v>
      </c>
      <c r="D1683">
        <f t="shared" si="157"/>
        <v>1</v>
      </c>
      <c r="E1683">
        <f t="shared" si="158"/>
        <v>2007</v>
      </c>
      <c r="F1683" t="str">
        <f t="shared" si="159"/>
        <v>12</v>
      </c>
      <c r="G1683" t="str">
        <f t="shared" si="160"/>
        <v>Sep</v>
      </c>
      <c r="H1683">
        <f t="shared" si="161"/>
        <v>2007</v>
      </c>
    </row>
    <row r="1684" spans="1:8" x14ac:dyDescent="0.35">
      <c r="A1684" s="1">
        <v>39327</v>
      </c>
      <c r="B1684">
        <v>680.12921100000005</v>
      </c>
      <c r="C1684">
        <f t="shared" si="156"/>
        <v>9</v>
      </c>
      <c r="D1684">
        <f t="shared" si="157"/>
        <v>2</v>
      </c>
      <c r="E1684">
        <f t="shared" si="158"/>
        <v>2007</v>
      </c>
      <c r="F1684" t="str">
        <f t="shared" si="159"/>
        <v>12</v>
      </c>
      <c r="G1684" t="str">
        <f t="shared" si="160"/>
        <v>Sep</v>
      </c>
      <c r="H1684">
        <f t="shared" si="161"/>
        <v>2007</v>
      </c>
    </row>
    <row r="1685" spans="1:8" x14ac:dyDescent="0.35">
      <c r="A1685" s="1">
        <v>39328</v>
      </c>
      <c r="B1685">
        <v>679.76995799999997</v>
      </c>
      <c r="C1685">
        <f t="shared" si="156"/>
        <v>9</v>
      </c>
      <c r="D1685">
        <f t="shared" si="157"/>
        <v>3</v>
      </c>
      <c r="E1685">
        <f t="shared" si="158"/>
        <v>2007</v>
      </c>
      <c r="F1685" t="str">
        <f t="shared" si="159"/>
        <v>12</v>
      </c>
      <c r="G1685" t="str">
        <f t="shared" si="160"/>
        <v>Sep</v>
      </c>
      <c r="H1685">
        <f t="shared" si="161"/>
        <v>2007</v>
      </c>
    </row>
    <row r="1686" spans="1:8" x14ac:dyDescent="0.35">
      <c r="A1686" s="1">
        <v>39329</v>
      </c>
      <c r="B1686">
        <v>679.41375700000003</v>
      </c>
      <c r="C1686">
        <f t="shared" si="156"/>
        <v>9</v>
      </c>
      <c r="D1686">
        <f t="shared" si="157"/>
        <v>4</v>
      </c>
      <c r="E1686">
        <f t="shared" si="158"/>
        <v>2007</v>
      </c>
      <c r="F1686" t="str">
        <f t="shared" si="159"/>
        <v>12</v>
      </c>
      <c r="G1686" t="str">
        <f t="shared" si="160"/>
        <v>Sep</v>
      </c>
      <c r="H1686">
        <f t="shared" si="161"/>
        <v>2007</v>
      </c>
    </row>
    <row r="1687" spans="1:8" x14ac:dyDescent="0.35">
      <c r="A1687" s="1">
        <v>39330</v>
      </c>
      <c r="B1687">
        <v>679.06445299999996</v>
      </c>
      <c r="C1687">
        <f t="shared" si="156"/>
        <v>9</v>
      </c>
      <c r="D1687">
        <f t="shared" si="157"/>
        <v>5</v>
      </c>
      <c r="E1687">
        <f t="shared" si="158"/>
        <v>2007</v>
      </c>
      <c r="F1687" t="str">
        <f t="shared" si="159"/>
        <v>12</v>
      </c>
      <c r="G1687" t="str">
        <f t="shared" si="160"/>
        <v>Sep</v>
      </c>
      <c r="H1687">
        <f t="shared" si="161"/>
        <v>2007</v>
      </c>
    </row>
    <row r="1688" spans="1:8" x14ac:dyDescent="0.35">
      <c r="A1688" s="1">
        <v>39331</v>
      </c>
      <c r="B1688">
        <v>678.72045900000001</v>
      </c>
      <c r="C1688">
        <f t="shared" si="156"/>
        <v>9</v>
      </c>
      <c r="D1688">
        <f t="shared" si="157"/>
        <v>6</v>
      </c>
      <c r="E1688">
        <f t="shared" si="158"/>
        <v>2007</v>
      </c>
      <c r="F1688" t="str">
        <f t="shared" si="159"/>
        <v>12</v>
      </c>
      <c r="G1688" t="str">
        <f t="shared" si="160"/>
        <v>Sep</v>
      </c>
      <c r="H1688">
        <f t="shared" si="161"/>
        <v>2007</v>
      </c>
    </row>
    <row r="1689" spans="1:8" x14ac:dyDescent="0.35">
      <c r="A1689" s="1">
        <v>39332</v>
      </c>
      <c r="B1689">
        <v>678.37792999999999</v>
      </c>
      <c r="C1689">
        <f t="shared" si="156"/>
        <v>9</v>
      </c>
      <c r="D1689">
        <f t="shared" si="157"/>
        <v>7</v>
      </c>
      <c r="E1689">
        <f t="shared" si="158"/>
        <v>2007</v>
      </c>
      <c r="F1689" t="str">
        <f t="shared" si="159"/>
        <v>12</v>
      </c>
      <c r="G1689" t="str">
        <f t="shared" si="160"/>
        <v>Sep</v>
      </c>
      <c r="H1689">
        <f t="shared" si="161"/>
        <v>2007</v>
      </c>
    </row>
    <row r="1690" spans="1:8" x14ac:dyDescent="0.35">
      <c r="A1690" s="1">
        <v>39333</v>
      </c>
      <c r="B1690">
        <v>678.04064900000003</v>
      </c>
      <c r="C1690">
        <f t="shared" si="156"/>
        <v>9</v>
      </c>
      <c r="D1690">
        <f t="shared" si="157"/>
        <v>8</v>
      </c>
      <c r="E1690">
        <f t="shared" si="158"/>
        <v>2007</v>
      </c>
      <c r="F1690" t="str">
        <f t="shared" si="159"/>
        <v>12</v>
      </c>
      <c r="G1690" t="str">
        <f t="shared" si="160"/>
        <v>Sep</v>
      </c>
      <c r="H1690">
        <f t="shared" si="161"/>
        <v>2007</v>
      </c>
    </row>
    <row r="1691" spans="1:8" x14ac:dyDescent="0.35">
      <c r="A1691" s="1">
        <v>39334</v>
      </c>
      <c r="B1691">
        <v>677.71655299999998</v>
      </c>
      <c r="C1691">
        <f t="shared" si="156"/>
        <v>9</v>
      </c>
      <c r="D1691">
        <f t="shared" si="157"/>
        <v>9</v>
      </c>
      <c r="E1691">
        <f t="shared" si="158"/>
        <v>2007</v>
      </c>
      <c r="F1691" t="str">
        <f t="shared" si="159"/>
        <v>12</v>
      </c>
      <c r="G1691" t="str">
        <f t="shared" si="160"/>
        <v>Sep</v>
      </c>
      <c r="H1691">
        <f t="shared" si="161"/>
        <v>2007</v>
      </c>
    </row>
    <row r="1692" spans="1:8" x14ac:dyDescent="0.35">
      <c r="A1692" s="1">
        <v>39335</v>
      </c>
      <c r="B1692">
        <v>677.39825399999995</v>
      </c>
      <c r="C1692">
        <f t="shared" si="156"/>
        <v>9</v>
      </c>
      <c r="D1692">
        <f t="shared" si="157"/>
        <v>10</v>
      </c>
      <c r="E1692">
        <f t="shared" si="158"/>
        <v>2007</v>
      </c>
      <c r="F1692" t="str">
        <f t="shared" si="159"/>
        <v>12</v>
      </c>
      <c r="G1692" t="str">
        <f t="shared" si="160"/>
        <v>Sep</v>
      </c>
      <c r="H1692">
        <f t="shared" si="161"/>
        <v>2007</v>
      </c>
    </row>
    <row r="1693" spans="1:8" x14ac:dyDescent="0.35">
      <c r="A1693" s="1">
        <v>39336</v>
      </c>
      <c r="B1693">
        <v>677.08349599999997</v>
      </c>
      <c r="C1693">
        <f t="shared" si="156"/>
        <v>9</v>
      </c>
      <c r="D1693">
        <f t="shared" si="157"/>
        <v>11</v>
      </c>
      <c r="E1693">
        <f t="shared" si="158"/>
        <v>2007</v>
      </c>
      <c r="F1693" t="str">
        <f t="shared" si="159"/>
        <v>12</v>
      </c>
      <c r="G1693" t="str">
        <f t="shared" si="160"/>
        <v>Sep</v>
      </c>
      <c r="H1693">
        <f t="shared" si="161"/>
        <v>2007</v>
      </c>
    </row>
    <row r="1694" spans="1:8" x14ac:dyDescent="0.35">
      <c r="A1694" s="1">
        <v>39337</v>
      </c>
      <c r="B1694">
        <v>676.77209500000004</v>
      </c>
      <c r="C1694">
        <f t="shared" si="156"/>
        <v>9</v>
      </c>
      <c r="D1694">
        <f t="shared" si="157"/>
        <v>12</v>
      </c>
      <c r="E1694">
        <f t="shared" si="158"/>
        <v>2007</v>
      </c>
      <c r="F1694" t="str">
        <f t="shared" si="159"/>
        <v>12</v>
      </c>
      <c r="G1694" t="str">
        <f t="shared" si="160"/>
        <v>Sep</v>
      </c>
      <c r="H1694">
        <f t="shared" si="161"/>
        <v>2007</v>
      </c>
    </row>
    <row r="1695" spans="1:8" x14ac:dyDescent="0.35">
      <c r="A1695" s="1">
        <v>39338</v>
      </c>
      <c r="B1695">
        <v>676.46508800000004</v>
      </c>
      <c r="C1695">
        <f t="shared" si="156"/>
        <v>9</v>
      </c>
      <c r="D1695">
        <f t="shared" si="157"/>
        <v>13</v>
      </c>
      <c r="E1695">
        <f t="shared" si="158"/>
        <v>2007</v>
      </c>
      <c r="F1695" t="str">
        <f t="shared" si="159"/>
        <v>12</v>
      </c>
      <c r="G1695" t="str">
        <f t="shared" si="160"/>
        <v>Sep</v>
      </c>
      <c r="H1695">
        <f t="shared" si="161"/>
        <v>2007</v>
      </c>
    </row>
    <row r="1696" spans="1:8" x14ac:dyDescent="0.35">
      <c r="A1696" s="1">
        <v>39339</v>
      </c>
      <c r="B1696">
        <v>676.16156000000001</v>
      </c>
      <c r="C1696">
        <f t="shared" si="156"/>
        <v>9</v>
      </c>
      <c r="D1696">
        <f t="shared" si="157"/>
        <v>14</v>
      </c>
      <c r="E1696">
        <f t="shared" si="158"/>
        <v>2007</v>
      </c>
      <c r="F1696" t="str">
        <f t="shared" si="159"/>
        <v>12</v>
      </c>
      <c r="G1696" t="str">
        <f t="shared" si="160"/>
        <v>Sep</v>
      </c>
      <c r="H1696">
        <f t="shared" si="161"/>
        <v>2007</v>
      </c>
    </row>
    <row r="1697" spans="1:8" x14ac:dyDescent="0.35">
      <c r="A1697" s="1">
        <v>39340</v>
      </c>
      <c r="B1697">
        <v>675.86248799999998</v>
      </c>
      <c r="C1697">
        <f t="shared" si="156"/>
        <v>9</v>
      </c>
      <c r="D1697">
        <f t="shared" si="157"/>
        <v>15</v>
      </c>
      <c r="E1697">
        <f t="shared" si="158"/>
        <v>2007</v>
      </c>
      <c r="F1697" t="str">
        <f t="shared" si="159"/>
        <v>12</v>
      </c>
      <c r="G1697" t="str">
        <f t="shared" si="160"/>
        <v>Sep</v>
      </c>
      <c r="H1697">
        <f t="shared" si="161"/>
        <v>2007</v>
      </c>
    </row>
    <row r="1698" spans="1:8" x14ac:dyDescent="0.35">
      <c r="A1698" s="1">
        <v>39341</v>
      </c>
      <c r="B1698">
        <v>675.57849099999999</v>
      </c>
      <c r="C1698">
        <f t="shared" si="156"/>
        <v>9</v>
      </c>
      <c r="D1698">
        <f t="shared" si="157"/>
        <v>16</v>
      </c>
      <c r="E1698">
        <f t="shared" si="158"/>
        <v>2007</v>
      </c>
      <c r="F1698" t="str">
        <f t="shared" si="159"/>
        <v>12</v>
      </c>
      <c r="G1698" t="str">
        <f t="shared" si="160"/>
        <v>Sep</v>
      </c>
      <c r="H1698">
        <f t="shared" si="161"/>
        <v>2007</v>
      </c>
    </row>
    <row r="1699" spans="1:8" x14ac:dyDescent="0.35">
      <c r="A1699" s="1">
        <v>39342</v>
      </c>
      <c r="B1699">
        <v>675.30218500000001</v>
      </c>
      <c r="C1699">
        <f t="shared" si="156"/>
        <v>9</v>
      </c>
      <c r="D1699">
        <f t="shared" si="157"/>
        <v>17</v>
      </c>
      <c r="E1699">
        <f t="shared" si="158"/>
        <v>2007</v>
      </c>
      <c r="F1699" t="str">
        <f t="shared" si="159"/>
        <v>12</v>
      </c>
      <c r="G1699" t="str">
        <f t="shared" si="160"/>
        <v>Sep</v>
      </c>
      <c r="H1699">
        <f t="shared" si="161"/>
        <v>2007</v>
      </c>
    </row>
    <row r="1700" spans="1:8" x14ac:dyDescent="0.35">
      <c r="A1700" s="1">
        <v>39343</v>
      </c>
      <c r="B1700">
        <v>675.02581799999996</v>
      </c>
      <c r="C1700">
        <f t="shared" si="156"/>
        <v>9</v>
      </c>
      <c r="D1700">
        <f t="shared" si="157"/>
        <v>18</v>
      </c>
      <c r="E1700">
        <f t="shared" si="158"/>
        <v>2007</v>
      </c>
      <c r="F1700" t="str">
        <f t="shared" si="159"/>
        <v>12</v>
      </c>
      <c r="G1700" t="str">
        <f t="shared" si="160"/>
        <v>Sep</v>
      </c>
      <c r="H1700">
        <f t="shared" si="161"/>
        <v>2007</v>
      </c>
    </row>
    <row r="1701" spans="1:8" x14ac:dyDescent="0.35">
      <c r="A1701" s="1">
        <v>39344</v>
      </c>
      <c r="B1701">
        <v>674.75048800000002</v>
      </c>
      <c r="C1701">
        <f t="shared" si="156"/>
        <v>9</v>
      </c>
      <c r="D1701">
        <f t="shared" si="157"/>
        <v>19</v>
      </c>
      <c r="E1701">
        <f t="shared" si="158"/>
        <v>2007</v>
      </c>
      <c r="F1701" t="str">
        <f t="shared" si="159"/>
        <v>12</v>
      </c>
      <c r="G1701" t="str">
        <f t="shared" si="160"/>
        <v>Sep</v>
      </c>
      <c r="H1701">
        <f t="shared" si="161"/>
        <v>2007</v>
      </c>
    </row>
    <row r="1702" spans="1:8" x14ac:dyDescent="0.35">
      <c r="A1702" s="1">
        <v>39345</v>
      </c>
      <c r="B1702">
        <v>674.47833300000002</v>
      </c>
      <c r="C1702">
        <f t="shared" si="156"/>
        <v>9</v>
      </c>
      <c r="D1702">
        <f t="shared" si="157"/>
        <v>20</v>
      </c>
      <c r="E1702">
        <f t="shared" si="158"/>
        <v>2007</v>
      </c>
      <c r="F1702" t="str">
        <f t="shared" si="159"/>
        <v>12</v>
      </c>
      <c r="G1702" t="str">
        <f t="shared" si="160"/>
        <v>Sep</v>
      </c>
      <c r="H1702">
        <f t="shared" si="161"/>
        <v>2007</v>
      </c>
    </row>
    <row r="1703" spans="1:8" x14ac:dyDescent="0.35">
      <c r="A1703" s="1">
        <v>39346</v>
      </c>
      <c r="B1703">
        <v>674.21081500000003</v>
      </c>
      <c r="C1703">
        <f t="shared" si="156"/>
        <v>9</v>
      </c>
      <c r="D1703">
        <f t="shared" si="157"/>
        <v>21</v>
      </c>
      <c r="E1703">
        <f t="shared" si="158"/>
        <v>2007</v>
      </c>
      <c r="F1703" t="str">
        <f t="shared" si="159"/>
        <v>12</v>
      </c>
      <c r="G1703" t="str">
        <f t="shared" si="160"/>
        <v>Sep</v>
      </c>
      <c r="H1703">
        <f t="shared" si="161"/>
        <v>2007</v>
      </c>
    </row>
    <row r="1704" spans="1:8" x14ac:dyDescent="0.35">
      <c r="A1704" s="1">
        <v>39347</v>
      </c>
      <c r="B1704">
        <v>673.946594</v>
      </c>
      <c r="C1704">
        <f t="shared" si="156"/>
        <v>9</v>
      </c>
      <c r="D1704">
        <f t="shared" si="157"/>
        <v>22</v>
      </c>
      <c r="E1704">
        <f t="shared" si="158"/>
        <v>2007</v>
      </c>
      <c r="F1704" t="str">
        <f t="shared" si="159"/>
        <v>12</v>
      </c>
      <c r="G1704" t="str">
        <f t="shared" si="160"/>
        <v>Sep</v>
      </c>
      <c r="H1704">
        <f t="shared" si="161"/>
        <v>2007</v>
      </c>
    </row>
    <row r="1705" spans="1:8" x14ac:dyDescent="0.35">
      <c r="A1705" s="1">
        <v>39348</v>
      </c>
      <c r="B1705">
        <v>673.68603499999995</v>
      </c>
      <c r="C1705">
        <f t="shared" si="156"/>
        <v>9</v>
      </c>
      <c r="D1705">
        <f t="shared" si="157"/>
        <v>23</v>
      </c>
      <c r="E1705">
        <f t="shared" si="158"/>
        <v>2007</v>
      </c>
      <c r="F1705" t="str">
        <f t="shared" si="159"/>
        <v>12</v>
      </c>
      <c r="G1705" t="str">
        <f t="shared" si="160"/>
        <v>Sep</v>
      </c>
      <c r="H1705">
        <f t="shared" si="161"/>
        <v>2007</v>
      </c>
    </row>
    <row r="1706" spans="1:8" x14ac:dyDescent="0.35">
      <c r="A1706" s="1">
        <v>39349</v>
      </c>
      <c r="B1706">
        <v>673.43029799999999</v>
      </c>
      <c r="C1706">
        <f t="shared" si="156"/>
        <v>9</v>
      </c>
      <c r="D1706">
        <f t="shared" si="157"/>
        <v>24</v>
      </c>
      <c r="E1706">
        <f t="shared" si="158"/>
        <v>2007</v>
      </c>
      <c r="F1706" t="str">
        <f t="shared" si="159"/>
        <v>12</v>
      </c>
      <c r="G1706" t="str">
        <f t="shared" si="160"/>
        <v>Sep</v>
      </c>
      <c r="H1706">
        <f t="shared" si="161"/>
        <v>2007</v>
      </c>
    </row>
    <row r="1707" spans="1:8" x14ac:dyDescent="0.35">
      <c r="A1707" s="1">
        <v>39350</v>
      </c>
      <c r="B1707">
        <v>673.176331</v>
      </c>
      <c r="C1707">
        <f t="shared" si="156"/>
        <v>9</v>
      </c>
      <c r="D1707">
        <f t="shared" si="157"/>
        <v>25</v>
      </c>
      <c r="E1707">
        <f t="shared" si="158"/>
        <v>2007</v>
      </c>
      <c r="F1707" t="str">
        <f t="shared" si="159"/>
        <v>12</v>
      </c>
      <c r="G1707" t="str">
        <f t="shared" si="160"/>
        <v>Sep</v>
      </c>
      <c r="H1707">
        <f t="shared" si="161"/>
        <v>2007</v>
      </c>
    </row>
    <row r="1708" spans="1:8" x14ac:dyDescent="0.35">
      <c r="A1708" s="1">
        <v>39351</v>
      </c>
      <c r="B1708">
        <v>672.92602499999998</v>
      </c>
      <c r="C1708">
        <f t="shared" si="156"/>
        <v>9</v>
      </c>
      <c r="D1708">
        <f t="shared" si="157"/>
        <v>26</v>
      </c>
      <c r="E1708">
        <f t="shared" si="158"/>
        <v>2007</v>
      </c>
      <c r="F1708" t="str">
        <f t="shared" si="159"/>
        <v>12</v>
      </c>
      <c r="G1708" t="str">
        <f t="shared" si="160"/>
        <v>Sep</v>
      </c>
      <c r="H1708">
        <f t="shared" si="161"/>
        <v>2007</v>
      </c>
    </row>
    <row r="1709" spans="1:8" x14ac:dyDescent="0.35">
      <c r="A1709" s="1">
        <v>39352</v>
      </c>
      <c r="B1709">
        <v>672.682007</v>
      </c>
      <c r="C1709">
        <f t="shared" si="156"/>
        <v>9</v>
      </c>
      <c r="D1709">
        <f t="shared" si="157"/>
        <v>27</v>
      </c>
      <c r="E1709">
        <f t="shared" si="158"/>
        <v>2007</v>
      </c>
      <c r="F1709" t="str">
        <f t="shared" si="159"/>
        <v>12</v>
      </c>
      <c r="G1709" t="str">
        <f t="shared" si="160"/>
        <v>Sep</v>
      </c>
      <c r="H1709">
        <f t="shared" si="161"/>
        <v>2007</v>
      </c>
    </row>
    <row r="1710" spans="1:8" x14ac:dyDescent="0.35">
      <c r="A1710" s="1">
        <v>39353</v>
      </c>
      <c r="B1710">
        <v>672.44219999999996</v>
      </c>
      <c r="C1710">
        <f t="shared" si="156"/>
        <v>9</v>
      </c>
      <c r="D1710">
        <f t="shared" si="157"/>
        <v>28</v>
      </c>
      <c r="E1710">
        <f t="shared" si="158"/>
        <v>2007</v>
      </c>
      <c r="F1710" t="str">
        <f t="shared" si="159"/>
        <v>12</v>
      </c>
      <c r="G1710" t="str">
        <f t="shared" si="160"/>
        <v>Sep</v>
      </c>
      <c r="H1710">
        <f t="shared" si="161"/>
        <v>2007</v>
      </c>
    </row>
    <row r="1711" spans="1:8" x14ac:dyDescent="0.35">
      <c r="A1711" s="1">
        <v>39354</v>
      </c>
      <c r="B1711">
        <v>672.20556599999998</v>
      </c>
      <c r="C1711">
        <f t="shared" si="156"/>
        <v>9</v>
      </c>
      <c r="D1711">
        <f t="shared" si="157"/>
        <v>29</v>
      </c>
      <c r="E1711">
        <f t="shared" si="158"/>
        <v>2007</v>
      </c>
      <c r="F1711" t="str">
        <f t="shared" si="159"/>
        <v>12</v>
      </c>
      <c r="G1711" t="str">
        <f t="shared" si="160"/>
        <v>Sep</v>
      </c>
      <c r="H1711">
        <f t="shared" si="161"/>
        <v>2007</v>
      </c>
    </row>
    <row r="1712" spans="1:8" x14ac:dyDescent="0.35">
      <c r="A1712" s="1">
        <v>39355</v>
      </c>
      <c r="B1712">
        <v>672.01452600000005</v>
      </c>
      <c r="C1712">
        <f t="shared" si="156"/>
        <v>9</v>
      </c>
      <c r="D1712">
        <f t="shared" si="157"/>
        <v>30</v>
      </c>
      <c r="E1712">
        <f t="shared" si="158"/>
        <v>2007</v>
      </c>
      <c r="F1712" t="str">
        <f t="shared" si="159"/>
        <v>12</v>
      </c>
      <c r="G1712" t="str">
        <f t="shared" si="160"/>
        <v>Sep</v>
      </c>
      <c r="H1712">
        <f t="shared" si="161"/>
        <v>2007</v>
      </c>
    </row>
    <row r="1713" spans="1:8" x14ac:dyDescent="0.35">
      <c r="A1713" s="1">
        <v>39356</v>
      </c>
      <c r="B1713">
        <v>672.05859399999997</v>
      </c>
      <c r="C1713">
        <f t="shared" si="156"/>
        <v>10</v>
      </c>
      <c r="D1713">
        <f t="shared" si="157"/>
        <v>1</v>
      </c>
      <c r="E1713">
        <f t="shared" si="158"/>
        <v>2007</v>
      </c>
      <c r="F1713" t="str">
        <f t="shared" si="159"/>
        <v>01</v>
      </c>
      <c r="G1713" t="str">
        <f t="shared" si="160"/>
        <v>Oct</v>
      </c>
      <c r="H1713">
        <f t="shared" si="161"/>
        <v>2008</v>
      </c>
    </row>
    <row r="1714" spans="1:8" x14ac:dyDescent="0.35">
      <c r="A1714" s="1">
        <v>39357</v>
      </c>
      <c r="B1714">
        <v>672.28857400000004</v>
      </c>
      <c r="C1714">
        <f t="shared" si="156"/>
        <v>10</v>
      </c>
      <c r="D1714">
        <f t="shared" si="157"/>
        <v>2</v>
      </c>
      <c r="E1714">
        <f t="shared" si="158"/>
        <v>2007</v>
      </c>
      <c r="F1714" t="str">
        <f t="shared" si="159"/>
        <v>01</v>
      </c>
      <c r="G1714" t="str">
        <f t="shared" si="160"/>
        <v>Oct</v>
      </c>
      <c r="H1714">
        <f t="shared" si="161"/>
        <v>2008</v>
      </c>
    </row>
    <row r="1715" spans="1:8" x14ac:dyDescent="0.35">
      <c r="A1715" s="1">
        <v>39358</v>
      </c>
      <c r="B1715">
        <v>672.46710199999995</v>
      </c>
      <c r="C1715">
        <f t="shared" si="156"/>
        <v>10</v>
      </c>
      <c r="D1715">
        <f t="shared" si="157"/>
        <v>3</v>
      </c>
      <c r="E1715">
        <f t="shared" si="158"/>
        <v>2007</v>
      </c>
      <c r="F1715" t="str">
        <f t="shared" si="159"/>
        <v>01</v>
      </c>
      <c r="G1715" t="str">
        <f t="shared" si="160"/>
        <v>Oct</v>
      </c>
      <c r="H1715">
        <f t="shared" si="161"/>
        <v>2008</v>
      </c>
    </row>
    <row r="1716" spans="1:8" x14ac:dyDescent="0.35">
      <c r="A1716" s="1">
        <v>39359</v>
      </c>
      <c r="B1716">
        <v>672.57318099999998</v>
      </c>
      <c r="C1716">
        <f t="shared" si="156"/>
        <v>10</v>
      </c>
      <c r="D1716">
        <f t="shared" si="157"/>
        <v>4</v>
      </c>
      <c r="E1716">
        <f t="shared" si="158"/>
        <v>2007</v>
      </c>
      <c r="F1716" t="str">
        <f t="shared" si="159"/>
        <v>01</v>
      </c>
      <c r="G1716" t="str">
        <f t="shared" si="160"/>
        <v>Oct</v>
      </c>
      <c r="H1716">
        <f t="shared" si="161"/>
        <v>2008</v>
      </c>
    </row>
    <row r="1717" spans="1:8" x14ac:dyDescent="0.35">
      <c r="A1717" s="1">
        <v>39360</v>
      </c>
      <c r="B1717">
        <v>672.61749299999997</v>
      </c>
      <c r="C1717">
        <f t="shared" si="156"/>
        <v>10</v>
      </c>
      <c r="D1717">
        <f t="shared" si="157"/>
        <v>5</v>
      </c>
      <c r="E1717">
        <f t="shared" si="158"/>
        <v>2007</v>
      </c>
      <c r="F1717" t="str">
        <f t="shared" si="159"/>
        <v>01</v>
      </c>
      <c r="G1717" t="str">
        <f t="shared" si="160"/>
        <v>Oct</v>
      </c>
      <c r="H1717">
        <f t="shared" si="161"/>
        <v>2008</v>
      </c>
    </row>
    <row r="1718" spans="1:8" x14ac:dyDescent="0.35">
      <c r="A1718" s="1">
        <v>39361</v>
      </c>
      <c r="B1718">
        <v>672.628784</v>
      </c>
      <c r="C1718">
        <f t="shared" si="156"/>
        <v>10</v>
      </c>
      <c r="D1718">
        <f t="shared" si="157"/>
        <v>6</v>
      </c>
      <c r="E1718">
        <f t="shared" si="158"/>
        <v>2007</v>
      </c>
      <c r="F1718" t="str">
        <f t="shared" si="159"/>
        <v>01</v>
      </c>
      <c r="G1718" t="str">
        <f t="shared" si="160"/>
        <v>Oct</v>
      </c>
      <c r="H1718">
        <f t="shared" si="161"/>
        <v>2008</v>
      </c>
    </row>
    <row r="1719" spans="1:8" x14ac:dyDescent="0.35">
      <c r="A1719" s="1">
        <v>39362</v>
      </c>
      <c r="B1719">
        <v>672.60333300000002</v>
      </c>
      <c r="C1719">
        <f t="shared" si="156"/>
        <v>10</v>
      </c>
      <c r="D1719">
        <f t="shared" si="157"/>
        <v>7</v>
      </c>
      <c r="E1719">
        <f t="shared" si="158"/>
        <v>2007</v>
      </c>
      <c r="F1719" t="str">
        <f t="shared" si="159"/>
        <v>01</v>
      </c>
      <c r="G1719" t="str">
        <f t="shared" si="160"/>
        <v>Oct</v>
      </c>
      <c r="H1719">
        <f t="shared" si="161"/>
        <v>2008</v>
      </c>
    </row>
    <row r="1720" spans="1:8" x14ac:dyDescent="0.35">
      <c r="A1720" s="1">
        <v>39363</v>
      </c>
      <c r="B1720">
        <v>672.53051800000003</v>
      </c>
      <c r="C1720">
        <f t="shared" si="156"/>
        <v>10</v>
      </c>
      <c r="D1720">
        <f t="shared" si="157"/>
        <v>8</v>
      </c>
      <c r="E1720">
        <f t="shared" si="158"/>
        <v>2007</v>
      </c>
      <c r="F1720" t="str">
        <f t="shared" si="159"/>
        <v>01</v>
      </c>
      <c r="G1720" t="str">
        <f t="shared" si="160"/>
        <v>Oct</v>
      </c>
      <c r="H1720">
        <f t="shared" si="161"/>
        <v>2008</v>
      </c>
    </row>
    <row r="1721" spans="1:8" x14ac:dyDescent="0.35">
      <c r="A1721" s="1">
        <v>39364</v>
      </c>
      <c r="B1721">
        <v>672.41760299999999</v>
      </c>
      <c r="C1721">
        <f t="shared" si="156"/>
        <v>10</v>
      </c>
      <c r="D1721">
        <f t="shared" si="157"/>
        <v>9</v>
      </c>
      <c r="E1721">
        <f t="shared" si="158"/>
        <v>2007</v>
      </c>
      <c r="F1721" t="str">
        <f t="shared" si="159"/>
        <v>01</v>
      </c>
      <c r="G1721" t="str">
        <f t="shared" si="160"/>
        <v>Oct</v>
      </c>
      <c r="H1721">
        <f t="shared" si="161"/>
        <v>2008</v>
      </c>
    </row>
    <row r="1722" spans="1:8" x14ac:dyDescent="0.35">
      <c r="A1722" s="1">
        <v>39365</v>
      </c>
      <c r="B1722">
        <v>672.27770999999996</v>
      </c>
      <c r="C1722">
        <f t="shared" si="156"/>
        <v>10</v>
      </c>
      <c r="D1722">
        <f t="shared" si="157"/>
        <v>10</v>
      </c>
      <c r="E1722">
        <f t="shared" si="158"/>
        <v>2007</v>
      </c>
      <c r="F1722" t="str">
        <f t="shared" si="159"/>
        <v>01</v>
      </c>
      <c r="G1722" t="str">
        <f t="shared" si="160"/>
        <v>Oct</v>
      </c>
      <c r="H1722">
        <f t="shared" si="161"/>
        <v>2008</v>
      </c>
    </row>
    <row r="1723" spans="1:8" x14ac:dyDescent="0.35">
      <c r="A1723" s="1">
        <v>39366</v>
      </c>
      <c r="B1723">
        <v>672.13763400000005</v>
      </c>
      <c r="C1723">
        <f t="shared" si="156"/>
        <v>10</v>
      </c>
      <c r="D1723">
        <f t="shared" si="157"/>
        <v>11</v>
      </c>
      <c r="E1723">
        <f t="shared" si="158"/>
        <v>2007</v>
      </c>
      <c r="F1723" t="str">
        <f t="shared" si="159"/>
        <v>01</v>
      </c>
      <c r="G1723" t="str">
        <f t="shared" si="160"/>
        <v>Oct</v>
      </c>
      <c r="H1723">
        <f t="shared" si="161"/>
        <v>2008</v>
      </c>
    </row>
    <row r="1724" spans="1:8" x14ac:dyDescent="0.35">
      <c r="A1724" s="1">
        <v>39367</v>
      </c>
      <c r="B1724">
        <v>672.01007100000004</v>
      </c>
      <c r="C1724">
        <f t="shared" si="156"/>
        <v>10</v>
      </c>
      <c r="D1724">
        <f t="shared" si="157"/>
        <v>12</v>
      </c>
      <c r="E1724">
        <f t="shared" si="158"/>
        <v>2007</v>
      </c>
      <c r="F1724" t="str">
        <f t="shared" si="159"/>
        <v>01</v>
      </c>
      <c r="G1724" t="str">
        <f t="shared" si="160"/>
        <v>Oct</v>
      </c>
      <c r="H1724">
        <f t="shared" si="161"/>
        <v>2008</v>
      </c>
    </row>
    <row r="1725" spans="1:8" x14ac:dyDescent="0.35">
      <c r="A1725" s="1">
        <v>39368</v>
      </c>
      <c r="B1725">
        <v>671.87799099999995</v>
      </c>
      <c r="C1725">
        <f t="shared" si="156"/>
        <v>10</v>
      </c>
      <c r="D1725">
        <f t="shared" si="157"/>
        <v>13</v>
      </c>
      <c r="E1725">
        <f t="shared" si="158"/>
        <v>2007</v>
      </c>
      <c r="F1725" t="str">
        <f t="shared" si="159"/>
        <v>01</v>
      </c>
      <c r="G1725" t="str">
        <f t="shared" si="160"/>
        <v>Oct</v>
      </c>
      <c r="H1725">
        <f t="shared" si="161"/>
        <v>2008</v>
      </c>
    </row>
    <row r="1726" spans="1:8" x14ac:dyDescent="0.35">
      <c r="A1726" s="1">
        <v>39369</v>
      </c>
      <c r="B1726">
        <v>671.74017300000003</v>
      </c>
      <c r="C1726">
        <f t="shared" si="156"/>
        <v>10</v>
      </c>
      <c r="D1726">
        <f t="shared" si="157"/>
        <v>14</v>
      </c>
      <c r="E1726">
        <f t="shared" si="158"/>
        <v>2007</v>
      </c>
      <c r="F1726" t="str">
        <f t="shared" si="159"/>
        <v>01</v>
      </c>
      <c r="G1726" t="str">
        <f t="shared" si="160"/>
        <v>Oct</v>
      </c>
      <c r="H1726">
        <f t="shared" si="161"/>
        <v>2008</v>
      </c>
    </row>
    <row r="1727" spans="1:8" x14ac:dyDescent="0.35">
      <c r="A1727" s="1">
        <v>39370</v>
      </c>
      <c r="B1727">
        <v>671.59429899999998</v>
      </c>
      <c r="C1727">
        <f t="shared" si="156"/>
        <v>10</v>
      </c>
      <c r="D1727">
        <f t="shared" si="157"/>
        <v>15</v>
      </c>
      <c r="E1727">
        <f t="shared" si="158"/>
        <v>2007</v>
      </c>
      <c r="F1727" t="str">
        <f t="shared" si="159"/>
        <v>01</v>
      </c>
      <c r="G1727" t="str">
        <f t="shared" si="160"/>
        <v>Oct</v>
      </c>
      <c r="H1727">
        <f t="shared" si="161"/>
        <v>2008</v>
      </c>
    </row>
    <row r="1728" spans="1:8" x14ac:dyDescent="0.35">
      <c r="A1728" s="1">
        <v>39371</v>
      </c>
      <c r="B1728">
        <v>671.46148700000003</v>
      </c>
      <c r="C1728">
        <f t="shared" si="156"/>
        <v>10</v>
      </c>
      <c r="D1728">
        <f t="shared" si="157"/>
        <v>16</v>
      </c>
      <c r="E1728">
        <f t="shared" si="158"/>
        <v>2007</v>
      </c>
      <c r="F1728" t="str">
        <f t="shared" si="159"/>
        <v>01</v>
      </c>
      <c r="G1728" t="str">
        <f t="shared" si="160"/>
        <v>Oct</v>
      </c>
      <c r="H1728">
        <f t="shared" si="161"/>
        <v>2008</v>
      </c>
    </row>
    <row r="1729" spans="1:8" x14ac:dyDescent="0.35">
      <c r="A1729" s="1">
        <v>39372</v>
      </c>
      <c r="B1729">
        <v>671.37548800000002</v>
      </c>
      <c r="C1729">
        <f t="shared" si="156"/>
        <v>10</v>
      </c>
      <c r="D1729">
        <f t="shared" si="157"/>
        <v>17</v>
      </c>
      <c r="E1729">
        <f t="shared" si="158"/>
        <v>2007</v>
      </c>
      <c r="F1729" t="str">
        <f t="shared" si="159"/>
        <v>01</v>
      </c>
      <c r="G1729" t="str">
        <f t="shared" si="160"/>
        <v>Oct</v>
      </c>
      <c r="H1729">
        <f t="shared" si="161"/>
        <v>2008</v>
      </c>
    </row>
    <row r="1730" spans="1:8" x14ac:dyDescent="0.35">
      <c r="A1730" s="1">
        <v>39373</v>
      </c>
      <c r="B1730">
        <v>671.26208499999996</v>
      </c>
      <c r="C1730">
        <f t="shared" si="156"/>
        <v>10</v>
      </c>
      <c r="D1730">
        <f t="shared" si="157"/>
        <v>18</v>
      </c>
      <c r="E1730">
        <f t="shared" si="158"/>
        <v>2007</v>
      </c>
      <c r="F1730" t="str">
        <f t="shared" si="159"/>
        <v>01</v>
      </c>
      <c r="G1730" t="str">
        <f t="shared" si="160"/>
        <v>Oct</v>
      </c>
      <c r="H1730">
        <f t="shared" si="161"/>
        <v>2008</v>
      </c>
    </row>
    <row r="1731" spans="1:8" x14ac:dyDescent="0.35">
      <c r="A1731" s="1">
        <v>39374</v>
      </c>
      <c r="B1731">
        <v>671.23455799999999</v>
      </c>
      <c r="C1731">
        <f t="shared" si="156"/>
        <v>10</v>
      </c>
      <c r="D1731">
        <f t="shared" si="157"/>
        <v>19</v>
      </c>
      <c r="E1731">
        <f t="shared" si="158"/>
        <v>2007</v>
      </c>
      <c r="F1731" t="str">
        <f t="shared" si="159"/>
        <v>01</v>
      </c>
      <c r="G1731" t="str">
        <f t="shared" si="160"/>
        <v>Oct</v>
      </c>
      <c r="H1731">
        <f t="shared" si="161"/>
        <v>2008</v>
      </c>
    </row>
    <row r="1732" spans="1:8" x14ac:dyDescent="0.35">
      <c r="A1732" s="1">
        <v>39375</v>
      </c>
      <c r="B1732">
        <v>671.35400400000003</v>
      </c>
      <c r="C1732">
        <f t="shared" si="156"/>
        <v>10</v>
      </c>
      <c r="D1732">
        <f t="shared" si="157"/>
        <v>20</v>
      </c>
      <c r="E1732">
        <f t="shared" si="158"/>
        <v>2007</v>
      </c>
      <c r="F1732" t="str">
        <f t="shared" si="159"/>
        <v>01</v>
      </c>
      <c r="G1732" t="str">
        <f t="shared" si="160"/>
        <v>Oct</v>
      </c>
      <c r="H1732">
        <f t="shared" si="161"/>
        <v>2008</v>
      </c>
    </row>
    <row r="1733" spans="1:8" x14ac:dyDescent="0.35">
      <c r="A1733" s="1">
        <v>39376</v>
      </c>
      <c r="B1733">
        <v>671.46673599999997</v>
      </c>
      <c r="C1733">
        <f t="shared" si="156"/>
        <v>10</v>
      </c>
      <c r="D1733">
        <f t="shared" si="157"/>
        <v>21</v>
      </c>
      <c r="E1733">
        <f t="shared" si="158"/>
        <v>2007</v>
      </c>
      <c r="F1733" t="str">
        <f t="shared" si="159"/>
        <v>01</v>
      </c>
      <c r="G1733" t="str">
        <f t="shared" si="160"/>
        <v>Oct</v>
      </c>
      <c r="H1733">
        <f t="shared" si="161"/>
        <v>2008</v>
      </c>
    </row>
    <row r="1734" spans="1:8" x14ac:dyDescent="0.35">
      <c r="A1734" s="1">
        <v>39377</v>
      </c>
      <c r="B1734">
        <v>671.52294900000004</v>
      </c>
      <c r="C1734">
        <f t="shared" si="156"/>
        <v>10</v>
      </c>
      <c r="D1734">
        <f t="shared" si="157"/>
        <v>22</v>
      </c>
      <c r="E1734">
        <f t="shared" si="158"/>
        <v>2007</v>
      </c>
      <c r="F1734" t="str">
        <f t="shared" si="159"/>
        <v>01</v>
      </c>
      <c r="G1734" t="str">
        <f t="shared" si="160"/>
        <v>Oct</v>
      </c>
      <c r="H1734">
        <f t="shared" si="161"/>
        <v>2008</v>
      </c>
    </row>
    <row r="1735" spans="1:8" x14ac:dyDescent="0.35">
      <c r="A1735" s="1">
        <v>39378</v>
      </c>
      <c r="B1735">
        <v>671.53521699999999</v>
      </c>
      <c r="C1735">
        <f t="shared" si="156"/>
        <v>10</v>
      </c>
      <c r="D1735">
        <f t="shared" si="157"/>
        <v>23</v>
      </c>
      <c r="E1735">
        <f t="shared" si="158"/>
        <v>2007</v>
      </c>
      <c r="F1735" t="str">
        <f t="shared" si="159"/>
        <v>01</v>
      </c>
      <c r="G1735" t="str">
        <f t="shared" si="160"/>
        <v>Oct</v>
      </c>
      <c r="H1735">
        <f t="shared" si="161"/>
        <v>2008</v>
      </c>
    </row>
    <row r="1736" spans="1:8" x14ac:dyDescent="0.35">
      <c r="A1736" s="1">
        <v>39379</v>
      </c>
      <c r="B1736">
        <v>671.49560499999995</v>
      </c>
      <c r="C1736">
        <f t="shared" si="156"/>
        <v>10</v>
      </c>
      <c r="D1736">
        <f t="shared" si="157"/>
        <v>24</v>
      </c>
      <c r="E1736">
        <f t="shared" si="158"/>
        <v>2007</v>
      </c>
      <c r="F1736" t="str">
        <f t="shared" si="159"/>
        <v>01</v>
      </c>
      <c r="G1736" t="str">
        <f t="shared" si="160"/>
        <v>Oct</v>
      </c>
      <c r="H1736">
        <f t="shared" si="161"/>
        <v>2008</v>
      </c>
    </row>
    <row r="1737" spans="1:8" x14ac:dyDescent="0.35">
      <c r="A1737" s="1">
        <v>39380</v>
      </c>
      <c r="B1737">
        <v>671.39453100000003</v>
      </c>
      <c r="C1737">
        <f t="shared" si="156"/>
        <v>10</v>
      </c>
      <c r="D1737">
        <f t="shared" si="157"/>
        <v>25</v>
      </c>
      <c r="E1737">
        <f t="shared" si="158"/>
        <v>2007</v>
      </c>
      <c r="F1737" t="str">
        <f t="shared" si="159"/>
        <v>01</v>
      </c>
      <c r="G1737" t="str">
        <f t="shared" si="160"/>
        <v>Oct</v>
      </c>
      <c r="H1737">
        <f t="shared" si="161"/>
        <v>2008</v>
      </c>
    </row>
    <row r="1738" spans="1:8" x14ac:dyDescent="0.35">
      <c r="A1738" s="1">
        <v>39381</v>
      </c>
      <c r="B1738">
        <v>671.332764</v>
      </c>
      <c r="C1738">
        <f t="shared" si="156"/>
        <v>10</v>
      </c>
      <c r="D1738">
        <f t="shared" si="157"/>
        <v>26</v>
      </c>
      <c r="E1738">
        <f t="shared" si="158"/>
        <v>2007</v>
      </c>
      <c r="F1738" t="str">
        <f t="shared" si="159"/>
        <v>01</v>
      </c>
      <c r="G1738" t="str">
        <f t="shared" si="160"/>
        <v>Oct</v>
      </c>
      <c r="H1738">
        <f t="shared" si="161"/>
        <v>2008</v>
      </c>
    </row>
    <row r="1739" spans="1:8" x14ac:dyDescent="0.35">
      <c r="A1739" s="1">
        <v>39382</v>
      </c>
      <c r="B1739">
        <v>671.29614300000003</v>
      </c>
      <c r="C1739">
        <f t="shared" ref="C1739:C1802" si="162">MONTH(A1739)</f>
        <v>10</v>
      </c>
      <c r="D1739">
        <f t="shared" ref="D1739:D1802" si="163">DAY(A1739)</f>
        <v>27</v>
      </c>
      <c r="E1739">
        <f t="shared" ref="E1739:E1802" si="164">YEAR(A1739)</f>
        <v>2007</v>
      </c>
      <c r="F1739" t="str">
        <f t="shared" ref="F1739:F1802" si="165">TEXT(MOD(C1739+2,12)+1,"00")</f>
        <v>01</v>
      </c>
      <c r="G1739" t="str">
        <f t="shared" ref="G1739:G1802" si="166">TEXT(A1739,"mmm")</f>
        <v>Oct</v>
      </c>
      <c r="H1739">
        <f t="shared" ref="H1739:H1802" si="167">IF(C1739&gt;9,E1739+1,E1739)</f>
        <v>2008</v>
      </c>
    </row>
    <row r="1740" spans="1:8" x14ac:dyDescent="0.35">
      <c r="A1740" s="1">
        <v>39383</v>
      </c>
      <c r="B1740">
        <v>671.229919</v>
      </c>
      <c r="C1740">
        <f t="shared" si="162"/>
        <v>10</v>
      </c>
      <c r="D1740">
        <f t="shared" si="163"/>
        <v>28</v>
      </c>
      <c r="E1740">
        <f t="shared" si="164"/>
        <v>2007</v>
      </c>
      <c r="F1740" t="str">
        <f t="shared" si="165"/>
        <v>01</v>
      </c>
      <c r="G1740" t="str">
        <f t="shared" si="166"/>
        <v>Oct</v>
      </c>
      <c r="H1740">
        <f t="shared" si="167"/>
        <v>2008</v>
      </c>
    </row>
    <row r="1741" spans="1:8" x14ac:dyDescent="0.35">
      <c r="A1741" s="1">
        <v>39384</v>
      </c>
      <c r="B1741">
        <v>671.13732900000002</v>
      </c>
      <c r="C1741">
        <f t="shared" si="162"/>
        <v>10</v>
      </c>
      <c r="D1741">
        <f t="shared" si="163"/>
        <v>29</v>
      </c>
      <c r="E1741">
        <f t="shared" si="164"/>
        <v>2007</v>
      </c>
      <c r="F1741" t="str">
        <f t="shared" si="165"/>
        <v>01</v>
      </c>
      <c r="G1741" t="str">
        <f t="shared" si="166"/>
        <v>Oct</v>
      </c>
      <c r="H1741">
        <f t="shared" si="167"/>
        <v>2008</v>
      </c>
    </row>
    <row r="1742" spans="1:8" x14ac:dyDescent="0.35">
      <c r="A1742" s="1">
        <v>39385</v>
      </c>
      <c r="B1742">
        <v>671.02722200000005</v>
      </c>
      <c r="C1742">
        <f t="shared" si="162"/>
        <v>10</v>
      </c>
      <c r="D1742">
        <f t="shared" si="163"/>
        <v>30</v>
      </c>
      <c r="E1742">
        <f t="shared" si="164"/>
        <v>2007</v>
      </c>
      <c r="F1742" t="str">
        <f t="shared" si="165"/>
        <v>01</v>
      </c>
      <c r="G1742" t="str">
        <f t="shared" si="166"/>
        <v>Oct</v>
      </c>
      <c r="H1742">
        <f t="shared" si="167"/>
        <v>2008</v>
      </c>
    </row>
    <row r="1743" spans="1:8" x14ac:dyDescent="0.35">
      <c r="A1743" s="1">
        <v>39386</v>
      </c>
      <c r="B1743">
        <v>670.91058299999997</v>
      </c>
      <c r="C1743">
        <f t="shared" si="162"/>
        <v>10</v>
      </c>
      <c r="D1743">
        <f t="shared" si="163"/>
        <v>31</v>
      </c>
      <c r="E1743">
        <f t="shared" si="164"/>
        <v>2007</v>
      </c>
      <c r="F1743" t="str">
        <f t="shared" si="165"/>
        <v>01</v>
      </c>
      <c r="G1743" t="str">
        <f t="shared" si="166"/>
        <v>Oct</v>
      </c>
      <c r="H1743">
        <f t="shared" si="167"/>
        <v>2008</v>
      </c>
    </row>
    <row r="1744" spans="1:8" x14ac:dyDescent="0.35">
      <c r="A1744" s="1">
        <v>39387</v>
      </c>
      <c r="B1744">
        <v>670.80828899999995</v>
      </c>
      <c r="C1744">
        <f t="shared" si="162"/>
        <v>11</v>
      </c>
      <c r="D1744">
        <f t="shared" si="163"/>
        <v>1</v>
      </c>
      <c r="E1744">
        <f t="shared" si="164"/>
        <v>2007</v>
      </c>
      <c r="F1744" t="str">
        <f t="shared" si="165"/>
        <v>02</v>
      </c>
      <c r="G1744" t="str">
        <f t="shared" si="166"/>
        <v>Nov</v>
      </c>
      <c r="H1744">
        <f t="shared" si="167"/>
        <v>2008</v>
      </c>
    </row>
    <row r="1745" spans="1:8" x14ac:dyDescent="0.35">
      <c r="A1745" s="1">
        <v>39388</v>
      </c>
      <c r="B1745">
        <v>670.66424600000005</v>
      </c>
      <c r="C1745">
        <f t="shared" si="162"/>
        <v>11</v>
      </c>
      <c r="D1745">
        <f t="shared" si="163"/>
        <v>2</v>
      </c>
      <c r="E1745">
        <f t="shared" si="164"/>
        <v>2007</v>
      </c>
      <c r="F1745" t="str">
        <f t="shared" si="165"/>
        <v>02</v>
      </c>
      <c r="G1745" t="str">
        <f t="shared" si="166"/>
        <v>Nov</v>
      </c>
      <c r="H1745">
        <f t="shared" si="167"/>
        <v>2008</v>
      </c>
    </row>
    <row r="1746" spans="1:8" x14ac:dyDescent="0.35">
      <c r="A1746" s="1">
        <v>39389</v>
      </c>
      <c r="B1746">
        <v>670.53875700000003</v>
      </c>
      <c r="C1746">
        <f t="shared" si="162"/>
        <v>11</v>
      </c>
      <c r="D1746">
        <f t="shared" si="163"/>
        <v>3</v>
      </c>
      <c r="E1746">
        <f t="shared" si="164"/>
        <v>2007</v>
      </c>
      <c r="F1746" t="str">
        <f t="shared" si="165"/>
        <v>02</v>
      </c>
      <c r="G1746" t="str">
        <f t="shared" si="166"/>
        <v>Nov</v>
      </c>
      <c r="H1746">
        <f t="shared" si="167"/>
        <v>2008</v>
      </c>
    </row>
    <row r="1747" spans="1:8" x14ac:dyDescent="0.35">
      <c r="A1747" s="1">
        <v>39390</v>
      </c>
      <c r="B1747">
        <v>670.43243399999994</v>
      </c>
      <c r="C1747">
        <f t="shared" si="162"/>
        <v>11</v>
      </c>
      <c r="D1747">
        <f t="shared" si="163"/>
        <v>4</v>
      </c>
      <c r="E1747">
        <f t="shared" si="164"/>
        <v>2007</v>
      </c>
      <c r="F1747" t="str">
        <f t="shared" si="165"/>
        <v>02</v>
      </c>
      <c r="G1747" t="str">
        <f t="shared" si="166"/>
        <v>Nov</v>
      </c>
      <c r="H1747">
        <f t="shared" si="167"/>
        <v>2008</v>
      </c>
    </row>
    <row r="1748" spans="1:8" x14ac:dyDescent="0.35">
      <c r="A1748" s="1">
        <v>39391</v>
      </c>
      <c r="B1748">
        <v>670.30419900000004</v>
      </c>
      <c r="C1748">
        <f t="shared" si="162"/>
        <v>11</v>
      </c>
      <c r="D1748">
        <f t="shared" si="163"/>
        <v>5</v>
      </c>
      <c r="E1748">
        <f t="shared" si="164"/>
        <v>2007</v>
      </c>
      <c r="F1748" t="str">
        <f t="shared" si="165"/>
        <v>02</v>
      </c>
      <c r="G1748" t="str">
        <f t="shared" si="166"/>
        <v>Nov</v>
      </c>
      <c r="H1748">
        <f t="shared" si="167"/>
        <v>2008</v>
      </c>
    </row>
    <row r="1749" spans="1:8" x14ac:dyDescent="0.35">
      <c r="A1749" s="1">
        <v>39392</v>
      </c>
      <c r="B1749">
        <v>670.19872999999995</v>
      </c>
      <c r="C1749">
        <f t="shared" si="162"/>
        <v>11</v>
      </c>
      <c r="D1749">
        <f t="shared" si="163"/>
        <v>6</v>
      </c>
      <c r="E1749">
        <f t="shared" si="164"/>
        <v>2007</v>
      </c>
      <c r="F1749" t="str">
        <f t="shared" si="165"/>
        <v>02</v>
      </c>
      <c r="G1749" t="str">
        <f t="shared" si="166"/>
        <v>Nov</v>
      </c>
      <c r="H1749">
        <f t="shared" si="167"/>
        <v>2008</v>
      </c>
    </row>
    <row r="1750" spans="1:8" x14ac:dyDescent="0.35">
      <c r="A1750" s="1">
        <v>39393</v>
      </c>
      <c r="B1750">
        <v>670.88098100000002</v>
      </c>
      <c r="C1750">
        <f t="shared" si="162"/>
        <v>11</v>
      </c>
      <c r="D1750">
        <f t="shared" si="163"/>
        <v>7</v>
      </c>
      <c r="E1750">
        <f t="shared" si="164"/>
        <v>2007</v>
      </c>
      <c r="F1750" t="str">
        <f t="shared" si="165"/>
        <v>02</v>
      </c>
      <c r="G1750" t="str">
        <f t="shared" si="166"/>
        <v>Nov</v>
      </c>
      <c r="H1750">
        <f t="shared" si="167"/>
        <v>2008</v>
      </c>
    </row>
    <row r="1751" spans="1:8" x14ac:dyDescent="0.35">
      <c r="A1751" s="1">
        <v>39394</v>
      </c>
      <c r="B1751">
        <v>671.916382</v>
      </c>
      <c r="C1751">
        <f t="shared" si="162"/>
        <v>11</v>
      </c>
      <c r="D1751">
        <f t="shared" si="163"/>
        <v>8</v>
      </c>
      <c r="E1751">
        <f t="shared" si="164"/>
        <v>2007</v>
      </c>
      <c r="F1751" t="str">
        <f t="shared" si="165"/>
        <v>02</v>
      </c>
      <c r="G1751" t="str">
        <f t="shared" si="166"/>
        <v>Nov</v>
      </c>
      <c r="H1751">
        <f t="shared" si="167"/>
        <v>2008</v>
      </c>
    </row>
    <row r="1752" spans="1:8" x14ac:dyDescent="0.35">
      <c r="A1752" s="1">
        <v>39395</v>
      </c>
      <c r="B1752">
        <v>674.13549799999998</v>
      </c>
      <c r="C1752">
        <f t="shared" si="162"/>
        <v>11</v>
      </c>
      <c r="D1752">
        <f t="shared" si="163"/>
        <v>9</v>
      </c>
      <c r="E1752">
        <f t="shared" si="164"/>
        <v>2007</v>
      </c>
      <c r="F1752" t="str">
        <f t="shared" si="165"/>
        <v>02</v>
      </c>
      <c r="G1752" t="str">
        <f t="shared" si="166"/>
        <v>Nov</v>
      </c>
      <c r="H1752">
        <f t="shared" si="167"/>
        <v>2008</v>
      </c>
    </row>
    <row r="1753" spans="1:8" x14ac:dyDescent="0.35">
      <c r="A1753" s="1">
        <v>39396</v>
      </c>
      <c r="B1753">
        <v>677.60070800000005</v>
      </c>
      <c r="C1753">
        <f t="shared" si="162"/>
        <v>11</v>
      </c>
      <c r="D1753">
        <f t="shared" si="163"/>
        <v>10</v>
      </c>
      <c r="E1753">
        <f t="shared" si="164"/>
        <v>2007</v>
      </c>
      <c r="F1753" t="str">
        <f t="shared" si="165"/>
        <v>02</v>
      </c>
      <c r="G1753" t="str">
        <f t="shared" si="166"/>
        <v>Nov</v>
      </c>
      <c r="H1753">
        <f t="shared" si="167"/>
        <v>2008</v>
      </c>
    </row>
    <row r="1754" spans="1:8" x14ac:dyDescent="0.35">
      <c r="A1754" s="1">
        <v>39397</v>
      </c>
      <c r="B1754">
        <v>680.35455300000001</v>
      </c>
      <c r="C1754">
        <f t="shared" si="162"/>
        <v>11</v>
      </c>
      <c r="D1754">
        <f t="shared" si="163"/>
        <v>11</v>
      </c>
      <c r="E1754">
        <f t="shared" si="164"/>
        <v>2007</v>
      </c>
      <c r="F1754" t="str">
        <f t="shared" si="165"/>
        <v>02</v>
      </c>
      <c r="G1754" t="str">
        <f t="shared" si="166"/>
        <v>Nov</v>
      </c>
      <c r="H1754">
        <f t="shared" si="167"/>
        <v>2008</v>
      </c>
    </row>
    <row r="1755" spans="1:8" x14ac:dyDescent="0.35">
      <c r="A1755" s="1">
        <v>39398</v>
      </c>
      <c r="B1755">
        <v>682.25775099999998</v>
      </c>
      <c r="C1755">
        <f t="shared" si="162"/>
        <v>11</v>
      </c>
      <c r="D1755">
        <f t="shared" si="163"/>
        <v>12</v>
      </c>
      <c r="E1755">
        <f t="shared" si="164"/>
        <v>2007</v>
      </c>
      <c r="F1755" t="str">
        <f t="shared" si="165"/>
        <v>02</v>
      </c>
      <c r="G1755" t="str">
        <f t="shared" si="166"/>
        <v>Nov</v>
      </c>
      <c r="H1755">
        <f t="shared" si="167"/>
        <v>2008</v>
      </c>
    </row>
    <row r="1756" spans="1:8" x14ac:dyDescent="0.35">
      <c r="A1756" s="1">
        <v>39399</v>
      </c>
      <c r="B1756">
        <v>683.45343000000003</v>
      </c>
      <c r="C1756">
        <f t="shared" si="162"/>
        <v>11</v>
      </c>
      <c r="D1756">
        <f t="shared" si="163"/>
        <v>13</v>
      </c>
      <c r="E1756">
        <f t="shared" si="164"/>
        <v>2007</v>
      </c>
      <c r="F1756" t="str">
        <f t="shared" si="165"/>
        <v>02</v>
      </c>
      <c r="G1756" t="str">
        <f t="shared" si="166"/>
        <v>Nov</v>
      </c>
      <c r="H1756">
        <f t="shared" si="167"/>
        <v>2008</v>
      </c>
    </row>
    <row r="1757" spans="1:8" x14ac:dyDescent="0.35">
      <c r="A1757" s="1">
        <v>39400</v>
      </c>
      <c r="B1757">
        <v>684.10699499999998</v>
      </c>
      <c r="C1757">
        <f t="shared" si="162"/>
        <v>11</v>
      </c>
      <c r="D1757">
        <f t="shared" si="163"/>
        <v>14</v>
      </c>
      <c r="E1757">
        <f t="shared" si="164"/>
        <v>2007</v>
      </c>
      <c r="F1757" t="str">
        <f t="shared" si="165"/>
        <v>02</v>
      </c>
      <c r="G1757" t="str">
        <f t="shared" si="166"/>
        <v>Nov</v>
      </c>
      <c r="H1757">
        <f t="shared" si="167"/>
        <v>2008</v>
      </c>
    </row>
    <row r="1758" spans="1:8" x14ac:dyDescent="0.35">
      <c r="A1758" s="1">
        <v>39401</v>
      </c>
      <c r="B1758">
        <v>684.39196800000002</v>
      </c>
      <c r="C1758">
        <f t="shared" si="162"/>
        <v>11</v>
      </c>
      <c r="D1758">
        <f t="shared" si="163"/>
        <v>15</v>
      </c>
      <c r="E1758">
        <f t="shared" si="164"/>
        <v>2007</v>
      </c>
      <c r="F1758" t="str">
        <f t="shared" si="165"/>
        <v>02</v>
      </c>
      <c r="G1758" t="str">
        <f t="shared" si="166"/>
        <v>Nov</v>
      </c>
      <c r="H1758">
        <f t="shared" si="167"/>
        <v>2008</v>
      </c>
    </row>
    <row r="1759" spans="1:8" x14ac:dyDescent="0.35">
      <c r="A1759" s="1">
        <v>39402</v>
      </c>
      <c r="B1759">
        <v>684.49816899999996</v>
      </c>
      <c r="C1759">
        <f t="shared" si="162"/>
        <v>11</v>
      </c>
      <c r="D1759">
        <f t="shared" si="163"/>
        <v>16</v>
      </c>
      <c r="E1759">
        <f t="shared" si="164"/>
        <v>2007</v>
      </c>
      <c r="F1759" t="str">
        <f t="shared" si="165"/>
        <v>02</v>
      </c>
      <c r="G1759" t="str">
        <f t="shared" si="166"/>
        <v>Nov</v>
      </c>
      <c r="H1759">
        <f t="shared" si="167"/>
        <v>2008</v>
      </c>
    </row>
    <row r="1760" spans="1:8" x14ac:dyDescent="0.35">
      <c r="A1760" s="1">
        <v>39403</v>
      </c>
      <c r="B1760">
        <v>684.53668200000004</v>
      </c>
      <c r="C1760">
        <f t="shared" si="162"/>
        <v>11</v>
      </c>
      <c r="D1760">
        <f t="shared" si="163"/>
        <v>17</v>
      </c>
      <c r="E1760">
        <f t="shared" si="164"/>
        <v>2007</v>
      </c>
      <c r="F1760" t="str">
        <f t="shared" si="165"/>
        <v>02</v>
      </c>
      <c r="G1760" t="str">
        <f t="shared" si="166"/>
        <v>Nov</v>
      </c>
      <c r="H1760">
        <f t="shared" si="167"/>
        <v>2008</v>
      </c>
    </row>
    <row r="1761" spans="1:8" x14ac:dyDescent="0.35">
      <c r="A1761" s="1">
        <v>39404</v>
      </c>
      <c r="B1761">
        <v>684.550476</v>
      </c>
      <c r="C1761">
        <f t="shared" si="162"/>
        <v>11</v>
      </c>
      <c r="D1761">
        <f t="shared" si="163"/>
        <v>18</v>
      </c>
      <c r="E1761">
        <f t="shared" si="164"/>
        <v>2007</v>
      </c>
      <c r="F1761" t="str">
        <f t="shared" si="165"/>
        <v>02</v>
      </c>
      <c r="G1761" t="str">
        <f t="shared" si="166"/>
        <v>Nov</v>
      </c>
      <c r="H1761">
        <f t="shared" si="167"/>
        <v>2008</v>
      </c>
    </row>
    <row r="1762" spans="1:8" x14ac:dyDescent="0.35">
      <c r="A1762" s="1">
        <v>39405</v>
      </c>
      <c r="B1762">
        <v>684.52423099999999</v>
      </c>
      <c r="C1762">
        <f t="shared" si="162"/>
        <v>11</v>
      </c>
      <c r="D1762">
        <f t="shared" si="163"/>
        <v>19</v>
      </c>
      <c r="E1762">
        <f t="shared" si="164"/>
        <v>2007</v>
      </c>
      <c r="F1762" t="str">
        <f t="shared" si="165"/>
        <v>02</v>
      </c>
      <c r="G1762" t="str">
        <f t="shared" si="166"/>
        <v>Nov</v>
      </c>
      <c r="H1762">
        <f t="shared" si="167"/>
        <v>2008</v>
      </c>
    </row>
    <row r="1763" spans="1:8" x14ac:dyDescent="0.35">
      <c r="A1763" s="1">
        <v>39406</v>
      </c>
      <c r="B1763">
        <v>684.43365500000004</v>
      </c>
      <c r="C1763">
        <f t="shared" si="162"/>
        <v>11</v>
      </c>
      <c r="D1763">
        <f t="shared" si="163"/>
        <v>20</v>
      </c>
      <c r="E1763">
        <f t="shared" si="164"/>
        <v>2007</v>
      </c>
      <c r="F1763" t="str">
        <f t="shared" si="165"/>
        <v>02</v>
      </c>
      <c r="G1763" t="str">
        <f t="shared" si="166"/>
        <v>Nov</v>
      </c>
      <c r="H1763">
        <f t="shared" si="167"/>
        <v>2008</v>
      </c>
    </row>
    <row r="1764" spans="1:8" x14ac:dyDescent="0.35">
      <c r="A1764" s="1">
        <v>39407</v>
      </c>
      <c r="B1764">
        <v>684.29168700000002</v>
      </c>
      <c r="C1764">
        <f t="shared" si="162"/>
        <v>11</v>
      </c>
      <c r="D1764">
        <f t="shared" si="163"/>
        <v>21</v>
      </c>
      <c r="E1764">
        <f t="shared" si="164"/>
        <v>2007</v>
      </c>
      <c r="F1764" t="str">
        <f t="shared" si="165"/>
        <v>02</v>
      </c>
      <c r="G1764" t="str">
        <f t="shared" si="166"/>
        <v>Nov</v>
      </c>
      <c r="H1764">
        <f t="shared" si="167"/>
        <v>2008</v>
      </c>
    </row>
    <row r="1765" spans="1:8" x14ac:dyDescent="0.35">
      <c r="A1765" s="1">
        <v>39408</v>
      </c>
      <c r="B1765">
        <v>684.20623799999998</v>
      </c>
      <c r="C1765">
        <f t="shared" si="162"/>
        <v>11</v>
      </c>
      <c r="D1765">
        <f t="shared" si="163"/>
        <v>22</v>
      </c>
      <c r="E1765">
        <f t="shared" si="164"/>
        <v>2007</v>
      </c>
      <c r="F1765" t="str">
        <f t="shared" si="165"/>
        <v>02</v>
      </c>
      <c r="G1765" t="str">
        <f t="shared" si="166"/>
        <v>Nov</v>
      </c>
      <c r="H1765">
        <f t="shared" si="167"/>
        <v>2008</v>
      </c>
    </row>
    <row r="1766" spans="1:8" x14ac:dyDescent="0.35">
      <c r="A1766" s="1">
        <v>39409</v>
      </c>
      <c r="B1766">
        <v>684.06573500000002</v>
      </c>
      <c r="C1766">
        <f t="shared" si="162"/>
        <v>11</v>
      </c>
      <c r="D1766">
        <f t="shared" si="163"/>
        <v>23</v>
      </c>
      <c r="E1766">
        <f t="shared" si="164"/>
        <v>2007</v>
      </c>
      <c r="F1766" t="str">
        <f t="shared" si="165"/>
        <v>02</v>
      </c>
      <c r="G1766" t="str">
        <f t="shared" si="166"/>
        <v>Nov</v>
      </c>
      <c r="H1766">
        <f t="shared" si="167"/>
        <v>2008</v>
      </c>
    </row>
    <row r="1767" spans="1:8" x14ac:dyDescent="0.35">
      <c r="A1767" s="1">
        <v>39410</v>
      </c>
      <c r="B1767">
        <v>684.72705099999996</v>
      </c>
      <c r="C1767">
        <f t="shared" si="162"/>
        <v>11</v>
      </c>
      <c r="D1767">
        <f t="shared" si="163"/>
        <v>24</v>
      </c>
      <c r="E1767">
        <f t="shared" si="164"/>
        <v>2007</v>
      </c>
      <c r="F1767" t="str">
        <f t="shared" si="165"/>
        <v>02</v>
      </c>
      <c r="G1767" t="str">
        <f t="shared" si="166"/>
        <v>Nov</v>
      </c>
      <c r="H1767">
        <f t="shared" si="167"/>
        <v>2008</v>
      </c>
    </row>
    <row r="1768" spans="1:8" x14ac:dyDescent="0.35">
      <c r="A1768" s="1">
        <v>39411</v>
      </c>
      <c r="B1768">
        <v>686.45929000000001</v>
      </c>
      <c r="C1768">
        <f t="shared" si="162"/>
        <v>11</v>
      </c>
      <c r="D1768">
        <f t="shared" si="163"/>
        <v>25</v>
      </c>
      <c r="E1768">
        <f t="shared" si="164"/>
        <v>2007</v>
      </c>
      <c r="F1768" t="str">
        <f t="shared" si="165"/>
        <v>02</v>
      </c>
      <c r="G1768" t="str">
        <f t="shared" si="166"/>
        <v>Nov</v>
      </c>
      <c r="H1768">
        <f t="shared" si="167"/>
        <v>2008</v>
      </c>
    </row>
    <row r="1769" spans="1:8" x14ac:dyDescent="0.35">
      <c r="A1769" s="1">
        <v>39412</v>
      </c>
      <c r="B1769">
        <v>687.80371100000002</v>
      </c>
      <c r="C1769">
        <f t="shared" si="162"/>
        <v>11</v>
      </c>
      <c r="D1769">
        <f t="shared" si="163"/>
        <v>26</v>
      </c>
      <c r="E1769">
        <f t="shared" si="164"/>
        <v>2007</v>
      </c>
      <c r="F1769" t="str">
        <f t="shared" si="165"/>
        <v>02</v>
      </c>
      <c r="G1769" t="str">
        <f t="shared" si="166"/>
        <v>Nov</v>
      </c>
      <c r="H1769">
        <f t="shared" si="167"/>
        <v>2008</v>
      </c>
    </row>
    <row r="1770" spans="1:8" x14ac:dyDescent="0.35">
      <c r="A1770" s="1">
        <v>39413</v>
      </c>
      <c r="B1770">
        <v>688.52337599999998</v>
      </c>
      <c r="C1770">
        <f t="shared" si="162"/>
        <v>11</v>
      </c>
      <c r="D1770">
        <f t="shared" si="163"/>
        <v>27</v>
      </c>
      <c r="E1770">
        <f t="shared" si="164"/>
        <v>2007</v>
      </c>
      <c r="F1770" t="str">
        <f t="shared" si="165"/>
        <v>02</v>
      </c>
      <c r="G1770" t="str">
        <f t="shared" si="166"/>
        <v>Nov</v>
      </c>
      <c r="H1770">
        <f t="shared" si="167"/>
        <v>2008</v>
      </c>
    </row>
    <row r="1771" spans="1:8" x14ac:dyDescent="0.35">
      <c r="A1771" s="1">
        <v>39414</v>
      </c>
      <c r="B1771">
        <v>688.92340100000001</v>
      </c>
      <c r="C1771">
        <f t="shared" si="162"/>
        <v>11</v>
      </c>
      <c r="D1771">
        <f t="shared" si="163"/>
        <v>28</v>
      </c>
      <c r="E1771">
        <f t="shared" si="164"/>
        <v>2007</v>
      </c>
      <c r="F1771" t="str">
        <f t="shared" si="165"/>
        <v>02</v>
      </c>
      <c r="G1771" t="str">
        <f t="shared" si="166"/>
        <v>Nov</v>
      </c>
      <c r="H1771">
        <f t="shared" si="167"/>
        <v>2008</v>
      </c>
    </row>
    <row r="1772" spans="1:8" x14ac:dyDescent="0.35">
      <c r="A1772" s="1">
        <v>39415</v>
      </c>
      <c r="B1772">
        <v>689.14794900000004</v>
      </c>
      <c r="C1772">
        <f t="shared" si="162"/>
        <v>11</v>
      </c>
      <c r="D1772">
        <f t="shared" si="163"/>
        <v>29</v>
      </c>
      <c r="E1772">
        <f t="shared" si="164"/>
        <v>2007</v>
      </c>
      <c r="F1772" t="str">
        <f t="shared" si="165"/>
        <v>02</v>
      </c>
      <c r="G1772" t="str">
        <f t="shared" si="166"/>
        <v>Nov</v>
      </c>
      <c r="H1772">
        <f t="shared" si="167"/>
        <v>2008</v>
      </c>
    </row>
    <row r="1773" spans="1:8" x14ac:dyDescent="0.35">
      <c r="A1773" s="1">
        <v>39416</v>
      </c>
      <c r="B1773">
        <v>689.26238999999998</v>
      </c>
      <c r="C1773">
        <f t="shared" si="162"/>
        <v>11</v>
      </c>
      <c r="D1773">
        <f t="shared" si="163"/>
        <v>30</v>
      </c>
      <c r="E1773">
        <f t="shared" si="164"/>
        <v>2007</v>
      </c>
      <c r="F1773" t="str">
        <f t="shared" si="165"/>
        <v>02</v>
      </c>
      <c r="G1773" t="str">
        <f t="shared" si="166"/>
        <v>Nov</v>
      </c>
      <c r="H1773">
        <f t="shared" si="167"/>
        <v>2008</v>
      </c>
    </row>
    <row r="1774" spans="1:8" x14ac:dyDescent="0.35">
      <c r="A1774" s="1">
        <v>39417</v>
      </c>
      <c r="B1774">
        <v>689.17944299999999</v>
      </c>
      <c r="C1774">
        <f t="shared" si="162"/>
        <v>12</v>
      </c>
      <c r="D1774">
        <f t="shared" si="163"/>
        <v>1</v>
      </c>
      <c r="E1774">
        <f t="shared" si="164"/>
        <v>2007</v>
      </c>
      <c r="F1774" t="str">
        <f t="shared" si="165"/>
        <v>03</v>
      </c>
      <c r="G1774" t="str">
        <f t="shared" si="166"/>
        <v>Dec</v>
      </c>
      <c r="H1774">
        <f t="shared" si="167"/>
        <v>2008</v>
      </c>
    </row>
    <row r="1775" spans="1:8" x14ac:dyDescent="0.35">
      <c r="A1775" s="1">
        <v>39418</v>
      </c>
      <c r="B1775">
        <v>688.88317900000004</v>
      </c>
      <c r="C1775">
        <f t="shared" si="162"/>
        <v>12</v>
      </c>
      <c r="D1775">
        <f t="shared" si="163"/>
        <v>2</v>
      </c>
      <c r="E1775">
        <f t="shared" si="164"/>
        <v>2007</v>
      </c>
      <c r="F1775" t="str">
        <f t="shared" si="165"/>
        <v>03</v>
      </c>
      <c r="G1775" t="str">
        <f t="shared" si="166"/>
        <v>Dec</v>
      </c>
      <c r="H1775">
        <f t="shared" si="167"/>
        <v>2008</v>
      </c>
    </row>
    <row r="1776" spans="1:8" x14ac:dyDescent="0.35">
      <c r="A1776" s="1">
        <v>39419</v>
      </c>
      <c r="B1776">
        <v>688.556152</v>
      </c>
      <c r="C1776">
        <f t="shared" si="162"/>
        <v>12</v>
      </c>
      <c r="D1776">
        <f t="shared" si="163"/>
        <v>3</v>
      </c>
      <c r="E1776">
        <f t="shared" si="164"/>
        <v>2007</v>
      </c>
      <c r="F1776" t="str">
        <f t="shared" si="165"/>
        <v>03</v>
      </c>
      <c r="G1776" t="str">
        <f t="shared" si="166"/>
        <v>Dec</v>
      </c>
      <c r="H1776">
        <f t="shared" si="167"/>
        <v>2008</v>
      </c>
    </row>
    <row r="1777" spans="1:8" x14ac:dyDescent="0.35">
      <c r="A1777" s="1">
        <v>39420</v>
      </c>
      <c r="B1777">
        <v>688.36303699999996</v>
      </c>
      <c r="C1777">
        <f t="shared" si="162"/>
        <v>12</v>
      </c>
      <c r="D1777">
        <f t="shared" si="163"/>
        <v>4</v>
      </c>
      <c r="E1777">
        <f t="shared" si="164"/>
        <v>2007</v>
      </c>
      <c r="F1777" t="str">
        <f t="shared" si="165"/>
        <v>03</v>
      </c>
      <c r="G1777" t="str">
        <f t="shared" si="166"/>
        <v>Dec</v>
      </c>
      <c r="H1777">
        <f t="shared" si="167"/>
        <v>2008</v>
      </c>
    </row>
    <row r="1778" spans="1:8" x14ac:dyDescent="0.35">
      <c r="A1778" s="1">
        <v>39421</v>
      </c>
      <c r="B1778">
        <v>688.69872999999995</v>
      </c>
      <c r="C1778">
        <f t="shared" si="162"/>
        <v>12</v>
      </c>
      <c r="D1778">
        <f t="shared" si="163"/>
        <v>5</v>
      </c>
      <c r="E1778">
        <f t="shared" si="164"/>
        <v>2007</v>
      </c>
      <c r="F1778" t="str">
        <f t="shared" si="165"/>
        <v>03</v>
      </c>
      <c r="G1778" t="str">
        <f t="shared" si="166"/>
        <v>Dec</v>
      </c>
      <c r="H1778">
        <f t="shared" si="167"/>
        <v>2008</v>
      </c>
    </row>
    <row r="1779" spans="1:8" x14ac:dyDescent="0.35">
      <c r="A1779" s="1">
        <v>39422</v>
      </c>
      <c r="B1779">
        <v>689.61370799999997</v>
      </c>
      <c r="C1779">
        <f t="shared" si="162"/>
        <v>12</v>
      </c>
      <c r="D1779">
        <f t="shared" si="163"/>
        <v>6</v>
      </c>
      <c r="E1779">
        <f t="shared" si="164"/>
        <v>2007</v>
      </c>
      <c r="F1779" t="str">
        <f t="shared" si="165"/>
        <v>03</v>
      </c>
      <c r="G1779" t="str">
        <f t="shared" si="166"/>
        <v>Dec</v>
      </c>
      <c r="H1779">
        <f t="shared" si="167"/>
        <v>2008</v>
      </c>
    </row>
    <row r="1780" spans="1:8" x14ac:dyDescent="0.35">
      <c r="A1780" s="1">
        <v>39423</v>
      </c>
      <c r="B1780">
        <v>693.46063200000003</v>
      </c>
      <c r="C1780">
        <f t="shared" si="162"/>
        <v>12</v>
      </c>
      <c r="D1780">
        <f t="shared" si="163"/>
        <v>7</v>
      </c>
      <c r="E1780">
        <f t="shared" si="164"/>
        <v>2007</v>
      </c>
      <c r="F1780" t="str">
        <f t="shared" si="165"/>
        <v>03</v>
      </c>
      <c r="G1780" t="str">
        <f t="shared" si="166"/>
        <v>Dec</v>
      </c>
      <c r="H1780">
        <f t="shared" si="167"/>
        <v>2008</v>
      </c>
    </row>
    <row r="1781" spans="1:8" x14ac:dyDescent="0.35">
      <c r="A1781" s="1">
        <v>39424</v>
      </c>
      <c r="B1781">
        <v>699.94274900000005</v>
      </c>
      <c r="C1781">
        <f t="shared" si="162"/>
        <v>12</v>
      </c>
      <c r="D1781">
        <f t="shared" si="163"/>
        <v>8</v>
      </c>
      <c r="E1781">
        <f t="shared" si="164"/>
        <v>2007</v>
      </c>
      <c r="F1781" t="str">
        <f t="shared" si="165"/>
        <v>03</v>
      </c>
      <c r="G1781" t="str">
        <f t="shared" si="166"/>
        <v>Dec</v>
      </c>
      <c r="H1781">
        <f t="shared" si="167"/>
        <v>2008</v>
      </c>
    </row>
    <row r="1782" spans="1:8" x14ac:dyDescent="0.35">
      <c r="A1782" s="1">
        <v>39425</v>
      </c>
      <c r="B1782">
        <v>707.37280299999998</v>
      </c>
      <c r="C1782">
        <f t="shared" si="162"/>
        <v>12</v>
      </c>
      <c r="D1782">
        <f t="shared" si="163"/>
        <v>9</v>
      </c>
      <c r="E1782">
        <f t="shared" si="164"/>
        <v>2007</v>
      </c>
      <c r="F1782" t="str">
        <f t="shared" si="165"/>
        <v>03</v>
      </c>
      <c r="G1782" t="str">
        <f t="shared" si="166"/>
        <v>Dec</v>
      </c>
      <c r="H1782">
        <f t="shared" si="167"/>
        <v>2008</v>
      </c>
    </row>
    <row r="1783" spans="1:8" x14ac:dyDescent="0.35">
      <c r="A1783" s="1">
        <v>39426</v>
      </c>
      <c r="B1783">
        <v>713.64819299999999</v>
      </c>
      <c r="C1783">
        <f t="shared" si="162"/>
        <v>12</v>
      </c>
      <c r="D1783">
        <f t="shared" si="163"/>
        <v>10</v>
      </c>
      <c r="E1783">
        <f t="shared" si="164"/>
        <v>2007</v>
      </c>
      <c r="F1783" t="str">
        <f t="shared" si="165"/>
        <v>03</v>
      </c>
      <c r="G1783" t="str">
        <f t="shared" si="166"/>
        <v>Dec</v>
      </c>
      <c r="H1783">
        <f t="shared" si="167"/>
        <v>2008</v>
      </c>
    </row>
    <row r="1784" spans="1:8" x14ac:dyDescent="0.35">
      <c r="A1784" s="1">
        <v>39427</v>
      </c>
      <c r="B1784">
        <v>718.26971400000002</v>
      </c>
      <c r="C1784">
        <f t="shared" si="162"/>
        <v>12</v>
      </c>
      <c r="D1784">
        <f t="shared" si="163"/>
        <v>11</v>
      </c>
      <c r="E1784">
        <f t="shared" si="164"/>
        <v>2007</v>
      </c>
      <c r="F1784" t="str">
        <f t="shared" si="165"/>
        <v>03</v>
      </c>
      <c r="G1784" t="str">
        <f t="shared" si="166"/>
        <v>Dec</v>
      </c>
      <c r="H1784">
        <f t="shared" si="167"/>
        <v>2008</v>
      </c>
    </row>
    <row r="1785" spans="1:8" x14ac:dyDescent="0.35">
      <c r="A1785" s="1">
        <v>39428</v>
      </c>
      <c r="B1785">
        <v>721.636841</v>
      </c>
      <c r="C1785">
        <f t="shared" si="162"/>
        <v>12</v>
      </c>
      <c r="D1785">
        <f t="shared" si="163"/>
        <v>12</v>
      </c>
      <c r="E1785">
        <f t="shared" si="164"/>
        <v>2007</v>
      </c>
      <c r="F1785" t="str">
        <f t="shared" si="165"/>
        <v>03</v>
      </c>
      <c r="G1785" t="str">
        <f t="shared" si="166"/>
        <v>Dec</v>
      </c>
      <c r="H1785">
        <f t="shared" si="167"/>
        <v>2008</v>
      </c>
    </row>
    <row r="1786" spans="1:8" x14ac:dyDescent="0.35">
      <c r="A1786" s="1">
        <v>39429</v>
      </c>
      <c r="B1786">
        <v>723.85369900000001</v>
      </c>
      <c r="C1786">
        <f t="shared" si="162"/>
        <v>12</v>
      </c>
      <c r="D1786">
        <f t="shared" si="163"/>
        <v>13</v>
      </c>
      <c r="E1786">
        <f t="shared" si="164"/>
        <v>2007</v>
      </c>
      <c r="F1786" t="str">
        <f t="shared" si="165"/>
        <v>03</v>
      </c>
      <c r="G1786" t="str">
        <f t="shared" si="166"/>
        <v>Dec</v>
      </c>
      <c r="H1786">
        <f t="shared" si="167"/>
        <v>2008</v>
      </c>
    </row>
    <row r="1787" spans="1:8" x14ac:dyDescent="0.35">
      <c r="A1787" s="1">
        <v>39430</v>
      </c>
      <c r="B1787">
        <v>724.89935300000002</v>
      </c>
      <c r="C1787">
        <f t="shared" si="162"/>
        <v>12</v>
      </c>
      <c r="D1787">
        <f t="shared" si="163"/>
        <v>14</v>
      </c>
      <c r="E1787">
        <f t="shared" si="164"/>
        <v>2007</v>
      </c>
      <c r="F1787" t="str">
        <f t="shared" si="165"/>
        <v>03</v>
      </c>
      <c r="G1787" t="str">
        <f t="shared" si="166"/>
        <v>Dec</v>
      </c>
      <c r="H1787">
        <f t="shared" si="167"/>
        <v>2008</v>
      </c>
    </row>
    <row r="1788" spans="1:8" x14ac:dyDescent="0.35">
      <c r="A1788" s="1">
        <v>39431</v>
      </c>
      <c r="B1788">
        <v>725.07586700000002</v>
      </c>
      <c r="C1788">
        <f t="shared" si="162"/>
        <v>12</v>
      </c>
      <c r="D1788">
        <f t="shared" si="163"/>
        <v>15</v>
      </c>
      <c r="E1788">
        <f t="shared" si="164"/>
        <v>2007</v>
      </c>
      <c r="F1788" t="str">
        <f t="shared" si="165"/>
        <v>03</v>
      </c>
      <c r="G1788" t="str">
        <f t="shared" si="166"/>
        <v>Dec</v>
      </c>
      <c r="H1788">
        <f t="shared" si="167"/>
        <v>2008</v>
      </c>
    </row>
    <row r="1789" spans="1:8" x14ac:dyDescent="0.35">
      <c r="A1789" s="1">
        <v>39432</v>
      </c>
      <c r="B1789">
        <v>725.00176999999996</v>
      </c>
      <c r="C1789">
        <f t="shared" si="162"/>
        <v>12</v>
      </c>
      <c r="D1789">
        <f t="shared" si="163"/>
        <v>16</v>
      </c>
      <c r="E1789">
        <f t="shared" si="164"/>
        <v>2007</v>
      </c>
      <c r="F1789" t="str">
        <f t="shared" si="165"/>
        <v>03</v>
      </c>
      <c r="G1789" t="str">
        <f t="shared" si="166"/>
        <v>Dec</v>
      </c>
      <c r="H1789">
        <f t="shared" si="167"/>
        <v>2008</v>
      </c>
    </row>
    <row r="1790" spans="1:8" x14ac:dyDescent="0.35">
      <c r="A1790" s="1">
        <v>39433</v>
      </c>
      <c r="B1790">
        <v>725.60705600000006</v>
      </c>
      <c r="C1790">
        <f t="shared" si="162"/>
        <v>12</v>
      </c>
      <c r="D1790">
        <f t="shared" si="163"/>
        <v>17</v>
      </c>
      <c r="E1790">
        <f t="shared" si="164"/>
        <v>2007</v>
      </c>
      <c r="F1790" t="str">
        <f t="shared" si="165"/>
        <v>03</v>
      </c>
      <c r="G1790" t="str">
        <f t="shared" si="166"/>
        <v>Dec</v>
      </c>
      <c r="H1790">
        <f t="shared" si="167"/>
        <v>2008</v>
      </c>
    </row>
    <row r="1791" spans="1:8" x14ac:dyDescent="0.35">
      <c r="A1791" s="1">
        <v>39434</v>
      </c>
      <c r="B1791">
        <v>728.17767300000003</v>
      </c>
      <c r="C1791">
        <f t="shared" si="162"/>
        <v>12</v>
      </c>
      <c r="D1791">
        <f t="shared" si="163"/>
        <v>18</v>
      </c>
      <c r="E1791">
        <f t="shared" si="164"/>
        <v>2007</v>
      </c>
      <c r="F1791" t="str">
        <f t="shared" si="165"/>
        <v>03</v>
      </c>
      <c r="G1791" t="str">
        <f t="shared" si="166"/>
        <v>Dec</v>
      </c>
      <c r="H1791">
        <f t="shared" si="167"/>
        <v>2008</v>
      </c>
    </row>
    <row r="1792" spans="1:8" x14ac:dyDescent="0.35">
      <c r="A1792" s="1">
        <v>39435</v>
      </c>
      <c r="B1792">
        <v>732.08435099999997</v>
      </c>
      <c r="C1792">
        <f t="shared" si="162"/>
        <v>12</v>
      </c>
      <c r="D1792">
        <f t="shared" si="163"/>
        <v>19</v>
      </c>
      <c r="E1792">
        <f t="shared" si="164"/>
        <v>2007</v>
      </c>
      <c r="F1792" t="str">
        <f t="shared" si="165"/>
        <v>03</v>
      </c>
      <c r="G1792" t="str">
        <f t="shared" si="166"/>
        <v>Dec</v>
      </c>
      <c r="H1792">
        <f t="shared" si="167"/>
        <v>2008</v>
      </c>
    </row>
    <row r="1793" spans="1:8" x14ac:dyDescent="0.35">
      <c r="A1793" s="1">
        <v>39436</v>
      </c>
      <c r="B1793">
        <v>734.94574</v>
      </c>
      <c r="C1793">
        <f t="shared" si="162"/>
        <v>12</v>
      </c>
      <c r="D1793">
        <f t="shared" si="163"/>
        <v>20</v>
      </c>
      <c r="E1793">
        <f t="shared" si="164"/>
        <v>2007</v>
      </c>
      <c r="F1793" t="str">
        <f t="shared" si="165"/>
        <v>03</v>
      </c>
      <c r="G1793" t="str">
        <f t="shared" si="166"/>
        <v>Dec</v>
      </c>
      <c r="H1793">
        <f t="shared" si="167"/>
        <v>2008</v>
      </c>
    </row>
    <row r="1794" spans="1:8" x14ac:dyDescent="0.35">
      <c r="A1794" s="1">
        <v>39437</v>
      </c>
      <c r="B1794">
        <v>736.84710700000005</v>
      </c>
      <c r="C1794">
        <f t="shared" si="162"/>
        <v>12</v>
      </c>
      <c r="D1794">
        <f t="shared" si="163"/>
        <v>21</v>
      </c>
      <c r="E1794">
        <f t="shared" si="164"/>
        <v>2007</v>
      </c>
      <c r="F1794" t="str">
        <f t="shared" si="165"/>
        <v>03</v>
      </c>
      <c r="G1794" t="str">
        <f t="shared" si="166"/>
        <v>Dec</v>
      </c>
      <c r="H1794">
        <f t="shared" si="167"/>
        <v>2008</v>
      </c>
    </row>
    <row r="1795" spans="1:8" x14ac:dyDescent="0.35">
      <c r="A1795" s="1">
        <v>39438</v>
      </c>
      <c r="B1795">
        <v>737.82128899999998</v>
      </c>
      <c r="C1795">
        <f t="shared" si="162"/>
        <v>12</v>
      </c>
      <c r="D1795">
        <f t="shared" si="163"/>
        <v>22</v>
      </c>
      <c r="E1795">
        <f t="shared" si="164"/>
        <v>2007</v>
      </c>
      <c r="F1795" t="str">
        <f t="shared" si="165"/>
        <v>03</v>
      </c>
      <c r="G1795" t="str">
        <f t="shared" si="166"/>
        <v>Dec</v>
      </c>
      <c r="H1795">
        <f t="shared" si="167"/>
        <v>2008</v>
      </c>
    </row>
    <row r="1796" spans="1:8" x14ac:dyDescent="0.35">
      <c r="A1796" s="1">
        <v>39439</v>
      </c>
      <c r="B1796">
        <v>738.059753</v>
      </c>
      <c r="C1796">
        <f t="shared" si="162"/>
        <v>12</v>
      </c>
      <c r="D1796">
        <f t="shared" si="163"/>
        <v>23</v>
      </c>
      <c r="E1796">
        <f t="shared" si="164"/>
        <v>2007</v>
      </c>
      <c r="F1796" t="str">
        <f t="shared" si="165"/>
        <v>03</v>
      </c>
      <c r="G1796" t="str">
        <f t="shared" si="166"/>
        <v>Dec</v>
      </c>
      <c r="H1796">
        <f t="shared" si="167"/>
        <v>2008</v>
      </c>
    </row>
    <row r="1797" spans="1:8" x14ac:dyDescent="0.35">
      <c r="A1797" s="1">
        <v>39440</v>
      </c>
      <c r="B1797">
        <v>737.92352300000005</v>
      </c>
      <c r="C1797">
        <f t="shared" si="162"/>
        <v>12</v>
      </c>
      <c r="D1797">
        <f t="shared" si="163"/>
        <v>24</v>
      </c>
      <c r="E1797">
        <f t="shared" si="164"/>
        <v>2007</v>
      </c>
      <c r="F1797" t="str">
        <f t="shared" si="165"/>
        <v>03</v>
      </c>
      <c r="G1797" t="str">
        <f t="shared" si="166"/>
        <v>Dec</v>
      </c>
      <c r="H1797">
        <f t="shared" si="167"/>
        <v>2008</v>
      </c>
    </row>
    <row r="1798" spans="1:8" x14ac:dyDescent="0.35">
      <c r="A1798" s="1">
        <v>39441</v>
      </c>
      <c r="B1798">
        <v>737.57421899999997</v>
      </c>
      <c r="C1798">
        <f t="shared" si="162"/>
        <v>12</v>
      </c>
      <c r="D1798">
        <f t="shared" si="163"/>
        <v>25</v>
      </c>
      <c r="E1798">
        <f t="shared" si="164"/>
        <v>2007</v>
      </c>
      <c r="F1798" t="str">
        <f t="shared" si="165"/>
        <v>03</v>
      </c>
      <c r="G1798" t="str">
        <f t="shared" si="166"/>
        <v>Dec</v>
      </c>
      <c r="H1798">
        <f t="shared" si="167"/>
        <v>2008</v>
      </c>
    </row>
    <row r="1799" spans="1:8" x14ac:dyDescent="0.35">
      <c r="A1799" s="1">
        <v>39442</v>
      </c>
      <c r="B1799">
        <v>737.03710899999999</v>
      </c>
      <c r="C1799">
        <f t="shared" si="162"/>
        <v>12</v>
      </c>
      <c r="D1799">
        <f t="shared" si="163"/>
        <v>26</v>
      </c>
      <c r="E1799">
        <f t="shared" si="164"/>
        <v>2007</v>
      </c>
      <c r="F1799" t="str">
        <f t="shared" si="165"/>
        <v>03</v>
      </c>
      <c r="G1799" t="str">
        <f t="shared" si="166"/>
        <v>Dec</v>
      </c>
      <c r="H1799">
        <f t="shared" si="167"/>
        <v>2008</v>
      </c>
    </row>
    <row r="1800" spans="1:8" x14ac:dyDescent="0.35">
      <c r="A1800" s="1">
        <v>39443</v>
      </c>
      <c r="B1800">
        <v>736.24493399999994</v>
      </c>
      <c r="C1800">
        <f t="shared" si="162"/>
        <v>12</v>
      </c>
      <c r="D1800">
        <f t="shared" si="163"/>
        <v>27</v>
      </c>
      <c r="E1800">
        <f t="shared" si="164"/>
        <v>2007</v>
      </c>
      <c r="F1800" t="str">
        <f t="shared" si="165"/>
        <v>03</v>
      </c>
      <c r="G1800" t="str">
        <f t="shared" si="166"/>
        <v>Dec</v>
      </c>
      <c r="H1800">
        <f t="shared" si="167"/>
        <v>2008</v>
      </c>
    </row>
    <row r="1801" spans="1:8" x14ac:dyDescent="0.35">
      <c r="A1801" s="1">
        <v>39444</v>
      </c>
      <c r="B1801">
        <v>735.90051300000005</v>
      </c>
      <c r="C1801">
        <f t="shared" si="162"/>
        <v>12</v>
      </c>
      <c r="D1801">
        <f t="shared" si="163"/>
        <v>28</v>
      </c>
      <c r="E1801">
        <f t="shared" si="164"/>
        <v>2007</v>
      </c>
      <c r="F1801" t="str">
        <f t="shared" si="165"/>
        <v>03</v>
      </c>
      <c r="G1801" t="str">
        <f t="shared" si="166"/>
        <v>Dec</v>
      </c>
      <c r="H1801">
        <f t="shared" si="167"/>
        <v>2008</v>
      </c>
    </row>
    <row r="1802" spans="1:8" x14ac:dyDescent="0.35">
      <c r="A1802" s="1">
        <v>39445</v>
      </c>
      <c r="B1802">
        <v>735.69427499999995</v>
      </c>
      <c r="C1802">
        <f t="shared" si="162"/>
        <v>12</v>
      </c>
      <c r="D1802">
        <f t="shared" si="163"/>
        <v>29</v>
      </c>
      <c r="E1802">
        <f t="shared" si="164"/>
        <v>2007</v>
      </c>
      <c r="F1802" t="str">
        <f t="shared" si="165"/>
        <v>03</v>
      </c>
      <c r="G1802" t="str">
        <f t="shared" si="166"/>
        <v>Dec</v>
      </c>
      <c r="H1802">
        <f t="shared" si="167"/>
        <v>2008</v>
      </c>
    </row>
    <row r="1803" spans="1:8" x14ac:dyDescent="0.35">
      <c r="A1803" s="1">
        <v>39446</v>
      </c>
      <c r="B1803">
        <v>735.36224400000003</v>
      </c>
      <c r="C1803">
        <f t="shared" ref="C1803:C1866" si="168">MONTH(A1803)</f>
        <v>12</v>
      </c>
      <c r="D1803">
        <f t="shared" ref="D1803:D1866" si="169">DAY(A1803)</f>
        <v>30</v>
      </c>
      <c r="E1803">
        <f t="shared" ref="E1803:E1866" si="170">YEAR(A1803)</f>
        <v>2007</v>
      </c>
      <c r="F1803" t="str">
        <f t="shared" ref="F1803:F1866" si="171">TEXT(MOD(C1803+2,12)+1,"00")</f>
        <v>03</v>
      </c>
      <c r="G1803" t="str">
        <f t="shared" ref="G1803:G1866" si="172">TEXT(A1803,"mmm")</f>
        <v>Dec</v>
      </c>
      <c r="H1803">
        <f t="shared" ref="H1803:H1866" si="173">IF(C1803&gt;9,E1803+1,E1803)</f>
        <v>2008</v>
      </c>
    </row>
    <row r="1804" spans="1:8" x14ac:dyDescent="0.35">
      <c r="A1804" s="1">
        <v>39447</v>
      </c>
      <c r="B1804">
        <v>734.98730499999999</v>
      </c>
      <c r="C1804">
        <f t="shared" si="168"/>
        <v>12</v>
      </c>
      <c r="D1804">
        <f t="shared" si="169"/>
        <v>31</v>
      </c>
      <c r="E1804">
        <f t="shared" si="170"/>
        <v>2007</v>
      </c>
      <c r="F1804" t="str">
        <f t="shared" si="171"/>
        <v>03</v>
      </c>
      <c r="G1804" t="str">
        <f t="shared" si="172"/>
        <v>Dec</v>
      </c>
      <c r="H1804">
        <f t="shared" si="173"/>
        <v>2008</v>
      </c>
    </row>
    <row r="1805" spans="1:8" x14ac:dyDescent="0.35">
      <c r="A1805" s="1">
        <v>39448</v>
      </c>
      <c r="B1805">
        <v>734.47747800000002</v>
      </c>
      <c r="C1805">
        <f t="shared" si="168"/>
        <v>1</v>
      </c>
      <c r="D1805">
        <f t="shared" si="169"/>
        <v>1</v>
      </c>
      <c r="E1805">
        <f t="shared" si="170"/>
        <v>2008</v>
      </c>
      <c r="F1805" t="str">
        <f t="shared" si="171"/>
        <v>04</v>
      </c>
      <c r="G1805" t="str">
        <f t="shared" si="172"/>
        <v>Jan</v>
      </c>
      <c r="H1805">
        <f t="shared" si="173"/>
        <v>2008</v>
      </c>
    </row>
    <row r="1806" spans="1:8" x14ac:dyDescent="0.35">
      <c r="A1806" s="1">
        <v>39449</v>
      </c>
      <c r="B1806">
        <v>733.86419699999999</v>
      </c>
      <c r="C1806">
        <f t="shared" si="168"/>
        <v>1</v>
      </c>
      <c r="D1806">
        <f t="shared" si="169"/>
        <v>2</v>
      </c>
      <c r="E1806">
        <f t="shared" si="170"/>
        <v>2008</v>
      </c>
      <c r="F1806" t="str">
        <f t="shared" si="171"/>
        <v>04</v>
      </c>
      <c r="G1806" t="str">
        <f t="shared" si="172"/>
        <v>Jan</v>
      </c>
      <c r="H1806">
        <f t="shared" si="173"/>
        <v>2008</v>
      </c>
    </row>
    <row r="1807" spans="1:8" x14ac:dyDescent="0.35">
      <c r="A1807" s="1">
        <v>39450</v>
      </c>
      <c r="B1807">
        <v>733.18054199999995</v>
      </c>
      <c r="C1807">
        <f t="shared" si="168"/>
        <v>1</v>
      </c>
      <c r="D1807">
        <f t="shared" si="169"/>
        <v>3</v>
      </c>
      <c r="E1807">
        <f t="shared" si="170"/>
        <v>2008</v>
      </c>
      <c r="F1807" t="str">
        <f t="shared" si="171"/>
        <v>04</v>
      </c>
      <c r="G1807" t="str">
        <f t="shared" si="172"/>
        <v>Jan</v>
      </c>
      <c r="H1807">
        <f t="shared" si="173"/>
        <v>2008</v>
      </c>
    </row>
    <row r="1808" spans="1:8" x14ac:dyDescent="0.35">
      <c r="A1808" s="1">
        <v>39451</v>
      </c>
      <c r="B1808">
        <v>732.38336200000003</v>
      </c>
      <c r="C1808">
        <f t="shared" si="168"/>
        <v>1</v>
      </c>
      <c r="D1808">
        <f t="shared" si="169"/>
        <v>4</v>
      </c>
      <c r="E1808">
        <f t="shared" si="170"/>
        <v>2008</v>
      </c>
      <c r="F1808" t="str">
        <f t="shared" si="171"/>
        <v>04</v>
      </c>
      <c r="G1808" t="str">
        <f t="shared" si="172"/>
        <v>Jan</v>
      </c>
      <c r="H1808">
        <f t="shared" si="173"/>
        <v>2008</v>
      </c>
    </row>
    <row r="1809" spans="1:8" x14ac:dyDescent="0.35">
      <c r="A1809" s="1">
        <v>39452</v>
      </c>
      <c r="B1809">
        <v>731.57067900000004</v>
      </c>
      <c r="C1809">
        <f t="shared" si="168"/>
        <v>1</v>
      </c>
      <c r="D1809">
        <f t="shared" si="169"/>
        <v>5</v>
      </c>
      <c r="E1809">
        <f t="shared" si="170"/>
        <v>2008</v>
      </c>
      <c r="F1809" t="str">
        <f t="shared" si="171"/>
        <v>04</v>
      </c>
      <c r="G1809" t="str">
        <f t="shared" si="172"/>
        <v>Jan</v>
      </c>
      <c r="H1809">
        <f t="shared" si="173"/>
        <v>2008</v>
      </c>
    </row>
    <row r="1810" spans="1:8" x14ac:dyDescent="0.35">
      <c r="A1810" s="1">
        <v>39453</v>
      </c>
      <c r="B1810">
        <v>730.72857699999997</v>
      </c>
      <c r="C1810">
        <f t="shared" si="168"/>
        <v>1</v>
      </c>
      <c r="D1810">
        <f t="shared" si="169"/>
        <v>6</v>
      </c>
      <c r="E1810">
        <f t="shared" si="170"/>
        <v>2008</v>
      </c>
      <c r="F1810" t="str">
        <f t="shared" si="171"/>
        <v>04</v>
      </c>
      <c r="G1810" t="str">
        <f t="shared" si="172"/>
        <v>Jan</v>
      </c>
      <c r="H1810">
        <f t="shared" si="173"/>
        <v>2008</v>
      </c>
    </row>
    <row r="1811" spans="1:8" x14ac:dyDescent="0.35">
      <c r="A1811" s="1">
        <v>39454</v>
      </c>
      <c r="B1811">
        <v>729.82598900000005</v>
      </c>
      <c r="C1811">
        <f t="shared" si="168"/>
        <v>1</v>
      </c>
      <c r="D1811">
        <f t="shared" si="169"/>
        <v>7</v>
      </c>
      <c r="E1811">
        <f t="shared" si="170"/>
        <v>2008</v>
      </c>
      <c r="F1811" t="str">
        <f t="shared" si="171"/>
        <v>04</v>
      </c>
      <c r="G1811" t="str">
        <f t="shared" si="172"/>
        <v>Jan</v>
      </c>
      <c r="H1811">
        <f t="shared" si="173"/>
        <v>2008</v>
      </c>
    </row>
    <row r="1812" spans="1:8" x14ac:dyDescent="0.35">
      <c r="A1812" s="1">
        <v>39455</v>
      </c>
      <c r="B1812">
        <v>729.39093000000003</v>
      </c>
      <c r="C1812">
        <f t="shared" si="168"/>
        <v>1</v>
      </c>
      <c r="D1812">
        <f t="shared" si="169"/>
        <v>8</v>
      </c>
      <c r="E1812">
        <f t="shared" si="170"/>
        <v>2008</v>
      </c>
      <c r="F1812" t="str">
        <f t="shared" si="171"/>
        <v>04</v>
      </c>
      <c r="G1812" t="str">
        <f t="shared" si="172"/>
        <v>Jan</v>
      </c>
      <c r="H1812">
        <f t="shared" si="173"/>
        <v>2008</v>
      </c>
    </row>
    <row r="1813" spans="1:8" x14ac:dyDescent="0.35">
      <c r="A1813" s="1">
        <v>39456</v>
      </c>
      <c r="B1813">
        <v>730.35638400000005</v>
      </c>
      <c r="C1813">
        <f t="shared" si="168"/>
        <v>1</v>
      </c>
      <c r="D1813">
        <f t="shared" si="169"/>
        <v>9</v>
      </c>
      <c r="E1813">
        <f t="shared" si="170"/>
        <v>2008</v>
      </c>
      <c r="F1813" t="str">
        <f t="shared" si="171"/>
        <v>04</v>
      </c>
      <c r="G1813" t="str">
        <f t="shared" si="172"/>
        <v>Jan</v>
      </c>
      <c r="H1813">
        <f t="shared" si="173"/>
        <v>2008</v>
      </c>
    </row>
    <row r="1814" spans="1:8" x14ac:dyDescent="0.35">
      <c r="A1814" s="1">
        <v>39457</v>
      </c>
      <c r="B1814">
        <v>731.47247300000004</v>
      </c>
      <c r="C1814">
        <f t="shared" si="168"/>
        <v>1</v>
      </c>
      <c r="D1814">
        <f t="shared" si="169"/>
        <v>10</v>
      </c>
      <c r="E1814">
        <f t="shared" si="170"/>
        <v>2008</v>
      </c>
      <c r="F1814" t="str">
        <f t="shared" si="171"/>
        <v>04</v>
      </c>
      <c r="G1814" t="str">
        <f t="shared" si="172"/>
        <v>Jan</v>
      </c>
      <c r="H1814">
        <f t="shared" si="173"/>
        <v>2008</v>
      </c>
    </row>
    <row r="1815" spans="1:8" x14ac:dyDescent="0.35">
      <c r="A1815" s="1">
        <v>39458</v>
      </c>
      <c r="B1815">
        <v>732.09393299999999</v>
      </c>
      <c r="C1815">
        <f t="shared" si="168"/>
        <v>1</v>
      </c>
      <c r="D1815">
        <f t="shared" si="169"/>
        <v>11</v>
      </c>
      <c r="E1815">
        <f t="shared" si="170"/>
        <v>2008</v>
      </c>
      <c r="F1815" t="str">
        <f t="shared" si="171"/>
        <v>04</v>
      </c>
      <c r="G1815" t="str">
        <f t="shared" si="172"/>
        <v>Jan</v>
      </c>
      <c r="H1815">
        <f t="shared" si="173"/>
        <v>2008</v>
      </c>
    </row>
    <row r="1816" spans="1:8" x14ac:dyDescent="0.35">
      <c r="A1816" s="1">
        <v>39459</v>
      </c>
      <c r="B1816">
        <v>732.16711399999997</v>
      </c>
      <c r="C1816">
        <f t="shared" si="168"/>
        <v>1</v>
      </c>
      <c r="D1816">
        <f t="shared" si="169"/>
        <v>12</v>
      </c>
      <c r="E1816">
        <f t="shared" si="170"/>
        <v>2008</v>
      </c>
      <c r="F1816" t="str">
        <f t="shared" si="171"/>
        <v>04</v>
      </c>
      <c r="G1816" t="str">
        <f t="shared" si="172"/>
        <v>Jan</v>
      </c>
      <c r="H1816">
        <f t="shared" si="173"/>
        <v>2008</v>
      </c>
    </row>
    <row r="1817" spans="1:8" x14ac:dyDescent="0.35">
      <c r="A1817" s="1">
        <v>39460</v>
      </c>
      <c r="B1817">
        <v>732.01641800000004</v>
      </c>
      <c r="C1817">
        <f t="shared" si="168"/>
        <v>1</v>
      </c>
      <c r="D1817">
        <f t="shared" si="169"/>
        <v>13</v>
      </c>
      <c r="E1817">
        <f t="shared" si="170"/>
        <v>2008</v>
      </c>
      <c r="F1817" t="str">
        <f t="shared" si="171"/>
        <v>04</v>
      </c>
      <c r="G1817" t="str">
        <f t="shared" si="172"/>
        <v>Jan</v>
      </c>
      <c r="H1817">
        <f t="shared" si="173"/>
        <v>2008</v>
      </c>
    </row>
    <row r="1818" spans="1:8" x14ac:dyDescent="0.35">
      <c r="A1818" s="1">
        <v>39461</v>
      </c>
      <c r="B1818">
        <v>731.67913799999997</v>
      </c>
      <c r="C1818">
        <f t="shared" si="168"/>
        <v>1</v>
      </c>
      <c r="D1818">
        <f t="shared" si="169"/>
        <v>14</v>
      </c>
      <c r="E1818">
        <f t="shared" si="170"/>
        <v>2008</v>
      </c>
      <c r="F1818" t="str">
        <f t="shared" si="171"/>
        <v>04</v>
      </c>
      <c r="G1818" t="str">
        <f t="shared" si="172"/>
        <v>Jan</v>
      </c>
      <c r="H1818">
        <f t="shared" si="173"/>
        <v>2008</v>
      </c>
    </row>
    <row r="1819" spans="1:8" x14ac:dyDescent="0.35">
      <c r="A1819" s="1">
        <v>39462</v>
      </c>
      <c r="B1819">
        <v>731.15863000000002</v>
      </c>
      <c r="C1819">
        <f t="shared" si="168"/>
        <v>1</v>
      </c>
      <c r="D1819">
        <f t="shared" si="169"/>
        <v>15</v>
      </c>
      <c r="E1819">
        <f t="shared" si="170"/>
        <v>2008</v>
      </c>
      <c r="F1819" t="str">
        <f t="shared" si="171"/>
        <v>04</v>
      </c>
      <c r="G1819" t="str">
        <f t="shared" si="172"/>
        <v>Jan</v>
      </c>
      <c r="H1819">
        <f t="shared" si="173"/>
        <v>2008</v>
      </c>
    </row>
    <row r="1820" spans="1:8" x14ac:dyDescent="0.35">
      <c r="A1820" s="1">
        <v>39463</v>
      </c>
      <c r="B1820">
        <v>730.50225799999998</v>
      </c>
      <c r="C1820">
        <f t="shared" si="168"/>
        <v>1</v>
      </c>
      <c r="D1820">
        <f t="shared" si="169"/>
        <v>16</v>
      </c>
      <c r="E1820">
        <f t="shared" si="170"/>
        <v>2008</v>
      </c>
      <c r="F1820" t="str">
        <f t="shared" si="171"/>
        <v>04</v>
      </c>
      <c r="G1820" t="str">
        <f t="shared" si="172"/>
        <v>Jan</v>
      </c>
      <c r="H1820">
        <f t="shared" si="173"/>
        <v>2008</v>
      </c>
    </row>
    <row r="1821" spans="1:8" x14ac:dyDescent="0.35">
      <c r="A1821" s="1">
        <v>39464</v>
      </c>
      <c r="B1821">
        <v>730.67211899999995</v>
      </c>
      <c r="C1821">
        <f t="shared" si="168"/>
        <v>1</v>
      </c>
      <c r="D1821">
        <f t="shared" si="169"/>
        <v>17</v>
      </c>
      <c r="E1821">
        <f t="shared" si="170"/>
        <v>2008</v>
      </c>
      <c r="F1821" t="str">
        <f t="shared" si="171"/>
        <v>04</v>
      </c>
      <c r="G1821" t="str">
        <f t="shared" si="172"/>
        <v>Jan</v>
      </c>
      <c r="H1821">
        <f t="shared" si="173"/>
        <v>2008</v>
      </c>
    </row>
    <row r="1822" spans="1:8" x14ac:dyDescent="0.35">
      <c r="A1822" s="1">
        <v>39465</v>
      </c>
      <c r="B1822">
        <v>732.97814900000003</v>
      </c>
      <c r="C1822">
        <f t="shared" si="168"/>
        <v>1</v>
      </c>
      <c r="D1822">
        <f t="shared" si="169"/>
        <v>18</v>
      </c>
      <c r="E1822">
        <f t="shared" si="170"/>
        <v>2008</v>
      </c>
      <c r="F1822" t="str">
        <f t="shared" si="171"/>
        <v>04</v>
      </c>
      <c r="G1822" t="str">
        <f t="shared" si="172"/>
        <v>Jan</v>
      </c>
      <c r="H1822">
        <f t="shared" si="173"/>
        <v>2008</v>
      </c>
    </row>
    <row r="1823" spans="1:8" x14ac:dyDescent="0.35">
      <c r="A1823" s="1">
        <v>39466</v>
      </c>
      <c r="B1823">
        <v>735.13159199999996</v>
      </c>
      <c r="C1823">
        <f t="shared" si="168"/>
        <v>1</v>
      </c>
      <c r="D1823">
        <f t="shared" si="169"/>
        <v>19</v>
      </c>
      <c r="E1823">
        <f t="shared" si="170"/>
        <v>2008</v>
      </c>
      <c r="F1823" t="str">
        <f t="shared" si="171"/>
        <v>04</v>
      </c>
      <c r="G1823" t="str">
        <f t="shared" si="172"/>
        <v>Jan</v>
      </c>
      <c r="H1823">
        <f t="shared" si="173"/>
        <v>2008</v>
      </c>
    </row>
    <row r="1824" spans="1:8" x14ac:dyDescent="0.35">
      <c r="A1824" s="1">
        <v>39467</v>
      </c>
      <c r="B1824">
        <v>736.08026099999995</v>
      </c>
      <c r="C1824">
        <f t="shared" si="168"/>
        <v>1</v>
      </c>
      <c r="D1824">
        <f t="shared" si="169"/>
        <v>20</v>
      </c>
      <c r="E1824">
        <f t="shared" si="170"/>
        <v>2008</v>
      </c>
      <c r="F1824" t="str">
        <f t="shared" si="171"/>
        <v>04</v>
      </c>
      <c r="G1824" t="str">
        <f t="shared" si="172"/>
        <v>Jan</v>
      </c>
      <c r="H1824">
        <f t="shared" si="173"/>
        <v>2008</v>
      </c>
    </row>
    <row r="1825" spans="1:8" x14ac:dyDescent="0.35">
      <c r="A1825" s="1">
        <v>39468</v>
      </c>
      <c r="B1825">
        <v>736.14929199999995</v>
      </c>
      <c r="C1825">
        <f t="shared" si="168"/>
        <v>1</v>
      </c>
      <c r="D1825">
        <f t="shared" si="169"/>
        <v>21</v>
      </c>
      <c r="E1825">
        <f t="shared" si="170"/>
        <v>2008</v>
      </c>
      <c r="F1825" t="str">
        <f t="shared" si="171"/>
        <v>04</v>
      </c>
      <c r="G1825" t="str">
        <f t="shared" si="172"/>
        <v>Jan</v>
      </c>
      <c r="H1825">
        <f t="shared" si="173"/>
        <v>2008</v>
      </c>
    </row>
    <row r="1826" spans="1:8" x14ac:dyDescent="0.35">
      <c r="A1826" s="1">
        <v>39469</v>
      </c>
      <c r="B1826">
        <v>735.90423599999997</v>
      </c>
      <c r="C1826">
        <f t="shared" si="168"/>
        <v>1</v>
      </c>
      <c r="D1826">
        <f t="shared" si="169"/>
        <v>22</v>
      </c>
      <c r="E1826">
        <f t="shared" si="170"/>
        <v>2008</v>
      </c>
      <c r="F1826" t="str">
        <f t="shared" si="171"/>
        <v>04</v>
      </c>
      <c r="G1826" t="str">
        <f t="shared" si="172"/>
        <v>Jan</v>
      </c>
      <c r="H1826">
        <f t="shared" si="173"/>
        <v>2008</v>
      </c>
    </row>
    <row r="1827" spans="1:8" x14ac:dyDescent="0.35">
      <c r="A1827" s="1">
        <v>39470</v>
      </c>
      <c r="B1827">
        <v>735.44354199999998</v>
      </c>
      <c r="C1827">
        <f t="shared" si="168"/>
        <v>1</v>
      </c>
      <c r="D1827">
        <f t="shared" si="169"/>
        <v>23</v>
      </c>
      <c r="E1827">
        <f t="shared" si="170"/>
        <v>2008</v>
      </c>
      <c r="F1827" t="str">
        <f t="shared" si="171"/>
        <v>04</v>
      </c>
      <c r="G1827" t="str">
        <f t="shared" si="172"/>
        <v>Jan</v>
      </c>
      <c r="H1827">
        <f t="shared" si="173"/>
        <v>2008</v>
      </c>
    </row>
    <row r="1828" spans="1:8" x14ac:dyDescent="0.35">
      <c r="A1828" s="1">
        <v>39471</v>
      </c>
      <c r="B1828">
        <v>734.72729500000003</v>
      </c>
      <c r="C1828">
        <f t="shared" si="168"/>
        <v>1</v>
      </c>
      <c r="D1828">
        <f t="shared" si="169"/>
        <v>24</v>
      </c>
      <c r="E1828">
        <f t="shared" si="170"/>
        <v>2008</v>
      </c>
      <c r="F1828" t="str">
        <f t="shared" si="171"/>
        <v>04</v>
      </c>
      <c r="G1828" t="str">
        <f t="shared" si="172"/>
        <v>Jan</v>
      </c>
      <c r="H1828">
        <f t="shared" si="173"/>
        <v>2008</v>
      </c>
    </row>
    <row r="1829" spans="1:8" x14ac:dyDescent="0.35">
      <c r="A1829" s="1">
        <v>39472</v>
      </c>
      <c r="B1829">
        <v>734.22430399999996</v>
      </c>
      <c r="C1829">
        <f t="shared" si="168"/>
        <v>1</v>
      </c>
      <c r="D1829">
        <f t="shared" si="169"/>
        <v>25</v>
      </c>
      <c r="E1829">
        <f t="shared" si="170"/>
        <v>2008</v>
      </c>
      <c r="F1829" t="str">
        <f t="shared" si="171"/>
        <v>04</v>
      </c>
      <c r="G1829" t="str">
        <f t="shared" si="172"/>
        <v>Jan</v>
      </c>
      <c r="H1829">
        <f t="shared" si="173"/>
        <v>2008</v>
      </c>
    </row>
    <row r="1830" spans="1:8" x14ac:dyDescent="0.35">
      <c r="A1830" s="1">
        <v>39473</v>
      </c>
      <c r="B1830">
        <v>733.844604</v>
      </c>
      <c r="C1830">
        <f t="shared" si="168"/>
        <v>1</v>
      </c>
      <c r="D1830">
        <f t="shared" si="169"/>
        <v>26</v>
      </c>
      <c r="E1830">
        <f t="shared" si="170"/>
        <v>2008</v>
      </c>
      <c r="F1830" t="str">
        <f t="shared" si="171"/>
        <v>04</v>
      </c>
      <c r="G1830" t="str">
        <f t="shared" si="172"/>
        <v>Jan</v>
      </c>
      <c r="H1830">
        <f t="shared" si="173"/>
        <v>2008</v>
      </c>
    </row>
    <row r="1831" spans="1:8" x14ac:dyDescent="0.35">
      <c r="A1831" s="1">
        <v>39474</v>
      </c>
      <c r="B1831">
        <v>733.34869400000002</v>
      </c>
      <c r="C1831">
        <f t="shared" si="168"/>
        <v>1</v>
      </c>
      <c r="D1831">
        <f t="shared" si="169"/>
        <v>27</v>
      </c>
      <c r="E1831">
        <f t="shared" si="170"/>
        <v>2008</v>
      </c>
      <c r="F1831" t="str">
        <f t="shared" si="171"/>
        <v>04</v>
      </c>
      <c r="G1831" t="str">
        <f t="shared" si="172"/>
        <v>Jan</v>
      </c>
      <c r="H1831">
        <f t="shared" si="173"/>
        <v>2008</v>
      </c>
    </row>
    <row r="1832" spans="1:8" x14ac:dyDescent="0.35">
      <c r="A1832" s="1">
        <v>39475</v>
      </c>
      <c r="B1832">
        <v>732.714966</v>
      </c>
      <c r="C1832">
        <f t="shared" si="168"/>
        <v>1</v>
      </c>
      <c r="D1832">
        <f t="shared" si="169"/>
        <v>28</v>
      </c>
      <c r="E1832">
        <f t="shared" si="170"/>
        <v>2008</v>
      </c>
      <c r="F1832" t="str">
        <f t="shared" si="171"/>
        <v>04</v>
      </c>
      <c r="G1832" t="str">
        <f t="shared" si="172"/>
        <v>Jan</v>
      </c>
      <c r="H1832">
        <f t="shared" si="173"/>
        <v>2008</v>
      </c>
    </row>
    <row r="1833" spans="1:8" x14ac:dyDescent="0.35">
      <c r="A1833" s="1">
        <v>39476</v>
      </c>
      <c r="B1833">
        <v>731.92864999999995</v>
      </c>
      <c r="C1833">
        <f t="shared" si="168"/>
        <v>1</v>
      </c>
      <c r="D1833">
        <f t="shared" si="169"/>
        <v>29</v>
      </c>
      <c r="E1833">
        <f t="shared" si="170"/>
        <v>2008</v>
      </c>
      <c r="F1833" t="str">
        <f t="shared" si="171"/>
        <v>04</v>
      </c>
      <c r="G1833" t="str">
        <f t="shared" si="172"/>
        <v>Jan</v>
      </c>
      <c r="H1833">
        <f t="shared" si="173"/>
        <v>2008</v>
      </c>
    </row>
    <row r="1834" spans="1:8" x14ac:dyDescent="0.35">
      <c r="A1834" s="1">
        <v>39477</v>
      </c>
      <c r="B1834">
        <v>731.02203399999996</v>
      </c>
      <c r="C1834">
        <f t="shared" si="168"/>
        <v>1</v>
      </c>
      <c r="D1834">
        <f t="shared" si="169"/>
        <v>30</v>
      </c>
      <c r="E1834">
        <f t="shared" si="170"/>
        <v>2008</v>
      </c>
      <c r="F1834" t="str">
        <f t="shared" si="171"/>
        <v>04</v>
      </c>
      <c r="G1834" t="str">
        <f t="shared" si="172"/>
        <v>Jan</v>
      </c>
      <c r="H1834">
        <f t="shared" si="173"/>
        <v>2008</v>
      </c>
    </row>
    <row r="1835" spans="1:8" x14ac:dyDescent="0.35">
      <c r="A1835" s="1">
        <v>39478</v>
      </c>
      <c r="B1835">
        <v>730.02758800000004</v>
      </c>
      <c r="C1835">
        <f t="shared" si="168"/>
        <v>1</v>
      </c>
      <c r="D1835">
        <f t="shared" si="169"/>
        <v>31</v>
      </c>
      <c r="E1835">
        <f t="shared" si="170"/>
        <v>2008</v>
      </c>
      <c r="F1835" t="str">
        <f t="shared" si="171"/>
        <v>04</v>
      </c>
      <c r="G1835" t="str">
        <f t="shared" si="172"/>
        <v>Jan</v>
      </c>
      <c r="H1835">
        <f t="shared" si="173"/>
        <v>2008</v>
      </c>
    </row>
    <row r="1836" spans="1:8" x14ac:dyDescent="0.35">
      <c r="A1836" s="1">
        <v>39479</v>
      </c>
      <c r="B1836">
        <v>729.014771</v>
      </c>
      <c r="C1836">
        <f t="shared" si="168"/>
        <v>2</v>
      </c>
      <c r="D1836">
        <f t="shared" si="169"/>
        <v>1</v>
      </c>
      <c r="E1836">
        <f t="shared" si="170"/>
        <v>2008</v>
      </c>
      <c r="F1836" t="str">
        <f t="shared" si="171"/>
        <v>05</v>
      </c>
      <c r="G1836" t="str">
        <f t="shared" si="172"/>
        <v>Feb</v>
      </c>
      <c r="H1836">
        <f t="shared" si="173"/>
        <v>2008</v>
      </c>
    </row>
    <row r="1837" spans="1:8" x14ac:dyDescent="0.35">
      <c r="A1837" s="1">
        <v>39480</v>
      </c>
      <c r="B1837">
        <v>727.97875999999997</v>
      </c>
      <c r="C1837">
        <f t="shared" si="168"/>
        <v>2</v>
      </c>
      <c r="D1837">
        <f t="shared" si="169"/>
        <v>2</v>
      </c>
      <c r="E1837">
        <f t="shared" si="170"/>
        <v>2008</v>
      </c>
      <c r="F1837" t="str">
        <f t="shared" si="171"/>
        <v>05</v>
      </c>
      <c r="G1837" t="str">
        <f t="shared" si="172"/>
        <v>Feb</v>
      </c>
      <c r="H1837">
        <f t="shared" si="173"/>
        <v>2008</v>
      </c>
    </row>
    <row r="1838" spans="1:8" x14ac:dyDescent="0.35">
      <c r="A1838" s="1">
        <v>39481</v>
      </c>
      <c r="B1838">
        <v>726.91497800000002</v>
      </c>
      <c r="C1838">
        <f t="shared" si="168"/>
        <v>2</v>
      </c>
      <c r="D1838">
        <f t="shared" si="169"/>
        <v>3</v>
      </c>
      <c r="E1838">
        <f t="shared" si="170"/>
        <v>2008</v>
      </c>
      <c r="F1838" t="str">
        <f t="shared" si="171"/>
        <v>05</v>
      </c>
      <c r="G1838" t="str">
        <f t="shared" si="172"/>
        <v>Feb</v>
      </c>
      <c r="H1838">
        <f t="shared" si="173"/>
        <v>2008</v>
      </c>
    </row>
    <row r="1839" spans="1:8" x14ac:dyDescent="0.35">
      <c r="A1839" s="1">
        <v>39482</v>
      </c>
      <c r="B1839">
        <v>725.80706799999996</v>
      </c>
      <c r="C1839">
        <f t="shared" si="168"/>
        <v>2</v>
      </c>
      <c r="D1839">
        <f t="shared" si="169"/>
        <v>4</v>
      </c>
      <c r="E1839">
        <f t="shared" si="170"/>
        <v>2008</v>
      </c>
      <c r="F1839" t="str">
        <f t="shared" si="171"/>
        <v>05</v>
      </c>
      <c r="G1839" t="str">
        <f t="shared" si="172"/>
        <v>Feb</v>
      </c>
      <c r="H1839">
        <f t="shared" si="173"/>
        <v>2008</v>
      </c>
    </row>
    <row r="1840" spans="1:8" x14ac:dyDescent="0.35">
      <c r="A1840" s="1">
        <v>39483</v>
      </c>
      <c r="B1840">
        <v>724.67926</v>
      </c>
      <c r="C1840">
        <f t="shared" si="168"/>
        <v>2</v>
      </c>
      <c r="D1840">
        <f t="shared" si="169"/>
        <v>5</v>
      </c>
      <c r="E1840">
        <f t="shared" si="170"/>
        <v>2008</v>
      </c>
      <c r="F1840" t="str">
        <f t="shared" si="171"/>
        <v>05</v>
      </c>
      <c r="G1840" t="str">
        <f t="shared" si="172"/>
        <v>Feb</v>
      </c>
      <c r="H1840">
        <f t="shared" si="173"/>
        <v>2008</v>
      </c>
    </row>
    <row r="1841" spans="1:8" x14ac:dyDescent="0.35">
      <c r="A1841" s="1">
        <v>39484</v>
      </c>
      <c r="B1841">
        <v>723.56317100000001</v>
      </c>
      <c r="C1841">
        <f t="shared" si="168"/>
        <v>2</v>
      </c>
      <c r="D1841">
        <f t="shared" si="169"/>
        <v>6</v>
      </c>
      <c r="E1841">
        <f t="shared" si="170"/>
        <v>2008</v>
      </c>
      <c r="F1841" t="str">
        <f t="shared" si="171"/>
        <v>05</v>
      </c>
      <c r="G1841" t="str">
        <f t="shared" si="172"/>
        <v>Feb</v>
      </c>
      <c r="H1841">
        <f t="shared" si="173"/>
        <v>2008</v>
      </c>
    </row>
    <row r="1842" spans="1:8" x14ac:dyDescent="0.35">
      <c r="A1842" s="1">
        <v>39485</v>
      </c>
      <c r="B1842">
        <v>722.47540300000003</v>
      </c>
      <c r="C1842">
        <f t="shared" si="168"/>
        <v>2</v>
      </c>
      <c r="D1842">
        <f t="shared" si="169"/>
        <v>7</v>
      </c>
      <c r="E1842">
        <f t="shared" si="170"/>
        <v>2008</v>
      </c>
      <c r="F1842" t="str">
        <f t="shared" si="171"/>
        <v>05</v>
      </c>
      <c r="G1842" t="str">
        <f t="shared" si="172"/>
        <v>Feb</v>
      </c>
      <c r="H1842">
        <f t="shared" si="173"/>
        <v>2008</v>
      </c>
    </row>
    <row r="1843" spans="1:8" x14ac:dyDescent="0.35">
      <c r="A1843" s="1">
        <v>39486</v>
      </c>
      <c r="B1843">
        <v>721.38861099999997</v>
      </c>
      <c r="C1843">
        <f t="shared" si="168"/>
        <v>2</v>
      </c>
      <c r="D1843">
        <f t="shared" si="169"/>
        <v>8</v>
      </c>
      <c r="E1843">
        <f t="shared" si="170"/>
        <v>2008</v>
      </c>
      <c r="F1843" t="str">
        <f t="shared" si="171"/>
        <v>05</v>
      </c>
      <c r="G1843" t="str">
        <f t="shared" si="172"/>
        <v>Feb</v>
      </c>
      <c r="H1843">
        <f t="shared" si="173"/>
        <v>2008</v>
      </c>
    </row>
    <row r="1844" spans="1:8" x14ac:dyDescent="0.35">
      <c r="A1844" s="1">
        <v>39487</v>
      </c>
      <c r="B1844">
        <v>720.29174799999998</v>
      </c>
      <c r="C1844">
        <f t="shared" si="168"/>
        <v>2</v>
      </c>
      <c r="D1844">
        <f t="shared" si="169"/>
        <v>9</v>
      </c>
      <c r="E1844">
        <f t="shared" si="170"/>
        <v>2008</v>
      </c>
      <c r="F1844" t="str">
        <f t="shared" si="171"/>
        <v>05</v>
      </c>
      <c r="G1844" t="str">
        <f t="shared" si="172"/>
        <v>Feb</v>
      </c>
      <c r="H1844">
        <f t="shared" si="173"/>
        <v>2008</v>
      </c>
    </row>
    <row r="1845" spans="1:8" x14ac:dyDescent="0.35">
      <c r="A1845" s="1">
        <v>39488</v>
      </c>
      <c r="B1845">
        <v>719.26293899999996</v>
      </c>
      <c r="C1845">
        <f t="shared" si="168"/>
        <v>2</v>
      </c>
      <c r="D1845">
        <f t="shared" si="169"/>
        <v>10</v>
      </c>
      <c r="E1845">
        <f t="shared" si="170"/>
        <v>2008</v>
      </c>
      <c r="F1845" t="str">
        <f t="shared" si="171"/>
        <v>05</v>
      </c>
      <c r="G1845" t="str">
        <f t="shared" si="172"/>
        <v>Feb</v>
      </c>
      <c r="H1845">
        <f t="shared" si="173"/>
        <v>2008</v>
      </c>
    </row>
    <row r="1846" spans="1:8" x14ac:dyDescent="0.35">
      <c r="A1846" s="1">
        <v>39489</v>
      </c>
      <c r="B1846">
        <v>718.26599099999999</v>
      </c>
      <c r="C1846">
        <f t="shared" si="168"/>
        <v>2</v>
      </c>
      <c r="D1846">
        <f t="shared" si="169"/>
        <v>11</v>
      </c>
      <c r="E1846">
        <f t="shared" si="170"/>
        <v>2008</v>
      </c>
      <c r="F1846" t="str">
        <f t="shared" si="171"/>
        <v>05</v>
      </c>
      <c r="G1846" t="str">
        <f t="shared" si="172"/>
        <v>Feb</v>
      </c>
      <c r="H1846">
        <f t="shared" si="173"/>
        <v>2008</v>
      </c>
    </row>
    <row r="1847" spans="1:8" x14ac:dyDescent="0.35">
      <c r="A1847" s="1">
        <v>39490</v>
      </c>
      <c r="B1847">
        <v>717.26263400000005</v>
      </c>
      <c r="C1847">
        <f t="shared" si="168"/>
        <v>2</v>
      </c>
      <c r="D1847">
        <f t="shared" si="169"/>
        <v>12</v>
      </c>
      <c r="E1847">
        <f t="shared" si="170"/>
        <v>2008</v>
      </c>
      <c r="F1847" t="str">
        <f t="shared" si="171"/>
        <v>05</v>
      </c>
      <c r="G1847" t="str">
        <f t="shared" si="172"/>
        <v>Feb</v>
      </c>
      <c r="H1847">
        <f t="shared" si="173"/>
        <v>2008</v>
      </c>
    </row>
    <row r="1848" spans="1:8" x14ac:dyDescent="0.35">
      <c r="A1848" s="1">
        <v>39491</v>
      </c>
      <c r="B1848">
        <v>716.230774</v>
      </c>
      <c r="C1848">
        <f t="shared" si="168"/>
        <v>2</v>
      </c>
      <c r="D1848">
        <f t="shared" si="169"/>
        <v>13</v>
      </c>
      <c r="E1848">
        <f t="shared" si="170"/>
        <v>2008</v>
      </c>
      <c r="F1848" t="str">
        <f t="shared" si="171"/>
        <v>05</v>
      </c>
      <c r="G1848" t="str">
        <f t="shared" si="172"/>
        <v>Feb</v>
      </c>
      <c r="H1848">
        <f t="shared" si="173"/>
        <v>2008</v>
      </c>
    </row>
    <row r="1849" spans="1:8" x14ac:dyDescent="0.35">
      <c r="A1849" s="1">
        <v>39492</v>
      </c>
      <c r="B1849">
        <v>715.70880099999999</v>
      </c>
      <c r="C1849">
        <f t="shared" si="168"/>
        <v>2</v>
      </c>
      <c r="D1849">
        <f t="shared" si="169"/>
        <v>14</v>
      </c>
      <c r="E1849">
        <f t="shared" si="170"/>
        <v>2008</v>
      </c>
      <c r="F1849" t="str">
        <f t="shared" si="171"/>
        <v>05</v>
      </c>
      <c r="G1849" t="str">
        <f t="shared" si="172"/>
        <v>Feb</v>
      </c>
      <c r="H1849">
        <f t="shared" si="173"/>
        <v>2008</v>
      </c>
    </row>
    <row r="1850" spans="1:8" x14ac:dyDescent="0.35">
      <c r="A1850" s="1">
        <v>39493</v>
      </c>
      <c r="B1850">
        <v>715.36926300000005</v>
      </c>
      <c r="C1850">
        <f t="shared" si="168"/>
        <v>2</v>
      </c>
      <c r="D1850">
        <f t="shared" si="169"/>
        <v>15</v>
      </c>
      <c r="E1850">
        <f t="shared" si="170"/>
        <v>2008</v>
      </c>
      <c r="F1850" t="str">
        <f t="shared" si="171"/>
        <v>05</v>
      </c>
      <c r="G1850" t="str">
        <f t="shared" si="172"/>
        <v>Feb</v>
      </c>
      <c r="H1850">
        <f t="shared" si="173"/>
        <v>2008</v>
      </c>
    </row>
    <row r="1851" spans="1:8" x14ac:dyDescent="0.35">
      <c r="A1851" s="1">
        <v>39494</v>
      </c>
      <c r="B1851">
        <v>714.91125499999998</v>
      </c>
      <c r="C1851">
        <f t="shared" si="168"/>
        <v>2</v>
      </c>
      <c r="D1851">
        <f t="shared" si="169"/>
        <v>16</v>
      </c>
      <c r="E1851">
        <f t="shared" si="170"/>
        <v>2008</v>
      </c>
      <c r="F1851" t="str">
        <f t="shared" si="171"/>
        <v>05</v>
      </c>
      <c r="G1851" t="str">
        <f t="shared" si="172"/>
        <v>Feb</v>
      </c>
      <c r="H1851">
        <f t="shared" si="173"/>
        <v>2008</v>
      </c>
    </row>
    <row r="1852" spans="1:8" x14ac:dyDescent="0.35">
      <c r="A1852" s="1">
        <v>39495</v>
      </c>
      <c r="B1852">
        <v>714.38055399999996</v>
      </c>
      <c r="C1852">
        <f t="shared" si="168"/>
        <v>2</v>
      </c>
      <c r="D1852">
        <f t="shared" si="169"/>
        <v>17</v>
      </c>
      <c r="E1852">
        <f t="shared" si="170"/>
        <v>2008</v>
      </c>
      <c r="F1852" t="str">
        <f t="shared" si="171"/>
        <v>05</v>
      </c>
      <c r="G1852" t="str">
        <f t="shared" si="172"/>
        <v>Feb</v>
      </c>
      <c r="H1852">
        <f t="shared" si="173"/>
        <v>2008</v>
      </c>
    </row>
    <row r="1853" spans="1:8" x14ac:dyDescent="0.35">
      <c r="A1853" s="1">
        <v>39496</v>
      </c>
      <c r="B1853">
        <v>713.81451400000003</v>
      </c>
      <c r="C1853">
        <f t="shared" si="168"/>
        <v>2</v>
      </c>
      <c r="D1853">
        <f t="shared" si="169"/>
        <v>18</v>
      </c>
      <c r="E1853">
        <f t="shared" si="170"/>
        <v>2008</v>
      </c>
      <c r="F1853" t="str">
        <f t="shared" si="171"/>
        <v>05</v>
      </c>
      <c r="G1853" t="str">
        <f t="shared" si="172"/>
        <v>Feb</v>
      </c>
      <c r="H1853">
        <f t="shared" si="173"/>
        <v>2008</v>
      </c>
    </row>
    <row r="1854" spans="1:8" x14ac:dyDescent="0.35">
      <c r="A1854" s="1">
        <v>39497</v>
      </c>
      <c r="B1854">
        <v>713.245544</v>
      </c>
      <c r="C1854">
        <f t="shared" si="168"/>
        <v>2</v>
      </c>
      <c r="D1854">
        <f t="shared" si="169"/>
        <v>19</v>
      </c>
      <c r="E1854">
        <f t="shared" si="170"/>
        <v>2008</v>
      </c>
      <c r="F1854" t="str">
        <f t="shared" si="171"/>
        <v>05</v>
      </c>
      <c r="G1854" t="str">
        <f t="shared" si="172"/>
        <v>Feb</v>
      </c>
      <c r="H1854">
        <f t="shared" si="173"/>
        <v>2008</v>
      </c>
    </row>
    <row r="1855" spans="1:8" x14ac:dyDescent="0.35">
      <c r="A1855" s="1">
        <v>39498</v>
      </c>
      <c r="B1855">
        <v>712.68231200000002</v>
      </c>
      <c r="C1855">
        <f t="shared" si="168"/>
        <v>2</v>
      </c>
      <c r="D1855">
        <f t="shared" si="169"/>
        <v>20</v>
      </c>
      <c r="E1855">
        <f t="shared" si="170"/>
        <v>2008</v>
      </c>
      <c r="F1855" t="str">
        <f t="shared" si="171"/>
        <v>05</v>
      </c>
      <c r="G1855" t="str">
        <f t="shared" si="172"/>
        <v>Feb</v>
      </c>
      <c r="H1855">
        <f t="shared" si="173"/>
        <v>2008</v>
      </c>
    </row>
    <row r="1856" spans="1:8" x14ac:dyDescent="0.35">
      <c r="A1856" s="1">
        <v>39499</v>
      </c>
      <c r="B1856">
        <v>712.09710700000005</v>
      </c>
      <c r="C1856">
        <f t="shared" si="168"/>
        <v>2</v>
      </c>
      <c r="D1856">
        <f t="shared" si="169"/>
        <v>21</v>
      </c>
      <c r="E1856">
        <f t="shared" si="170"/>
        <v>2008</v>
      </c>
      <c r="F1856" t="str">
        <f t="shared" si="171"/>
        <v>05</v>
      </c>
      <c r="G1856" t="str">
        <f t="shared" si="172"/>
        <v>Feb</v>
      </c>
      <c r="H1856">
        <f t="shared" si="173"/>
        <v>2008</v>
      </c>
    </row>
    <row r="1857" spans="1:8" x14ac:dyDescent="0.35">
      <c r="A1857" s="1">
        <v>39500</v>
      </c>
      <c r="B1857">
        <v>711.47918700000002</v>
      </c>
      <c r="C1857">
        <f t="shared" si="168"/>
        <v>2</v>
      </c>
      <c r="D1857">
        <f t="shared" si="169"/>
        <v>22</v>
      </c>
      <c r="E1857">
        <f t="shared" si="170"/>
        <v>2008</v>
      </c>
      <c r="F1857" t="str">
        <f t="shared" si="171"/>
        <v>05</v>
      </c>
      <c r="G1857" t="str">
        <f t="shared" si="172"/>
        <v>Feb</v>
      </c>
      <c r="H1857">
        <f t="shared" si="173"/>
        <v>2008</v>
      </c>
    </row>
    <row r="1858" spans="1:8" x14ac:dyDescent="0.35">
      <c r="A1858" s="1">
        <v>39501</v>
      </c>
      <c r="B1858">
        <v>710.80865500000004</v>
      </c>
      <c r="C1858">
        <f t="shared" si="168"/>
        <v>2</v>
      </c>
      <c r="D1858">
        <f t="shared" si="169"/>
        <v>23</v>
      </c>
      <c r="E1858">
        <f t="shared" si="170"/>
        <v>2008</v>
      </c>
      <c r="F1858" t="str">
        <f t="shared" si="171"/>
        <v>05</v>
      </c>
      <c r="G1858" t="str">
        <f t="shared" si="172"/>
        <v>Feb</v>
      </c>
      <c r="H1858">
        <f t="shared" si="173"/>
        <v>2008</v>
      </c>
    </row>
    <row r="1859" spans="1:8" x14ac:dyDescent="0.35">
      <c r="A1859" s="1">
        <v>39502</v>
      </c>
      <c r="B1859">
        <v>710.08551</v>
      </c>
      <c r="C1859">
        <f t="shared" si="168"/>
        <v>2</v>
      </c>
      <c r="D1859">
        <f t="shared" si="169"/>
        <v>24</v>
      </c>
      <c r="E1859">
        <f t="shared" si="170"/>
        <v>2008</v>
      </c>
      <c r="F1859" t="str">
        <f t="shared" si="171"/>
        <v>05</v>
      </c>
      <c r="G1859" t="str">
        <f t="shared" si="172"/>
        <v>Feb</v>
      </c>
      <c r="H1859">
        <f t="shared" si="173"/>
        <v>2008</v>
      </c>
    </row>
    <row r="1860" spans="1:8" x14ac:dyDescent="0.35">
      <c r="A1860" s="1">
        <v>39503</v>
      </c>
      <c r="B1860">
        <v>709.33575399999995</v>
      </c>
      <c r="C1860">
        <f t="shared" si="168"/>
        <v>2</v>
      </c>
      <c r="D1860">
        <f t="shared" si="169"/>
        <v>25</v>
      </c>
      <c r="E1860">
        <f t="shared" si="170"/>
        <v>2008</v>
      </c>
      <c r="F1860" t="str">
        <f t="shared" si="171"/>
        <v>05</v>
      </c>
      <c r="G1860" t="str">
        <f t="shared" si="172"/>
        <v>Feb</v>
      </c>
      <c r="H1860">
        <f t="shared" si="173"/>
        <v>2008</v>
      </c>
    </row>
    <row r="1861" spans="1:8" x14ac:dyDescent="0.35">
      <c r="A1861" s="1">
        <v>39504</v>
      </c>
      <c r="B1861">
        <v>708.56683299999997</v>
      </c>
      <c r="C1861">
        <f t="shared" si="168"/>
        <v>2</v>
      </c>
      <c r="D1861">
        <f t="shared" si="169"/>
        <v>26</v>
      </c>
      <c r="E1861">
        <f t="shared" si="170"/>
        <v>2008</v>
      </c>
      <c r="F1861" t="str">
        <f t="shared" si="171"/>
        <v>05</v>
      </c>
      <c r="G1861" t="str">
        <f t="shared" si="172"/>
        <v>Feb</v>
      </c>
      <c r="H1861">
        <f t="shared" si="173"/>
        <v>2008</v>
      </c>
    </row>
    <row r="1862" spans="1:8" x14ac:dyDescent="0.35">
      <c r="A1862" s="1">
        <v>39505</v>
      </c>
      <c r="B1862">
        <v>707.77948000000004</v>
      </c>
      <c r="C1862">
        <f t="shared" si="168"/>
        <v>2</v>
      </c>
      <c r="D1862">
        <f t="shared" si="169"/>
        <v>27</v>
      </c>
      <c r="E1862">
        <f t="shared" si="170"/>
        <v>2008</v>
      </c>
      <c r="F1862" t="str">
        <f t="shared" si="171"/>
        <v>05</v>
      </c>
      <c r="G1862" t="str">
        <f t="shared" si="172"/>
        <v>Feb</v>
      </c>
      <c r="H1862">
        <f t="shared" si="173"/>
        <v>2008</v>
      </c>
    </row>
    <row r="1863" spans="1:8" x14ac:dyDescent="0.35">
      <c r="A1863" s="1">
        <v>39506</v>
      </c>
      <c r="B1863">
        <v>706.96258499999999</v>
      </c>
      <c r="C1863">
        <f t="shared" si="168"/>
        <v>2</v>
      </c>
      <c r="D1863">
        <f t="shared" si="169"/>
        <v>28</v>
      </c>
      <c r="E1863">
        <f t="shared" si="170"/>
        <v>2008</v>
      </c>
      <c r="F1863" t="str">
        <f t="shared" si="171"/>
        <v>05</v>
      </c>
      <c r="G1863" t="str">
        <f t="shared" si="172"/>
        <v>Feb</v>
      </c>
      <c r="H1863">
        <f t="shared" si="173"/>
        <v>2008</v>
      </c>
    </row>
    <row r="1864" spans="1:8" x14ac:dyDescent="0.35">
      <c r="A1864" s="1">
        <v>39507</v>
      </c>
      <c r="B1864">
        <v>706.11450200000002</v>
      </c>
      <c r="C1864">
        <f t="shared" si="168"/>
        <v>2</v>
      </c>
      <c r="D1864">
        <f t="shared" si="169"/>
        <v>29</v>
      </c>
      <c r="E1864">
        <f t="shared" si="170"/>
        <v>2008</v>
      </c>
      <c r="F1864" t="str">
        <f t="shared" si="171"/>
        <v>05</v>
      </c>
      <c r="G1864" t="str">
        <f t="shared" si="172"/>
        <v>Feb</v>
      </c>
      <c r="H1864">
        <f t="shared" si="173"/>
        <v>2008</v>
      </c>
    </row>
    <row r="1865" spans="1:8" x14ac:dyDescent="0.35">
      <c r="A1865" s="1">
        <v>39508</v>
      </c>
      <c r="B1865">
        <v>705.34161400000005</v>
      </c>
      <c r="C1865">
        <f t="shared" si="168"/>
        <v>3</v>
      </c>
      <c r="D1865">
        <f t="shared" si="169"/>
        <v>1</v>
      </c>
      <c r="E1865">
        <f t="shared" si="170"/>
        <v>2008</v>
      </c>
      <c r="F1865" t="str">
        <f t="shared" si="171"/>
        <v>06</v>
      </c>
      <c r="G1865" t="str">
        <f t="shared" si="172"/>
        <v>Mar</v>
      </c>
      <c r="H1865">
        <f t="shared" si="173"/>
        <v>2008</v>
      </c>
    </row>
    <row r="1866" spans="1:8" x14ac:dyDescent="0.35">
      <c r="A1866" s="1">
        <v>39509</v>
      </c>
      <c r="B1866">
        <v>704.63806199999999</v>
      </c>
      <c r="C1866">
        <f t="shared" si="168"/>
        <v>3</v>
      </c>
      <c r="D1866">
        <f t="shared" si="169"/>
        <v>2</v>
      </c>
      <c r="E1866">
        <f t="shared" si="170"/>
        <v>2008</v>
      </c>
      <c r="F1866" t="str">
        <f t="shared" si="171"/>
        <v>06</v>
      </c>
      <c r="G1866" t="str">
        <f t="shared" si="172"/>
        <v>Mar</v>
      </c>
      <c r="H1866">
        <f t="shared" si="173"/>
        <v>2008</v>
      </c>
    </row>
    <row r="1867" spans="1:8" x14ac:dyDescent="0.35">
      <c r="A1867" s="1">
        <v>39510</v>
      </c>
      <c r="B1867">
        <v>703.92254600000001</v>
      </c>
      <c r="C1867">
        <f t="shared" ref="C1867:C1930" si="174">MONTH(A1867)</f>
        <v>3</v>
      </c>
      <c r="D1867">
        <f t="shared" ref="D1867:D1930" si="175">DAY(A1867)</f>
        <v>3</v>
      </c>
      <c r="E1867">
        <f t="shared" ref="E1867:E1930" si="176">YEAR(A1867)</f>
        <v>2008</v>
      </c>
      <c r="F1867" t="str">
        <f t="shared" ref="F1867:F1930" si="177">TEXT(MOD(C1867+2,12)+1,"00")</f>
        <v>06</v>
      </c>
      <c r="G1867" t="str">
        <f t="shared" ref="G1867:G1930" si="178">TEXT(A1867,"mmm")</f>
        <v>Mar</v>
      </c>
      <c r="H1867">
        <f t="shared" ref="H1867:H1930" si="179">IF(C1867&gt;9,E1867+1,E1867)</f>
        <v>2008</v>
      </c>
    </row>
    <row r="1868" spans="1:8" x14ac:dyDescent="0.35">
      <c r="A1868" s="1">
        <v>39511</v>
      </c>
      <c r="B1868">
        <v>703.18573000000004</v>
      </c>
      <c r="C1868">
        <f t="shared" si="174"/>
        <v>3</v>
      </c>
      <c r="D1868">
        <f t="shared" si="175"/>
        <v>4</v>
      </c>
      <c r="E1868">
        <f t="shared" si="176"/>
        <v>2008</v>
      </c>
      <c r="F1868" t="str">
        <f t="shared" si="177"/>
        <v>06</v>
      </c>
      <c r="G1868" t="str">
        <f t="shared" si="178"/>
        <v>Mar</v>
      </c>
      <c r="H1868">
        <f t="shared" si="179"/>
        <v>2008</v>
      </c>
    </row>
    <row r="1869" spans="1:8" x14ac:dyDescent="0.35">
      <c r="A1869" s="1">
        <v>39512</v>
      </c>
      <c r="B1869">
        <v>702.43341099999998</v>
      </c>
      <c r="C1869">
        <f t="shared" si="174"/>
        <v>3</v>
      </c>
      <c r="D1869">
        <f t="shared" si="175"/>
        <v>5</v>
      </c>
      <c r="E1869">
        <f t="shared" si="176"/>
        <v>2008</v>
      </c>
      <c r="F1869" t="str">
        <f t="shared" si="177"/>
        <v>06</v>
      </c>
      <c r="G1869" t="str">
        <f t="shared" si="178"/>
        <v>Mar</v>
      </c>
      <c r="H1869">
        <f t="shared" si="179"/>
        <v>2008</v>
      </c>
    </row>
    <row r="1870" spans="1:8" x14ac:dyDescent="0.35">
      <c r="A1870" s="1">
        <v>39513</v>
      </c>
      <c r="B1870">
        <v>701.69049099999995</v>
      </c>
      <c r="C1870">
        <f t="shared" si="174"/>
        <v>3</v>
      </c>
      <c r="D1870">
        <f t="shared" si="175"/>
        <v>6</v>
      </c>
      <c r="E1870">
        <f t="shared" si="176"/>
        <v>2008</v>
      </c>
      <c r="F1870" t="str">
        <f t="shared" si="177"/>
        <v>06</v>
      </c>
      <c r="G1870" t="str">
        <f t="shared" si="178"/>
        <v>Mar</v>
      </c>
      <c r="H1870">
        <f t="shared" si="179"/>
        <v>2008</v>
      </c>
    </row>
    <row r="1871" spans="1:8" x14ac:dyDescent="0.35">
      <c r="A1871" s="1">
        <v>39514</v>
      </c>
      <c r="B1871">
        <v>700.98498500000005</v>
      </c>
      <c r="C1871">
        <f t="shared" si="174"/>
        <v>3</v>
      </c>
      <c r="D1871">
        <f t="shared" si="175"/>
        <v>7</v>
      </c>
      <c r="E1871">
        <f t="shared" si="176"/>
        <v>2008</v>
      </c>
      <c r="F1871" t="str">
        <f t="shared" si="177"/>
        <v>06</v>
      </c>
      <c r="G1871" t="str">
        <f t="shared" si="178"/>
        <v>Mar</v>
      </c>
      <c r="H1871">
        <f t="shared" si="179"/>
        <v>2008</v>
      </c>
    </row>
    <row r="1872" spans="1:8" x14ac:dyDescent="0.35">
      <c r="A1872" s="1">
        <v>39515</v>
      </c>
      <c r="B1872">
        <v>700.277466</v>
      </c>
      <c r="C1872">
        <f t="shared" si="174"/>
        <v>3</v>
      </c>
      <c r="D1872">
        <f t="shared" si="175"/>
        <v>8</v>
      </c>
      <c r="E1872">
        <f t="shared" si="176"/>
        <v>2008</v>
      </c>
      <c r="F1872" t="str">
        <f t="shared" si="177"/>
        <v>06</v>
      </c>
      <c r="G1872" t="str">
        <f t="shared" si="178"/>
        <v>Mar</v>
      </c>
      <c r="H1872">
        <f t="shared" si="179"/>
        <v>2008</v>
      </c>
    </row>
    <row r="1873" spans="1:8" x14ac:dyDescent="0.35">
      <c r="A1873" s="1">
        <v>39516</v>
      </c>
      <c r="B1873">
        <v>699.62402299999997</v>
      </c>
      <c r="C1873">
        <f t="shared" si="174"/>
        <v>3</v>
      </c>
      <c r="D1873">
        <f t="shared" si="175"/>
        <v>9</v>
      </c>
      <c r="E1873">
        <f t="shared" si="176"/>
        <v>2008</v>
      </c>
      <c r="F1873" t="str">
        <f t="shared" si="177"/>
        <v>06</v>
      </c>
      <c r="G1873" t="str">
        <f t="shared" si="178"/>
        <v>Mar</v>
      </c>
      <c r="H1873">
        <f t="shared" si="179"/>
        <v>2008</v>
      </c>
    </row>
    <row r="1874" spans="1:8" x14ac:dyDescent="0.35">
      <c r="A1874" s="1">
        <v>39517</v>
      </c>
      <c r="B1874">
        <v>698.99414100000001</v>
      </c>
      <c r="C1874">
        <f t="shared" si="174"/>
        <v>3</v>
      </c>
      <c r="D1874">
        <f t="shared" si="175"/>
        <v>10</v>
      </c>
      <c r="E1874">
        <f t="shared" si="176"/>
        <v>2008</v>
      </c>
      <c r="F1874" t="str">
        <f t="shared" si="177"/>
        <v>06</v>
      </c>
      <c r="G1874" t="str">
        <f t="shared" si="178"/>
        <v>Mar</v>
      </c>
      <c r="H1874">
        <f t="shared" si="179"/>
        <v>2008</v>
      </c>
    </row>
    <row r="1875" spans="1:8" x14ac:dyDescent="0.35">
      <c r="A1875" s="1">
        <v>39518</v>
      </c>
      <c r="B1875">
        <v>698.31378199999995</v>
      </c>
      <c r="C1875">
        <f t="shared" si="174"/>
        <v>3</v>
      </c>
      <c r="D1875">
        <f t="shared" si="175"/>
        <v>11</v>
      </c>
      <c r="E1875">
        <f t="shared" si="176"/>
        <v>2008</v>
      </c>
      <c r="F1875" t="str">
        <f t="shared" si="177"/>
        <v>06</v>
      </c>
      <c r="G1875" t="str">
        <f t="shared" si="178"/>
        <v>Mar</v>
      </c>
      <c r="H1875">
        <f t="shared" si="179"/>
        <v>2008</v>
      </c>
    </row>
    <row r="1876" spans="1:8" x14ac:dyDescent="0.35">
      <c r="A1876" s="1">
        <v>39519</v>
      </c>
      <c r="B1876">
        <v>697.60998500000005</v>
      </c>
      <c r="C1876">
        <f t="shared" si="174"/>
        <v>3</v>
      </c>
      <c r="D1876">
        <f t="shared" si="175"/>
        <v>12</v>
      </c>
      <c r="E1876">
        <f t="shared" si="176"/>
        <v>2008</v>
      </c>
      <c r="F1876" t="str">
        <f t="shared" si="177"/>
        <v>06</v>
      </c>
      <c r="G1876" t="str">
        <f t="shared" si="178"/>
        <v>Mar</v>
      </c>
      <c r="H1876">
        <f t="shared" si="179"/>
        <v>2008</v>
      </c>
    </row>
    <row r="1877" spans="1:8" x14ac:dyDescent="0.35">
      <c r="A1877" s="1">
        <v>39520</v>
      </c>
      <c r="B1877">
        <v>696.93035899999995</v>
      </c>
      <c r="C1877">
        <f t="shared" si="174"/>
        <v>3</v>
      </c>
      <c r="D1877">
        <f t="shared" si="175"/>
        <v>13</v>
      </c>
      <c r="E1877">
        <f t="shared" si="176"/>
        <v>2008</v>
      </c>
      <c r="F1877" t="str">
        <f t="shared" si="177"/>
        <v>06</v>
      </c>
      <c r="G1877" t="str">
        <f t="shared" si="178"/>
        <v>Mar</v>
      </c>
      <c r="H1877">
        <f t="shared" si="179"/>
        <v>2008</v>
      </c>
    </row>
    <row r="1878" spans="1:8" x14ac:dyDescent="0.35">
      <c r="A1878" s="1">
        <v>39521</v>
      </c>
      <c r="B1878">
        <v>696.33459500000004</v>
      </c>
      <c r="C1878">
        <f t="shared" si="174"/>
        <v>3</v>
      </c>
      <c r="D1878">
        <f t="shared" si="175"/>
        <v>14</v>
      </c>
      <c r="E1878">
        <f t="shared" si="176"/>
        <v>2008</v>
      </c>
      <c r="F1878" t="str">
        <f t="shared" si="177"/>
        <v>06</v>
      </c>
      <c r="G1878" t="str">
        <f t="shared" si="178"/>
        <v>Mar</v>
      </c>
      <c r="H1878">
        <f t="shared" si="179"/>
        <v>2008</v>
      </c>
    </row>
    <row r="1879" spans="1:8" x14ac:dyDescent="0.35">
      <c r="A1879" s="1">
        <v>39522</v>
      </c>
      <c r="B1879">
        <v>695.88494900000001</v>
      </c>
      <c r="C1879">
        <f t="shared" si="174"/>
        <v>3</v>
      </c>
      <c r="D1879">
        <f t="shared" si="175"/>
        <v>15</v>
      </c>
      <c r="E1879">
        <f t="shared" si="176"/>
        <v>2008</v>
      </c>
      <c r="F1879" t="str">
        <f t="shared" si="177"/>
        <v>06</v>
      </c>
      <c r="G1879" t="str">
        <f t="shared" si="178"/>
        <v>Mar</v>
      </c>
      <c r="H1879">
        <f t="shared" si="179"/>
        <v>2008</v>
      </c>
    </row>
    <row r="1880" spans="1:8" x14ac:dyDescent="0.35">
      <c r="A1880" s="1">
        <v>39523</v>
      </c>
      <c r="B1880">
        <v>695.54559300000005</v>
      </c>
      <c r="C1880">
        <f t="shared" si="174"/>
        <v>3</v>
      </c>
      <c r="D1880">
        <f t="shared" si="175"/>
        <v>16</v>
      </c>
      <c r="E1880">
        <f t="shared" si="176"/>
        <v>2008</v>
      </c>
      <c r="F1880" t="str">
        <f t="shared" si="177"/>
        <v>06</v>
      </c>
      <c r="G1880" t="str">
        <f t="shared" si="178"/>
        <v>Mar</v>
      </c>
      <c r="H1880">
        <f t="shared" si="179"/>
        <v>2008</v>
      </c>
    </row>
    <row r="1881" spans="1:8" x14ac:dyDescent="0.35">
      <c r="A1881" s="1">
        <v>39524</v>
      </c>
      <c r="B1881">
        <v>695.34631300000001</v>
      </c>
      <c r="C1881">
        <f t="shared" si="174"/>
        <v>3</v>
      </c>
      <c r="D1881">
        <f t="shared" si="175"/>
        <v>17</v>
      </c>
      <c r="E1881">
        <f t="shared" si="176"/>
        <v>2008</v>
      </c>
      <c r="F1881" t="str">
        <f t="shared" si="177"/>
        <v>06</v>
      </c>
      <c r="G1881" t="str">
        <f t="shared" si="178"/>
        <v>Mar</v>
      </c>
      <c r="H1881">
        <f t="shared" si="179"/>
        <v>2008</v>
      </c>
    </row>
    <row r="1882" spans="1:8" x14ac:dyDescent="0.35">
      <c r="A1882" s="1">
        <v>39525</v>
      </c>
      <c r="B1882">
        <v>695.160706</v>
      </c>
      <c r="C1882">
        <f t="shared" si="174"/>
        <v>3</v>
      </c>
      <c r="D1882">
        <f t="shared" si="175"/>
        <v>18</v>
      </c>
      <c r="E1882">
        <f t="shared" si="176"/>
        <v>2008</v>
      </c>
      <c r="F1882" t="str">
        <f t="shared" si="177"/>
        <v>06</v>
      </c>
      <c r="G1882" t="str">
        <f t="shared" si="178"/>
        <v>Mar</v>
      </c>
      <c r="H1882">
        <f t="shared" si="179"/>
        <v>2008</v>
      </c>
    </row>
    <row r="1883" spans="1:8" x14ac:dyDescent="0.35">
      <c r="A1883" s="1">
        <v>39526</v>
      </c>
      <c r="B1883">
        <v>694.96978799999999</v>
      </c>
      <c r="C1883">
        <f t="shared" si="174"/>
        <v>3</v>
      </c>
      <c r="D1883">
        <f t="shared" si="175"/>
        <v>19</v>
      </c>
      <c r="E1883">
        <f t="shared" si="176"/>
        <v>2008</v>
      </c>
      <c r="F1883" t="str">
        <f t="shared" si="177"/>
        <v>06</v>
      </c>
      <c r="G1883" t="str">
        <f t="shared" si="178"/>
        <v>Mar</v>
      </c>
      <c r="H1883">
        <f t="shared" si="179"/>
        <v>2008</v>
      </c>
    </row>
    <row r="1884" spans="1:8" x14ac:dyDescent="0.35">
      <c r="A1884" s="1">
        <v>39527</v>
      </c>
      <c r="B1884">
        <v>694.76214600000003</v>
      </c>
      <c r="C1884">
        <f t="shared" si="174"/>
        <v>3</v>
      </c>
      <c r="D1884">
        <f t="shared" si="175"/>
        <v>20</v>
      </c>
      <c r="E1884">
        <f t="shared" si="176"/>
        <v>2008</v>
      </c>
      <c r="F1884" t="str">
        <f t="shared" si="177"/>
        <v>06</v>
      </c>
      <c r="G1884" t="str">
        <f t="shared" si="178"/>
        <v>Mar</v>
      </c>
      <c r="H1884">
        <f t="shared" si="179"/>
        <v>2008</v>
      </c>
    </row>
    <row r="1885" spans="1:8" x14ac:dyDescent="0.35">
      <c r="A1885" s="1">
        <v>39528</v>
      </c>
      <c r="B1885">
        <v>694.49383499999999</v>
      </c>
      <c r="C1885">
        <f t="shared" si="174"/>
        <v>3</v>
      </c>
      <c r="D1885">
        <f t="shared" si="175"/>
        <v>21</v>
      </c>
      <c r="E1885">
        <f t="shared" si="176"/>
        <v>2008</v>
      </c>
      <c r="F1885" t="str">
        <f t="shared" si="177"/>
        <v>06</v>
      </c>
      <c r="G1885" t="str">
        <f t="shared" si="178"/>
        <v>Mar</v>
      </c>
      <c r="H1885">
        <f t="shared" si="179"/>
        <v>2008</v>
      </c>
    </row>
    <row r="1886" spans="1:8" x14ac:dyDescent="0.35">
      <c r="A1886" s="1">
        <v>39529</v>
      </c>
      <c r="B1886">
        <v>694.26898200000005</v>
      </c>
      <c r="C1886">
        <f t="shared" si="174"/>
        <v>3</v>
      </c>
      <c r="D1886">
        <f t="shared" si="175"/>
        <v>22</v>
      </c>
      <c r="E1886">
        <f t="shared" si="176"/>
        <v>2008</v>
      </c>
      <c r="F1886" t="str">
        <f t="shared" si="177"/>
        <v>06</v>
      </c>
      <c r="G1886" t="str">
        <f t="shared" si="178"/>
        <v>Mar</v>
      </c>
      <c r="H1886">
        <f t="shared" si="179"/>
        <v>2008</v>
      </c>
    </row>
    <row r="1887" spans="1:8" x14ac:dyDescent="0.35">
      <c r="A1887" s="1">
        <v>39530</v>
      </c>
      <c r="B1887">
        <v>694.07946800000002</v>
      </c>
      <c r="C1887">
        <f t="shared" si="174"/>
        <v>3</v>
      </c>
      <c r="D1887">
        <f t="shared" si="175"/>
        <v>23</v>
      </c>
      <c r="E1887">
        <f t="shared" si="176"/>
        <v>2008</v>
      </c>
      <c r="F1887" t="str">
        <f t="shared" si="177"/>
        <v>06</v>
      </c>
      <c r="G1887" t="str">
        <f t="shared" si="178"/>
        <v>Mar</v>
      </c>
      <c r="H1887">
        <f t="shared" si="179"/>
        <v>2008</v>
      </c>
    </row>
    <row r="1888" spans="1:8" x14ac:dyDescent="0.35">
      <c r="A1888" s="1">
        <v>39531</v>
      </c>
      <c r="B1888">
        <v>693.93347200000005</v>
      </c>
      <c r="C1888">
        <f t="shared" si="174"/>
        <v>3</v>
      </c>
      <c r="D1888">
        <f t="shared" si="175"/>
        <v>24</v>
      </c>
      <c r="E1888">
        <f t="shared" si="176"/>
        <v>2008</v>
      </c>
      <c r="F1888" t="str">
        <f t="shared" si="177"/>
        <v>06</v>
      </c>
      <c r="G1888" t="str">
        <f t="shared" si="178"/>
        <v>Mar</v>
      </c>
      <c r="H1888">
        <f t="shared" si="179"/>
        <v>2008</v>
      </c>
    </row>
    <row r="1889" spans="1:8" x14ac:dyDescent="0.35">
      <c r="A1889" s="1">
        <v>39532</v>
      </c>
      <c r="B1889">
        <v>693.82965100000001</v>
      </c>
      <c r="C1889">
        <f t="shared" si="174"/>
        <v>3</v>
      </c>
      <c r="D1889">
        <f t="shared" si="175"/>
        <v>25</v>
      </c>
      <c r="E1889">
        <f t="shared" si="176"/>
        <v>2008</v>
      </c>
      <c r="F1889" t="str">
        <f t="shared" si="177"/>
        <v>06</v>
      </c>
      <c r="G1889" t="str">
        <f t="shared" si="178"/>
        <v>Mar</v>
      </c>
      <c r="H1889">
        <f t="shared" si="179"/>
        <v>2008</v>
      </c>
    </row>
    <row r="1890" spans="1:8" x14ac:dyDescent="0.35">
      <c r="A1890" s="1">
        <v>39533</v>
      </c>
      <c r="B1890">
        <v>693.69262700000002</v>
      </c>
      <c r="C1890">
        <f t="shared" si="174"/>
        <v>3</v>
      </c>
      <c r="D1890">
        <f t="shared" si="175"/>
        <v>26</v>
      </c>
      <c r="E1890">
        <f t="shared" si="176"/>
        <v>2008</v>
      </c>
      <c r="F1890" t="str">
        <f t="shared" si="177"/>
        <v>06</v>
      </c>
      <c r="G1890" t="str">
        <f t="shared" si="178"/>
        <v>Mar</v>
      </c>
      <c r="H1890">
        <f t="shared" si="179"/>
        <v>2008</v>
      </c>
    </row>
    <row r="1891" spans="1:8" x14ac:dyDescent="0.35">
      <c r="A1891" s="1">
        <v>39534</v>
      </c>
      <c r="B1891">
        <v>693.50219700000002</v>
      </c>
      <c r="C1891">
        <f t="shared" si="174"/>
        <v>3</v>
      </c>
      <c r="D1891">
        <f t="shared" si="175"/>
        <v>27</v>
      </c>
      <c r="E1891">
        <f t="shared" si="176"/>
        <v>2008</v>
      </c>
      <c r="F1891" t="str">
        <f t="shared" si="177"/>
        <v>06</v>
      </c>
      <c r="G1891" t="str">
        <f t="shared" si="178"/>
        <v>Mar</v>
      </c>
      <c r="H1891">
        <f t="shared" si="179"/>
        <v>2008</v>
      </c>
    </row>
    <row r="1892" spans="1:8" x14ac:dyDescent="0.35">
      <c r="A1892" s="1">
        <v>39535</v>
      </c>
      <c r="B1892">
        <v>693.26709000000005</v>
      </c>
      <c r="C1892">
        <f t="shared" si="174"/>
        <v>3</v>
      </c>
      <c r="D1892">
        <f t="shared" si="175"/>
        <v>28</v>
      </c>
      <c r="E1892">
        <f t="shared" si="176"/>
        <v>2008</v>
      </c>
      <c r="F1892" t="str">
        <f t="shared" si="177"/>
        <v>06</v>
      </c>
      <c r="G1892" t="str">
        <f t="shared" si="178"/>
        <v>Mar</v>
      </c>
      <c r="H1892">
        <f t="shared" si="179"/>
        <v>2008</v>
      </c>
    </row>
    <row r="1893" spans="1:8" x14ac:dyDescent="0.35">
      <c r="A1893" s="1">
        <v>39536</v>
      </c>
      <c r="B1893">
        <v>692.986267</v>
      </c>
      <c r="C1893">
        <f t="shared" si="174"/>
        <v>3</v>
      </c>
      <c r="D1893">
        <f t="shared" si="175"/>
        <v>29</v>
      </c>
      <c r="E1893">
        <f t="shared" si="176"/>
        <v>2008</v>
      </c>
      <c r="F1893" t="str">
        <f t="shared" si="177"/>
        <v>06</v>
      </c>
      <c r="G1893" t="str">
        <f t="shared" si="178"/>
        <v>Mar</v>
      </c>
      <c r="H1893">
        <f t="shared" si="179"/>
        <v>2008</v>
      </c>
    </row>
    <row r="1894" spans="1:8" x14ac:dyDescent="0.35">
      <c r="A1894" s="1">
        <v>39537</v>
      </c>
      <c r="B1894">
        <v>692.65820299999996</v>
      </c>
      <c r="C1894">
        <f t="shared" si="174"/>
        <v>3</v>
      </c>
      <c r="D1894">
        <f t="shared" si="175"/>
        <v>30</v>
      </c>
      <c r="E1894">
        <f t="shared" si="176"/>
        <v>2008</v>
      </c>
      <c r="F1894" t="str">
        <f t="shared" si="177"/>
        <v>06</v>
      </c>
      <c r="G1894" t="str">
        <f t="shared" si="178"/>
        <v>Mar</v>
      </c>
      <c r="H1894">
        <f t="shared" si="179"/>
        <v>2008</v>
      </c>
    </row>
    <row r="1895" spans="1:8" x14ac:dyDescent="0.35">
      <c r="A1895" s="1">
        <v>39538</v>
      </c>
      <c r="B1895">
        <v>692.29913299999998</v>
      </c>
      <c r="C1895">
        <f t="shared" si="174"/>
        <v>3</v>
      </c>
      <c r="D1895">
        <f t="shared" si="175"/>
        <v>31</v>
      </c>
      <c r="E1895">
        <f t="shared" si="176"/>
        <v>2008</v>
      </c>
      <c r="F1895" t="str">
        <f t="shared" si="177"/>
        <v>06</v>
      </c>
      <c r="G1895" t="str">
        <f t="shared" si="178"/>
        <v>Mar</v>
      </c>
      <c r="H1895">
        <f t="shared" si="179"/>
        <v>2008</v>
      </c>
    </row>
    <row r="1896" spans="1:8" x14ac:dyDescent="0.35">
      <c r="A1896" s="1">
        <v>39539</v>
      </c>
      <c r="B1896">
        <v>691.89123500000005</v>
      </c>
      <c r="C1896">
        <f t="shared" si="174"/>
        <v>4</v>
      </c>
      <c r="D1896">
        <f t="shared" si="175"/>
        <v>1</v>
      </c>
      <c r="E1896">
        <f t="shared" si="176"/>
        <v>2008</v>
      </c>
      <c r="F1896" t="str">
        <f t="shared" si="177"/>
        <v>07</v>
      </c>
      <c r="G1896" t="str">
        <f t="shared" si="178"/>
        <v>Apr</v>
      </c>
      <c r="H1896">
        <f t="shared" si="179"/>
        <v>2008</v>
      </c>
    </row>
    <row r="1897" spans="1:8" x14ac:dyDescent="0.35">
      <c r="A1897" s="1">
        <v>39540</v>
      </c>
      <c r="B1897">
        <v>691.35449200000005</v>
      </c>
      <c r="C1897">
        <f t="shared" si="174"/>
        <v>4</v>
      </c>
      <c r="D1897">
        <f t="shared" si="175"/>
        <v>2</v>
      </c>
      <c r="E1897">
        <f t="shared" si="176"/>
        <v>2008</v>
      </c>
      <c r="F1897" t="str">
        <f t="shared" si="177"/>
        <v>07</v>
      </c>
      <c r="G1897" t="str">
        <f t="shared" si="178"/>
        <v>Apr</v>
      </c>
      <c r="H1897">
        <f t="shared" si="179"/>
        <v>2008</v>
      </c>
    </row>
    <row r="1898" spans="1:8" x14ac:dyDescent="0.35">
      <c r="A1898" s="1">
        <v>39541</v>
      </c>
      <c r="B1898">
        <v>690.88867200000004</v>
      </c>
      <c r="C1898">
        <f t="shared" si="174"/>
        <v>4</v>
      </c>
      <c r="D1898">
        <f t="shared" si="175"/>
        <v>3</v>
      </c>
      <c r="E1898">
        <f t="shared" si="176"/>
        <v>2008</v>
      </c>
      <c r="F1898" t="str">
        <f t="shared" si="177"/>
        <v>07</v>
      </c>
      <c r="G1898" t="str">
        <f t="shared" si="178"/>
        <v>Apr</v>
      </c>
      <c r="H1898">
        <f t="shared" si="179"/>
        <v>2008</v>
      </c>
    </row>
    <row r="1899" spans="1:8" x14ac:dyDescent="0.35">
      <c r="A1899" s="1">
        <v>39542</v>
      </c>
      <c r="B1899">
        <v>690.51855499999999</v>
      </c>
      <c r="C1899">
        <f t="shared" si="174"/>
        <v>4</v>
      </c>
      <c r="D1899">
        <f t="shared" si="175"/>
        <v>4</v>
      </c>
      <c r="E1899">
        <f t="shared" si="176"/>
        <v>2008</v>
      </c>
      <c r="F1899" t="str">
        <f t="shared" si="177"/>
        <v>07</v>
      </c>
      <c r="G1899" t="str">
        <f t="shared" si="178"/>
        <v>Apr</v>
      </c>
      <c r="H1899">
        <f t="shared" si="179"/>
        <v>2008</v>
      </c>
    </row>
    <row r="1900" spans="1:8" x14ac:dyDescent="0.35">
      <c r="A1900" s="1">
        <v>39543</v>
      </c>
      <c r="B1900">
        <v>690.10998500000005</v>
      </c>
      <c r="C1900">
        <f t="shared" si="174"/>
        <v>4</v>
      </c>
      <c r="D1900">
        <f t="shared" si="175"/>
        <v>5</v>
      </c>
      <c r="E1900">
        <f t="shared" si="176"/>
        <v>2008</v>
      </c>
      <c r="F1900" t="str">
        <f t="shared" si="177"/>
        <v>07</v>
      </c>
      <c r="G1900" t="str">
        <f t="shared" si="178"/>
        <v>Apr</v>
      </c>
      <c r="H1900">
        <f t="shared" si="179"/>
        <v>2008</v>
      </c>
    </row>
    <row r="1901" spans="1:8" x14ac:dyDescent="0.35">
      <c r="A1901" s="1">
        <v>39544</v>
      </c>
      <c r="B1901">
        <v>689.63867200000004</v>
      </c>
      <c r="C1901">
        <f t="shared" si="174"/>
        <v>4</v>
      </c>
      <c r="D1901">
        <f t="shared" si="175"/>
        <v>6</v>
      </c>
      <c r="E1901">
        <f t="shared" si="176"/>
        <v>2008</v>
      </c>
      <c r="F1901" t="str">
        <f t="shared" si="177"/>
        <v>07</v>
      </c>
      <c r="G1901" t="str">
        <f t="shared" si="178"/>
        <v>Apr</v>
      </c>
      <c r="H1901">
        <f t="shared" si="179"/>
        <v>2008</v>
      </c>
    </row>
    <row r="1902" spans="1:8" x14ac:dyDescent="0.35">
      <c r="A1902" s="1">
        <v>39545</v>
      </c>
      <c r="B1902">
        <v>689.08557099999996</v>
      </c>
      <c r="C1902">
        <f t="shared" si="174"/>
        <v>4</v>
      </c>
      <c r="D1902">
        <f t="shared" si="175"/>
        <v>7</v>
      </c>
      <c r="E1902">
        <f t="shared" si="176"/>
        <v>2008</v>
      </c>
      <c r="F1902" t="str">
        <f t="shared" si="177"/>
        <v>07</v>
      </c>
      <c r="G1902" t="str">
        <f t="shared" si="178"/>
        <v>Apr</v>
      </c>
      <c r="H1902">
        <f t="shared" si="179"/>
        <v>2008</v>
      </c>
    </row>
    <row r="1903" spans="1:8" x14ac:dyDescent="0.35">
      <c r="A1903" s="1">
        <v>39546</v>
      </c>
      <c r="B1903">
        <v>688.48315400000001</v>
      </c>
      <c r="C1903">
        <f t="shared" si="174"/>
        <v>4</v>
      </c>
      <c r="D1903">
        <f t="shared" si="175"/>
        <v>8</v>
      </c>
      <c r="E1903">
        <f t="shared" si="176"/>
        <v>2008</v>
      </c>
      <c r="F1903" t="str">
        <f t="shared" si="177"/>
        <v>07</v>
      </c>
      <c r="G1903" t="str">
        <f t="shared" si="178"/>
        <v>Apr</v>
      </c>
      <c r="H1903">
        <f t="shared" si="179"/>
        <v>2008</v>
      </c>
    </row>
    <row r="1904" spans="1:8" x14ac:dyDescent="0.35">
      <c r="A1904" s="1">
        <v>39547</v>
      </c>
      <c r="B1904">
        <v>688.09020999999996</v>
      </c>
      <c r="C1904">
        <f t="shared" si="174"/>
        <v>4</v>
      </c>
      <c r="D1904">
        <f t="shared" si="175"/>
        <v>9</v>
      </c>
      <c r="E1904">
        <f t="shared" si="176"/>
        <v>2008</v>
      </c>
      <c r="F1904" t="str">
        <f t="shared" si="177"/>
        <v>07</v>
      </c>
      <c r="G1904" t="str">
        <f t="shared" si="178"/>
        <v>Apr</v>
      </c>
      <c r="H1904">
        <f t="shared" si="179"/>
        <v>2008</v>
      </c>
    </row>
    <row r="1905" spans="1:8" x14ac:dyDescent="0.35">
      <c r="A1905" s="1">
        <v>39548</v>
      </c>
      <c r="B1905">
        <v>687.86273200000005</v>
      </c>
      <c r="C1905">
        <f t="shared" si="174"/>
        <v>4</v>
      </c>
      <c r="D1905">
        <f t="shared" si="175"/>
        <v>10</v>
      </c>
      <c r="E1905">
        <f t="shared" si="176"/>
        <v>2008</v>
      </c>
      <c r="F1905" t="str">
        <f t="shared" si="177"/>
        <v>07</v>
      </c>
      <c r="G1905" t="str">
        <f t="shared" si="178"/>
        <v>Apr</v>
      </c>
      <c r="H1905">
        <f t="shared" si="179"/>
        <v>2008</v>
      </c>
    </row>
    <row r="1906" spans="1:8" x14ac:dyDescent="0.35">
      <c r="A1906" s="1">
        <v>39549</v>
      </c>
      <c r="B1906">
        <v>687.61511199999995</v>
      </c>
      <c r="C1906">
        <f t="shared" si="174"/>
        <v>4</v>
      </c>
      <c r="D1906">
        <f t="shared" si="175"/>
        <v>11</v>
      </c>
      <c r="E1906">
        <f t="shared" si="176"/>
        <v>2008</v>
      </c>
      <c r="F1906" t="str">
        <f t="shared" si="177"/>
        <v>07</v>
      </c>
      <c r="G1906" t="str">
        <f t="shared" si="178"/>
        <v>Apr</v>
      </c>
      <c r="H1906">
        <f t="shared" si="179"/>
        <v>2008</v>
      </c>
    </row>
    <row r="1907" spans="1:8" x14ac:dyDescent="0.35">
      <c r="A1907" s="1">
        <v>39550</v>
      </c>
      <c r="B1907">
        <v>687.31878700000004</v>
      </c>
      <c r="C1907">
        <f t="shared" si="174"/>
        <v>4</v>
      </c>
      <c r="D1907">
        <f t="shared" si="175"/>
        <v>12</v>
      </c>
      <c r="E1907">
        <f t="shared" si="176"/>
        <v>2008</v>
      </c>
      <c r="F1907" t="str">
        <f t="shared" si="177"/>
        <v>07</v>
      </c>
      <c r="G1907" t="str">
        <f t="shared" si="178"/>
        <v>Apr</v>
      </c>
      <c r="H1907">
        <f t="shared" si="179"/>
        <v>2008</v>
      </c>
    </row>
    <row r="1908" spans="1:8" x14ac:dyDescent="0.35">
      <c r="A1908" s="1">
        <v>39551</v>
      </c>
      <c r="B1908">
        <v>686.97753899999998</v>
      </c>
      <c r="C1908">
        <f t="shared" si="174"/>
        <v>4</v>
      </c>
      <c r="D1908">
        <f t="shared" si="175"/>
        <v>13</v>
      </c>
      <c r="E1908">
        <f t="shared" si="176"/>
        <v>2008</v>
      </c>
      <c r="F1908" t="str">
        <f t="shared" si="177"/>
        <v>07</v>
      </c>
      <c r="G1908" t="str">
        <f t="shared" si="178"/>
        <v>Apr</v>
      </c>
      <c r="H1908">
        <f t="shared" si="179"/>
        <v>2008</v>
      </c>
    </row>
    <row r="1909" spans="1:8" x14ac:dyDescent="0.35">
      <c r="A1909" s="1">
        <v>39552</v>
      </c>
      <c r="B1909">
        <v>686.69177200000001</v>
      </c>
      <c r="C1909">
        <f t="shared" si="174"/>
        <v>4</v>
      </c>
      <c r="D1909">
        <f t="shared" si="175"/>
        <v>14</v>
      </c>
      <c r="E1909">
        <f t="shared" si="176"/>
        <v>2008</v>
      </c>
      <c r="F1909" t="str">
        <f t="shared" si="177"/>
        <v>07</v>
      </c>
      <c r="G1909" t="str">
        <f t="shared" si="178"/>
        <v>Apr</v>
      </c>
      <c r="H1909">
        <f t="shared" si="179"/>
        <v>2008</v>
      </c>
    </row>
    <row r="1910" spans="1:8" x14ac:dyDescent="0.35">
      <c r="A1910" s="1">
        <v>39553</v>
      </c>
      <c r="B1910">
        <v>686.65460199999995</v>
      </c>
      <c r="C1910">
        <f t="shared" si="174"/>
        <v>4</v>
      </c>
      <c r="D1910">
        <f t="shared" si="175"/>
        <v>15</v>
      </c>
      <c r="E1910">
        <f t="shared" si="176"/>
        <v>2008</v>
      </c>
      <c r="F1910" t="str">
        <f t="shared" si="177"/>
        <v>07</v>
      </c>
      <c r="G1910" t="str">
        <f t="shared" si="178"/>
        <v>Apr</v>
      </c>
      <c r="H1910">
        <f t="shared" si="179"/>
        <v>2008</v>
      </c>
    </row>
    <row r="1911" spans="1:8" x14ac:dyDescent="0.35">
      <c r="A1911" s="1">
        <v>39554</v>
      </c>
      <c r="B1911">
        <v>686.74487299999998</v>
      </c>
      <c r="C1911">
        <f t="shared" si="174"/>
        <v>4</v>
      </c>
      <c r="D1911">
        <f t="shared" si="175"/>
        <v>16</v>
      </c>
      <c r="E1911">
        <f t="shared" si="176"/>
        <v>2008</v>
      </c>
      <c r="F1911" t="str">
        <f t="shared" si="177"/>
        <v>07</v>
      </c>
      <c r="G1911" t="str">
        <f t="shared" si="178"/>
        <v>Apr</v>
      </c>
      <c r="H1911">
        <f t="shared" si="179"/>
        <v>2008</v>
      </c>
    </row>
    <row r="1912" spans="1:8" x14ac:dyDescent="0.35">
      <c r="A1912" s="1">
        <v>39555</v>
      </c>
      <c r="B1912">
        <v>686.71972700000003</v>
      </c>
      <c r="C1912">
        <f t="shared" si="174"/>
        <v>4</v>
      </c>
      <c r="D1912">
        <f t="shared" si="175"/>
        <v>17</v>
      </c>
      <c r="E1912">
        <f t="shared" si="176"/>
        <v>2008</v>
      </c>
      <c r="F1912" t="str">
        <f t="shared" si="177"/>
        <v>07</v>
      </c>
      <c r="G1912" t="str">
        <f t="shared" si="178"/>
        <v>Apr</v>
      </c>
      <c r="H1912">
        <f t="shared" si="179"/>
        <v>2008</v>
      </c>
    </row>
    <row r="1913" spans="1:8" x14ac:dyDescent="0.35">
      <c r="A1913" s="1">
        <v>39556</v>
      </c>
      <c r="B1913">
        <v>686.63189699999998</v>
      </c>
      <c r="C1913">
        <f t="shared" si="174"/>
        <v>4</v>
      </c>
      <c r="D1913">
        <f t="shared" si="175"/>
        <v>18</v>
      </c>
      <c r="E1913">
        <f t="shared" si="176"/>
        <v>2008</v>
      </c>
      <c r="F1913" t="str">
        <f t="shared" si="177"/>
        <v>07</v>
      </c>
      <c r="G1913" t="str">
        <f t="shared" si="178"/>
        <v>Apr</v>
      </c>
      <c r="H1913">
        <f t="shared" si="179"/>
        <v>2008</v>
      </c>
    </row>
    <row r="1914" spans="1:8" x14ac:dyDescent="0.35">
      <c r="A1914" s="1">
        <v>39557</v>
      </c>
      <c r="B1914">
        <v>686.48602300000005</v>
      </c>
      <c r="C1914">
        <f t="shared" si="174"/>
        <v>4</v>
      </c>
      <c r="D1914">
        <f t="shared" si="175"/>
        <v>19</v>
      </c>
      <c r="E1914">
        <f t="shared" si="176"/>
        <v>2008</v>
      </c>
      <c r="F1914" t="str">
        <f t="shared" si="177"/>
        <v>07</v>
      </c>
      <c r="G1914" t="str">
        <f t="shared" si="178"/>
        <v>Apr</v>
      </c>
      <c r="H1914">
        <f t="shared" si="179"/>
        <v>2008</v>
      </c>
    </row>
    <row r="1915" spans="1:8" x14ac:dyDescent="0.35">
      <c r="A1915" s="1">
        <v>39558</v>
      </c>
      <c r="B1915">
        <v>686.296875</v>
      </c>
      <c r="C1915">
        <f t="shared" si="174"/>
        <v>4</v>
      </c>
      <c r="D1915">
        <f t="shared" si="175"/>
        <v>20</v>
      </c>
      <c r="E1915">
        <f t="shared" si="176"/>
        <v>2008</v>
      </c>
      <c r="F1915" t="str">
        <f t="shared" si="177"/>
        <v>07</v>
      </c>
      <c r="G1915" t="str">
        <f t="shared" si="178"/>
        <v>Apr</v>
      </c>
      <c r="H1915">
        <f t="shared" si="179"/>
        <v>2008</v>
      </c>
    </row>
    <row r="1916" spans="1:8" x14ac:dyDescent="0.35">
      <c r="A1916" s="1">
        <v>39559</v>
      </c>
      <c r="B1916">
        <v>686.29278599999998</v>
      </c>
      <c r="C1916">
        <f t="shared" si="174"/>
        <v>4</v>
      </c>
      <c r="D1916">
        <f t="shared" si="175"/>
        <v>21</v>
      </c>
      <c r="E1916">
        <f t="shared" si="176"/>
        <v>2008</v>
      </c>
      <c r="F1916" t="str">
        <f t="shared" si="177"/>
        <v>07</v>
      </c>
      <c r="G1916" t="str">
        <f t="shared" si="178"/>
        <v>Apr</v>
      </c>
      <c r="H1916">
        <f t="shared" si="179"/>
        <v>2008</v>
      </c>
    </row>
    <row r="1917" spans="1:8" x14ac:dyDescent="0.35">
      <c r="A1917" s="1">
        <v>39560</v>
      </c>
      <c r="B1917">
        <v>687.19329800000003</v>
      </c>
      <c r="C1917">
        <f t="shared" si="174"/>
        <v>4</v>
      </c>
      <c r="D1917">
        <f t="shared" si="175"/>
        <v>22</v>
      </c>
      <c r="E1917">
        <f t="shared" si="176"/>
        <v>2008</v>
      </c>
      <c r="F1917" t="str">
        <f t="shared" si="177"/>
        <v>07</v>
      </c>
      <c r="G1917" t="str">
        <f t="shared" si="178"/>
        <v>Apr</v>
      </c>
      <c r="H1917">
        <f t="shared" si="179"/>
        <v>2008</v>
      </c>
    </row>
    <row r="1918" spans="1:8" x14ac:dyDescent="0.35">
      <c r="A1918" s="1">
        <v>39561</v>
      </c>
      <c r="B1918">
        <v>688.01672399999995</v>
      </c>
      <c r="C1918">
        <f t="shared" si="174"/>
        <v>4</v>
      </c>
      <c r="D1918">
        <f t="shared" si="175"/>
        <v>23</v>
      </c>
      <c r="E1918">
        <f t="shared" si="176"/>
        <v>2008</v>
      </c>
      <c r="F1918" t="str">
        <f t="shared" si="177"/>
        <v>07</v>
      </c>
      <c r="G1918" t="str">
        <f t="shared" si="178"/>
        <v>Apr</v>
      </c>
      <c r="H1918">
        <f t="shared" si="179"/>
        <v>2008</v>
      </c>
    </row>
    <row r="1919" spans="1:8" x14ac:dyDescent="0.35">
      <c r="A1919" s="1">
        <v>39562</v>
      </c>
      <c r="B1919">
        <v>688.489014</v>
      </c>
      <c r="C1919">
        <f t="shared" si="174"/>
        <v>4</v>
      </c>
      <c r="D1919">
        <f t="shared" si="175"/>
        <v>24</v>
      </c>
      <c r="E1919">
        <f t="shared" si="176"/>
        <v>2008</v>
      </c>
      <c r="F1919" t="str">
        <f t="shared" si="177"/>
        <v>07</v>
      </c>
      <c r="G1919" t="str">
        <f t="shared" si="178"/>
        <v>Apr</v>
      </c>
      <c r="H1919">
        <f t="shared" si="179"/>
        <v>2008</v>
      </c>
    </row>
    <row r="1920" spans="1:8" x14ac:dyDescent="0.35">
      <c r="A1920" s="1">
        <v>39563</v>
      </c>
      <c r="B1920">
        <v>688.78491199999996</v>
      </c>
      <c r="C1920">
        <f t="shared" si="174"/>
        <v>4</v>
      </c>
      <c r="D1920">
        <f t="shared" si="175"/>
        <v>25</v>
      </c>
      <c r="E1920">
        <f t="shared" si="176"/>
        <v>2008</v>
      </c>
      <c r="F1920" t="str">
        <f t="shared" si="177"/>
        <v>07</v>
      </c>
      <c r="G1920" t="str">
        <f t="shared" si="178"/>
        <v>Apr</v>
      </c>
      <c r="H1920">
        <f t="shared" si="179"/>
        <v>2008</v>
      </c>
    </row>
    <row r="1921" spans="1:8" x14ac:dyDescent="0.35">
      <c r="A1921" s="1">
        <v>39564</v>
      </c>
      <c r="B1921">
        <v>688.88714600000003</v>
      </c>
      <c r="C1921">
        <f t="shared" si="174"/>
        <v>4</v>
      </c>
      <c r="D1921">
        <f t="shared" si="175"/>
        <v>26</v>
      </c>
      <c r="E1921">
        <f t="shared" si="176"/>
        <v>2008</v>
      </c>
      <c r="F1921" t="str">
        <f t="shared" si="177"/>
        <v>07</v>
      </c>
      <c r="G1921" t="str">
        <f t="shared" si="178"/>
        <v>Apr</v>
      </c>
      <c r="H1921">
        <f t="shared" si="179"/>
        <v>2008</v>
      </c>
    </row>
    <row r="1922" spans="1:8" x14ac:dyDescent="0.35">
      <c r="A1922" s="1">
        <v>39565</v>
      </c>
      <c r="B1922">
        <v>688.85375999999997</v>
      </c>
      <c r="C1922">
        <f t="shared" si="174"/>
        <v>4</v>
      </c>
      <c r="D1922">
        <f t="shared" si="175"/>
        <v>27</v>
      </c>
      <c r="E1922">
        <f t="shared" si="176"/>
        <v>2008</v>
      </c>
      <c r="F1922" t="str">
        <f t="shared" si="177"/>
        <v>07</v>
      </c>
      <c r="G1922" t="str">
        <f t="shared" si="178"/>
        <v>Apr</v>
      </c>
      <c r="H1922">
        <f t="shared" si="179"/>
        <v>2008</v>
      </c>
    </row>
    <row r="1923" spans="1:8" x14ac:dyDescent="0.35">
      <c r="A1923" s="1">
        <v>39566</v>
      </c>
      <c r="B1923">
        <v>688.74511700000005</v>
      </c>
      <c r="C1923">
        <f t="shared" si="174"/>
        <v>4</v>
      </c>
      <c r="D1923">
        <f t="shared" si="175"/>
        <v>28</v>
      </c>
      <c r="E1923">
        <f t="shared" si="176"/>
        <v>2008</v>
      </c>
      <c r="F1923" t="str">
        <f t="shared" si="177"/>
        <v>07</v>
      </c>
      <c r="G1923" t="str">
        <f t="shared" si="178"/>
        <v>Apr</v>
      </c>
      <c r="H1923">
        <f t="shared" si="179"/>
        <v>2008</v>
      </c>
    </row>
    <row r="1924" spans="1:8" x14ac:dyDescent="0.35">
      <c r="A1924" s="1">
        <v>39567</v>
      </c>
      <c r="B1924">
        <v>688.67944299999999</v>
      </c>
      <c r="C1924">
        <f t="shared" si="174"/>
        <v>4</v>
      </c>
      <c r="D1924">
        <f t="shared" si="175"/>
        <v>29</v>
      </c>
      <c r="E1924">
        <f t="shared" si="176"/>
        <v>2008</v>
      </c>
      <c r="F1924" t="str">
        <f t="shared" si="177"/>
        <v>07</v>
      </c>
      <c r="G1924" t="str">
        <f t="shared" si="178"/>
        <v>Apr</v>
      </c>
      <c r="H1924">
        <f t="shared" si="179"/>
        <v>2008</v>
      </c>
    </row>
    <row r="1925" spans="1:8" x14ac:dyDescent="0.35">
      <c r="A1925" s="1">
        <v>39568</v>
      </c>
      <c r="B1925">
        <v>688.80316200000004</v>
      </c>
      <c r="C1925">
        <f t="shared" si="174"/>
        <v>4</v>
      </c>
      <c r="D1925">
        <f t="shared" si="175"/>
        <v>30</v>
      </c>
      <c r="E1925">
        <f t="shared" si="176"/>
        <v>2008</v>
      </c>
      <c r="F1925" t="str">
        <f t="shared" si="177"/>
        <v>07</v>
      </c>
      <c r="G1925" t="str">
        <f t="shared" si="178"/>
        <v>Apr</v>
      </c>
      <c r="H1925">
        <f t="shared" si="179"/>
        <v>2008</v>
      </c>
    </row>
    <row r="1926" spans="1:8" x14ac:dyDescent="0.35">
      <c r="A1926" s="1">
        <v>39569</v>
      </c>
      <c r="B1926">
        <v>688.87658699999997</v>
      </c>
      <c r="C1926">
        <f t="shared" si="174"/>
        <v>5</v>
      </c>
      <c r="D1926">
        <f t="shared" si="175"/>
        <v>1</v>
      </c>
      <c r="E1926">
        <f t="shared" si="176"/>
        <v>2008</v>
      </c>
      <c r="F1926" t="str">
        <f t="shared" si="177"/>
        <v>08</v>
      </c>
      <c r="G1926" t="str">
        <f t="shared" si="178"/>
        <v>May</v>
      </c>
      <c r="H1926">
        <f t="shared" si="179"/>
        <v>2008</v>
      </c>
    </row>
    <row r="1927" spans="1:8" x14ac:dyDescent="0.35">
      <c r="A1927" s="1">
        <v>39570</v>
      </c>
      <c r="B1927">
        <v>689.36547900000005</v>
      </c>
      <c r="C1927">
        <f t="shared" si="174"/>
        <v>5</v>
      </c>
      <c r="D1927">
        <f t="shared" si="175"/>
        <v>2</v>
      </c>
      <c r="E1927">
        <f t="shared" si="176"/>
        <v>2008</v>
      </c>
      <c r="F1927" t="str">
        <f t="shared" si="177"/>
        <v>08</v>
      </c>
      <c r="G1927" t="str">
        <f t="shared" si="178"/>
        <v>May</v>
      </c>
      <c r="H1927">
        <f t="shared" si="179"/>
        <v>2008</v>
      </c>
    </row>
    <row r="1928" spans="1:8" x14ac:dyDescent="0.35">
      <c r="A1928" s="1">
        <v>39571</v>
      </c>
      <c r="B1928">
        <v>689.97747800000002</v>
      </c>
      <c r="C1928">
        <f t="shared" si="174"/>
        <v>5</v>
      </c>
      <c r="D1928">
        <f t="shared" si="175"/>
        <v>3</v>
      </c>
      <c r="E1928">
        <f t="shared" si="176"/>
        <v>2008</v>
      </c>
      <c r="F1928" t="str">
        <f t="shared" si="177"/>
        <v>08</v>
      </c>
      <c r="G1928" t="str">
        <f t="shared" si="178"/>
        <v>May</v>
      </c>
      <c r="H1928">
        <f t="shared" si="179"/>
        <v>2008</v>
      </c>
    </row>
    <row r="1929" spans="1:8" x14ac:dyDescent="0.35">
      <c r="A1929" s="1">
        <v>39572</v>
      </c>
      <c r="B1929">
        <v>690.26702899999998</v>
      </c>
      <c r="C1929">
        <f t="shared" si="174"/>
        <v>5</v>
      </c>
      <c r="D1929">
        <f t="shared" si="175"/>
        <v>4</v>
      </c>
      <c r="E1929">
        <f t="shared" si="176"/>
        <v>2008</v>
      </c>
      <c r="F1929" t="str">
        <f t="shared" si="177"/>
        <v>08</v>
      </c>
      <c r="G1929" t="str">
        <f t="shared" si="178"/>
        <v>May</v>
      </c>
      <c r="H1929">
        <f t="shared" si="179"/>
        <v>2008</v>
      </c>
    </row>
    <row r="1930" spans="1:8" x14ac:dyDescent="0.35">
      <c r="A1930" s="1">
        <v>39573</v>
      </c>
      <c r="B1930">
        <v>690.43457000000001</v>
      </c>
      <c r="C1930">
        <f t="shared" si="174"/>
        <v>5</v>
      </c>
      <c r="D1930">
        <f t="shared" si="175"/>
        <v>5</v>
      </c>
      <c r="E1930">
        <f t="shared" si="176"/>
        <v>2008</v>
      </c>
      <c r="F1930" t="str">
        <f t="shared" si="177"/>
        <v>08</v>
      </c>
      <c r="G1930" t="str">
        <f t="shared" si="178"/>
        <v>May</v>
      </c>
      <c r="H1930">
        <f t="shared" si="179"/>
        <v>2008</v>
      </c>
    </row>
    <row r="1931" spans="1:8" x14ac:dyDescent="0.35">
      <c r="A1931" s="1">
        <v>39574</v>
      </c>
      <c r="B1931">
        <v>690.48046899999997</v>
      </c>
      <c r="C1931">
        <f t="shared" ref="C1931:C1994" si="180">MONTH(A1931)</f>
        <v>5</v>
      </c>
      <c r="D1931">
        <f t="shared" ref="D1931:D1994" si="181">DAY(A1931)</f>
        <v>6</v>
      </c>
      <c r="E1931">
        <f t="shared" ref="E1931:E1994" si="182">YEAR(A1931)</f>
        <v>2008</v>
      </c>
      <c r="F1931" t="str">
        <f t="shared" ref="F1931:F1994" si="183">TEXT(MOD(C1931+2,12)+1,"00")</f>
        <v>08</v>
      </c>
      <c r="G1931" t="str">
        <f t="shared" ref="G1931:G1994" si="184">TEXT(A1931,"mmm")</f>
        <v>May</v>
      </c>
      <c r="H1931">
        <f t="shared" ref="H1931:H1994" si="185">IF(C1931&gt;9,E1931+1,E1931)</f>
        <v>2008</v>
      </c>
    </row>
    <row r="1932" spans="1:8" x14ac:dyDescent="0.35">
      <c r="A1932" s="1">
        <v>39575</v>
      </c>
      <c r="B1932">
        <v>690.43695100000002</v>
      </c>
      <c r="C1932">
        <f t="shared" si="180"/>
        <v>5</v>
      </c>
      <c r="D1932">
        <f t="shared" si="181"/>
        <v>7</v>
      </c>
      <c r="E1932">
        <f t="shared" si="182"/>
        <v>2008</v>
      </c>
      <c r="F1932" t="str">
        <f t="shared" si="183"/>
        <v>08</v>
      </c>
      <c r="G1932" t="str">
        <f t="shared" si="184"/>
        <v>May</v>
      </c>
      <c r="H1932">
        <f t="shared" si="185"/>
        <v>2008</v>
      </c>
    </row>
    <row r="1933" spans="1:8" x14ac:dyDescent="0.35">
      <c r="A1933" s="1">
        <v>39576</v>
      </c>
      <c r="B1933">
        <v>690.32312000000002</v>
      </c>
      <c r="C1933">
        <f t="shared" si="180"/>
        <v>5</v>
      </c>
      <c r="D1933">
        <f t="shared" si="181"/>
        <v>8</v>
      </c>
      <c r="E1933">
        <f t="shared" si="182"/>
        <v>2008</v>
      </c>
      <c r="F1933" t="str">
        <f t="shared" si="183"/>
        <v>08</v>
      </c>
      <c r="G1933" t="str">
        <f t="shared" si="184"/>
        <v>May</v>
      </c>
      <c r="H1933">
        <f t="shared" si="185"/>
        <v>2008</v>
      </c>
    </row>
    <row r="1934" spans="1:8" x14ac:dyDescent="0.35">
      <c r="A1934" s="1">
        <v>39577</v>
      </c>
      <c r="B1934">
        <v>690.17266800000004</v>
      </c>
      <c r="C1934">
        <f t="shared" si="180"/>
        <v>5</v>
      </c>
      <c r="D1934">
        <f t="shared" si="181"/>
        <v>9</v>
      </c>
      <c r="E1934">
        <f t="shared" si="182"/>
        <v>2008</v>
      </c>
      <c r="F1934" t="str">
        <f t="shared" si="183"/>
        <v>08</v>
      </c>
      <c r="G1934" t="str">
        <f t="shared" si="184"/>
        <v>May</v>
      </c>
      <c r="H1934">
        <f t="shared" si="185"/>
        <v>2008</v>
      </c>
    </row>
    <row r="1935" spans="1:8" x14ac:dyDescent="0.35">
      <c r="A1935" s="1">
        <v>39578</v>
      </c>
      <c r="B1935">
        <v>690.00091599999996</v>
      </c>
      <c r="C1935">
        <f t="shared" si="180"/>
        <v>5</v>
      </c>
      <c r="D1935">
        <f t="shared" si="181"/>
        <v>10</v>
      </c>
      <c r="E1935">
        <f t="shared" si="182"/>
        <v>2008</v>
      </c>
      <c r="F1935" t="str">
        <f t="shared" si="183"/>
        <v>08</v>
      </c>
      <c r="G1935" t="str">
        <f t="shared" si="184"/>
        <v>May</v>
      </c>
      <c r="H1935">
        <f t="shared" si="185"/>
        <v>2008</v>
      </c>
    </row>
    <row r="1936" spans="1:8" x14ac:dyDescent="0.35">
      <c r="A1936" s="1">
        <v>39579</v>
      </c>
      <c r="B1936">
        <v>689.79846199999997</v>
      </c>
      <c r="C1936">
        <f t="shared" si="180"/>
        <v>5</v>
      </c>
      <c r="D1936">
        <f t="shared" si="181"/>
        <v>11</v>
      </c>
      <c r="E1936">
        <f t="shared" si="182"/>
        <v>2008</v>
      </c>
      <c r="F1936" t="str">
        <f t="shared" si="183"/>
        <v>08</v>
      </c>
      <c r="G1936" t="str">
        <f t="shared" si="184"/>
        <v>May</v>
      </c>
      <c r="H1936">
        <f t="shared" si="185"/>
        <v>2008</v>
      </c>
    </row>
    <row r="1937" spans="1:8" x14ac:dyDescent="0.35">
      <c r="A1937" s="1">
        <v>39580</v>
      </c>
      <c r="B1937">
        <v>689.54370100000006</v>
      </c>
      <c r="C1937">
        <f t="shared" si="180"/>
        <v>5</v>
      </c>
      <c r="D1937">
        <f t="shared" si="181"/>
        <v>12</v>
      </c>
      <c r="E1937">
        <f t="shared" si="182"/>
        <v>2008</v>
      </c>
      <c r="F1937" t="str">
        <f t="shared" si="183"/>
        <v>08</v>
      </c>
      <c r="G1937" t="str">
        <f t="shared" si="184"/>
        <v>May</v>
      </c>
      <c r="H1937">
        <f t="shared" si="185"/>
        <v>2008</v>
      </c>
    </row>
    <row r="1938" spans="1:8" x14ac:dyDescent="0.35">
      <c r="A1938" s="1">
        <v>39581</v>
      </c>
      <c r="B1938">
        <v>689.25225799999998</v>
      </c>
      <c r="C1938">
        <f t="shared" si="180"/>
        <v>5</v>
      </c>
      <c r="D1938">
        <f t="shared" si="181"/>
        <v>13</v>
      </c>
      <c r="E1938">
        <f t="shared" si="182"/>
        <v>2008</v>
      </c>
      <c r="F1938" t="str">
        <f t="shared" si="183"/>
        <v>08</v>
      </c>
      <c r="G1938" t="str">
        <f t="shared" si="184"/>
        <v>May</v>
      </c>
      <c r="H1938">
        <f t="shared" si="185"/>
        <v>2008</v>
      </c>
    </row>
    <row r="1939" spans="1:8" x14ac:dyDescent="0.35">
      <c r="A1939" s="1">
        <v>39582</v>
      </c>
      <c r="B1939">
        <v>688.94348100000002</v>
      </c>
      <c r="C1939">
        <f t="shared" si="180"/>
        <v>5</v>
      </c>
      <c r="D1939">
        <f t="shared" si="181"/>
        <v>14</v>
      </c>
      <c r="E1939">
        <f t="shared" si="182"/>
        <v>2008</v>
      </c>
      <c r="F1939" t="str">
        <f t="shared" si="183"/>
        <v>08</v>
      </c>
      <c r="G1939" t="str">
        <f t="shared" si="184"/>
        <v>May</v>
      </c>
      <c r="H1939">
        <f t="shared" si="185"/>
        <v>2008</v>
      </c>
    </row>
    <row r="1940" spans="1:8" x14ac:dyDescent="0.35">
      <c r="A1940" s="1">
        <v>39583</v>
      </c>
      <c r="B1940">
        <v>688.64269999999999</v>
      </c>
      <c r="C1940">
        <f t="shared" si="180"/>
        <v>5</v>
      </c>
      <c r="D1940">
        <f t="shared" si="181"/>
        <v>15</v>
      </c>
      <c r="E1940">
        <f t="shared" si="182"/>
        <v>2008</v>
      </c>
      <c r="F1940" t="str">
        <f t="shared" si="183"/>
        <v>08</v>
      </c>
      <c r="G1940" t="str">
        <f t="shared" si="184"/>
        <v>May</v>
      </c>
      <c r="H1940">
        <f t="shared" si="185"/>
        <v>2008</v>
      </c>
    </row>
    <row r="1941" spans="1:8" x14ac:dyDescent="0.35">
      <c r="A1941" s="1">
        <v>39584</v>
      </c>
      <c r="B1941">
        <v>688.347534</v>
      </c>
      <c r="C1941">
        <f t="shared" si="180"/>
        <v>5</v>
      </c>
      <c r="D1941">
        <f t="shared" si="181"/>
        <v>16</v>
      </c>
      <c r="E1941">
        <f t="shared" si="182"/>
        <v>2008</v>
      </c>
      <c r="F1941" t="str">
        <f t="shared" si="183"/>
        <v>08</v>
      </c>
      <c r="G1941" t="str">
        <f t="shared" si="184"/>
        <v>May</v>
      </c>
      <c r="H1941">
        <f t="shared" si="185"/>
        <v>2008</v>
      </c>
    </row>
    <row r="1942" spans="1:8" x14ac:dyDescent="0.35">
      <c r="A1942" s="1">
        <v>39585</v>
      </c>
      <c r="B1942">
        <v>688.02948000000004</v>
      </c>
      <c r="C1942">
        <f t="shared" si="180"/>
        <v>5</v>
      </c>
      <c r="D1942">
        <f t="shared" si="181"/>
        <v>17</v>
      </c>
      <c r="E1942">
        <f t="shared" si="182"/>
        <v>2008</v>
      </c>
      <c r="F1942" t="str">
        <f t="shared" si="183"/>
        <v>08</v>
      </c>
      <c r="G1942" t="str">
        <f t="shared" si="184"/>
        <v>May</v>
      </c>
      <c r="H1942">
        <f t="shared" si="185"/>
        <v>2008</v>
      </c>
    </row>
    <row r="1943" spans="1:8" x14ac:dyDescent="0.35">
      <c r="A1943" s="1">
        <v>39586</v>
      </c>
      <c r="B1943">
        <v>687.68579099999999</v>
      </c>
      <c r="C1943">
        <f t="shared" si="180"/>
        <v>5</v>
      </c>
      <c r="D1943">
        <f t="shared" si="181"/>
        <v>18</v>
      </c>
      <c r="E1943">
        <f t="shared" si="182"/>
        <v>2008</v>
      </c>
      <c r="F1943" t="str">
        <f t="shared" si="183"/>
        <v>08</v>
      </c>
      <c r="G1943" t="str">
        <f t="shared" si="184"/>
        <v>May</v>
      </c>
      <c r="H1943">
        <f t="shared" si="185"/>
        <v>2008</v>
      </c>
    </row>
    <row r="1944" spans="1:8" x14ac:dyDescent="0.35">
      <c r="A1944" s="1">
        <v>39587</v>
      </c>
      <c r="B1944">
        <v>687.36517300000003</v>
      </c>
      <c r="C1944">
        <f t="shared" si="180"/>
        <v>5</v>
      </c>
      <c r="D1944">
        <f t="shared" si="181"/>
        <v>19</v>
      </c>
      <c r="E1944">
        <f t="shared" si="182"/>
        <v>2008</v>
      </c>
      <c r="F1944" t="str">
        <f t="shared" si="183"/>
        <v>08</v>
      </c>
      <c r="G1944" t="str">
        <f t="shared" si="184"/>
        <v>May</v>
      </c>
      <c r="H1944">
        <f t="shared" si="185"/>
        <v>2008</v>
      </c>
    </row>
    <row r="1945" spans="1:8" x14ac:dyDescent="0.35">
      <c r="A1945" s="1">
        <v>39588</v>
      </c>
      <c r="B1945">
        <v>687.06921399999999</v>
      </c>
      <c r="C1945">
        <f t="shared" si="180"/>
        <v>5</v>
      </c>
      <c r="D1945">
        <f t="shared" si="181"/>
        <v>20</v>
      </c>
      <c r="E1945">
        <f t="shared" si="182"/>
        <v>2008</v>
      </c>
      <c r="F1945" t="str">
        <f t="shared" si="183"/>
        <v>08</v>
      </c>
      <c r="G1945" t="str">
        <f t="shared" si="184"/>
        <v>May</v>
      </c>
      <c r="H1945">
        <f t="shared" si="185"/>
        <v>2008</v>
      </c>
    </row>
    <row r="1946" spans="1:8" x14ac:dyDescent="0.35">
      <c r="A1946" s="1">
        <v>39589</v>
      </c>
      <c r="B1946">
        <v>686.80664100000001</v>
      </c>
      <c r="C1946">
        <f t="shared" si="180"/>
        <v>5</v>
      </c>
      <c r="D1946">
        <f t="shared" si="181"/>
        <v>21</v>
      </c>
      <c r="E1946">
        <f t="shared" si="182"/>
        <v>2008</v>
      </c>
      <c r="F1946" t="str">
        <f t="shared" si="183"/>
        <v>08</v>
      </c>
      <c r="G1946" t="str">
        <f t="shared" si="184"/>
        <v>May</v>
      </c>
      <c r="H1946">
        <f t="shared" si="185"/>
        <v>2008</v>
      </c>
    </row>
    <row r="1947" spans="1:8" x14ac:dyDescent="0.35">
      <c r="A1947" s="1">
        <v>39590</v>
      </c>
      <c r="B1947">
        <v>686.54626499999995</v>
      </c>
      <c r="C1947">
        <f t="shared" si="180"/>
        <v>5</v>
      </c>
      <c r="D1947">
        <f t="shared" si="181"/>
        <v>22</v>
      </c>
      <c r="E1947">
        <f t="shared" si="182"/>
        <v>2008</v>
      </c>
      <c r="F1947" t="str">
        <f t="shared" si="183"/>
        <v>08</v>
      </c>
      <c r="G1947" t="str">
        <f t="shared" si="184"/>
        <v>May</v>
      </c>
      <c r="H1947">
        <f t="shared" si="185"/>
        <v>2008</v>
      </c>
    </row>
    <row r="1948" spans="1:8" x14ac:dyDescent="0.35">
      <c r="A1948" s="1">
        <v>39591</v>
      </c>
      <c r="B1948">
        <v>686.25878899999998</v>
      </c>
      <c r="C1948">
        <f t="shared" si="180"/>
        <v>5</v>
      </c>
      <c r="D1948">
        <f t="shared" si="181"/>
        <v>23</v>
      </c>
      <c r="E1948">
        <f t="shared" si="182"/>
        <v>2008</v>
      </c>
      <c r="F1948" t="str">
        <f t="shared" si="183"/>
        <v>08</v>
      </c>
      <c r="G1948" t="str">
        <f t="shared" si="184"/>
        <v>May</v>
      </c>
      <c r="H1948">
        <f t="shared" si="185"/>
        <v>2008</v>
      </c>
    </row>
    <row r="1949" spans="1:8" x14ac:dyDescent="0.35">
      <c r="A1949" s="1">
        <v>39592</v>
      </c>
      <c r="B1949">
        <v>685.98113999999998</v>
      </c>
      <c r="C1949">
        <f t="shared" si="180"/>
        <v>5</v>
      </c>
      <c r="D1949">
        <f t="shared" si="181"/>
        <v>24</v>
      </c>
      <c r="E1949">
        <f t="shared" si="182"/>
        <v>2008</v>
      </c>
      <c r="F1949" t="str">
        <f t="shared" si="183"/>
        <v>08</v>
      </c>
      <c r="G1949" t="str">
        <f t="shared" si="184"/>
        <v>May</v>
      </c>
      <c r="H1949">
        <f t="shared" si="185"/>
        <v>2008</v>
      </c>
    </row>
    <row r="1950" spans="1:8" x14ac:dyDescent="0.35">
      <c r="A1950" s="1">
        <v>39593</v>
      </c>
      <c r="B1950">
        <v>685.73101799999995</v>
      </c>
      <c r="C1950">
        <f t="shared" si="180"/>
        <v>5</v>
      </c>
      <c r="D1950">
        <f t="shared" si="181"/>
        <v>25</v>
      </c>
      <c r="E1950">
        <f t="shared" si="182"/>
        <v>2008</v>
      </c>
      <c r="F1950" t="str">
        <f t="shared" si="183"/>
        <v>08</v>
      </c>
      <c r="G1950" t="str">
        <f t="shared" si="184"/>
        <v>May</v>
      </c>
      <c r="H1950">
        <f t="shared" si="185"/>
        <v>2008</v>
      </c>
    </row>
    <row r="1951" spans="1:8" x14ac:dyDescent="0.35">
      <c r="A1951" s="1">
        <v>39594</v>
      </c>
      <c r="B1951">
        <v>685.51269500000001</v>
      </c>
      <c r="C1951">
        <f t="shared" si="180"/>
        <v>5</v>
      </c>
      <c r="D1951">
        <f t="shared" si="181"/>
        <v>26</v>
      </c>
      <c r="E1951">
        <f t="shared" si="182"/>
        <v>2008</v>
      </c>
      <c r="F1951" t="str">
        <f t="shared" si="183"/>
        <v>08</v>
      </c>
      <c r="G1951" t="str">
        <f t="shared" si="184"/>
        <v>May</v>
      </c>
      <c r="H1951">
        <f t="shared" si="185"/>
        <v>2008</v>
      </c>
    </row>
    <row r="1952" spans="1:8" x14ac:dyDescent="0.35">
      <c r="A1952" s="1">
        <v>39595</v>
      </c>
      <c r="B1952">
        <v>685.31317100000001</v>
      </c>
      <c r="C1952">
        <f t="shared" si="180"/>
        <v>5</v>
      </c>
      <c r="D1952">
        <f t="shared" si="181"/>
        <v>27</v>
      </c>
      <c r="E1952">
        <f t="shared" si="182"/>
        <v>2008</v>
      </c>
      <c r="F1952" t="str">
        <f t="shared" si="183"/>
        <v>08</v>
      </c>
      <c r="G1952" t="str">
        <f t="shared" si="184"/>
        <v>May</v>
      </c>
      <c r="H1952">
        <f t="shared" si="185"/>
        <v>2008</v>
      </c>
    </row>
    <row r="1953" spans="1:8" x14ac:dyDescent="0.35">
      <c r="A1953" s="1">
        <v>39596</v>
      </c>
      <c r="B1953">
        <v>685.11871299999996</v>
      </c>
      <c r="C1953">
        <f t="shared" si="180"/>
        <v>5</v>
      </c>
      <c r="D1953">
        <f t="shared" si="181"/>
        <v>28</v>
      </c>
      <c r="E1953">
        <f t="shared" si="182"/>
        <v>2008</v>
      </c>
      <c r="F1953" t="str">
        <f t="shared" si="183"/>
        <v>08</v>
      </c>
      <c r="G1953" t="str">
        <f t="shared" si="184"/>
        <v>May</v>
      </c>
      <c r="H1953">
        <f t="shared" si="185"/>
        <v>2008</v>
      </c>
    </row>
    <row r="1954" spans="1:8" x14ac:dyDescent="0.35">
      <c r="A1954" s="1">
        <v>39597</v>
      </c>
      <c r="B1954">
        <v>684.91394000000003</v>
      </c>
      <c r="C1954">
        <f t="shared" si="180"/>
        <v>5</v>
      </c>
      <c r="D1954">
        <f t="shared" si="181"/>
        <v>29</v>
      </c>
      <c r="E1954">
        <f t="shared" si="182"/>
        <v>2008</v>
      </c>
      <c r="F1954" t="str">
        <f t="shared" si="183"/>
        <v>08</v>
      </c>
      <c r="G1954" t="str">
        <f t="shared" si="184"/>
        <v>May</v>
      </c>
      <c r="H1954">
        <f t="shared" si="185"/>
        <v>2008</v>
      </c>
    </row>
    <row r="1955" spans="1:8" x14ac:dyDescent="0.35">
      <c r="A1955" s="1">
        <v>39598</v>
      </c>
      <c r="B1955">
        <v>684.69158900000002</v>
      </c>
      <c r="C1955">
        <f t="shared" si="180"/>
        <v>5</v>
      </c>
      <c r="D1955">
        <f t="shared" si="181"/>
        <v>30</v>
      </c>
      <c r="E1955">
        <f t="shared" si="182"/>
        <v>2008</v>
      </c>
      <c r="F1955" t="str">
        <f t="shared" si="183"/>
        <v>08</v>
      </c>
      <c r="G1955" t="str">
        <f t="shared" si="184"/>
        <v>May</v>
      </c>
      <c r="H1955">
        <f t="shared" si="185"/>
        <v>2008</v>
      </c>
    </row>
    <row r="1956" spans="1:8" x14ac:dyDescent="0.35">
      <c r="A1956" s="1">
        <v>39599</v>
      </c>
      <c r="B1956">
        <v>684.44683799999996</v>
      </c>
      <c r="C1956">
        <f t="shared" si="180"/>
        <v>5</v>
      </c>
      <c r="D1956">
        <f t="shared" si="181"/>
        <v>31</v>
      </c>
      <c r="E1956">
        <f t="shared" si="182"/>
        <v>2008</v>
      </c>
      <c r="F1956" t="str">
        <f t="shared" si="183"/>
        <v>08</v>
      </c>
      <c r="G1956" t="str">
        <f t="shared" si="184"/>
        <v>May</v>
      </c>
      <c r="H1956">
        <f t="shared" si="185"/>
        <v>2008</v>
      </c>
    </row>
    <row r="1957" spans="1:8" x14ac:dyDescent="0.35">
      <c r="A1957" s="1">
        <v>39600</v>
      </c>
      <c r="B1957">
        <v>684.198669</v>
      </c>
      <c r="C1957">
        <f t="shared" si="180"/>
        <v>6</v>
      </c>
      <c r="D1957">
        <f t="shared" si="181"/>
        <v>1</v>
      </c>
      <c r="E1957">
        <f t="shared" si="182"/>
        <v>2008</v>
      </c>
      <c r="F1957" t="str">
        <f t="shared" si="183"/>
        <v>09</v>
      </c>
      <c r="G1957" t="str">
        <f t="shared" si="184"/>
        <v>Jun</v>
      </c>
      <c r="H1957">
        <f t="shared" si="185"/>
        <v>2008</v>
      </c>
    </row>
    <row r="1958" spans="1:8" x14ac:dyDescent="0.35">
      <c r="A1958" s="1">
        <v>39601</v>
      </c>
      <c r="B1958">
        <v>683.97717299999999</v>
      </c>
      <c r="C1958">
        <f t="shared" si="180"/>
        <v>6</v>
      </c>
      <c r="D1958">
        <f t="shared" si="181"/>
        <v>2</v>
      </c>
      <c r="E1958">
        <f t="shared" si="182"/>
        <v>2008</v>
      </c>
      <c r="F1958" t="str">
        <f t="shared" si="183"/>
        <v>09</v>
      </c>
      <c r="G1958" t="str">
        <f t="shared" si="184"/>
        <v>Jun</v>
      </c>
      <c r="H1958">
        <f t="shared" si="185"/>
        <v>2008</v>
      </c>
    </row>
    <row r="1959" spans="1:8" x14ac:dyDescent="0.35">
      <c r="A1959" s="1">
        <v>39602</v>
      </c>
      <c r="B1959">
        <v>683.76293899999996</v>
      </c>
      <c r="C1959">
        <f t="shared" si="180"/>
        <v>6</v>
      </c>
      <c r="D1959">
        <f t="shared" si="181"/>
        <v>3</v>
      </c>
      <c r="E1959">
        <f t="shared" si="182"/>
        <v>2008</v>
      </c>
      <c r="F1959" t="str">
        <f t="shared" si="183"/>
        <v>09</v>
      </c>
      <c r="G1959" t="str">
        <f t="shared" si="184"/>
        <v>Jun</v>
      </c>
      <c r="H1959">
        <f t="shared" si="185"/>
        <v>2008</v>
      </c>
    </row>
    <row r="1960" spans="1:8" x14ac:dyDescent="0.35">
      <c r="A1960" s="1">
        <v>39603</v>
      </c>
      <c r="B1960">
        <v>683.54003899999998</v>
      </c>
      <c r="C1960">
        <f t="shared" si="180"/>
        <v>6</v>
      </c>
      <c r="D1960">
        <f t="shared" si="181"/>
        <v>4</v>
      </c>
      <c r="E1960">
        <f t="shared" si="182"/>
        <v>2008</v>
      </c>
      <c r="F1960" t="str">
        <f t="shared" si="183"/>
        <v>09</v>
      </c>
      <c r="G1960" t="str">
        <f t="shared" si="184"/>
        <v>Jun</v>
      </c>
      <c r="H1960">
        <f t="shared" si="185"/>
        <v>2008</v>
      </c>
    </row>
    <row r="1961" spans="1:8" x14ac:dyDescent="0.35">
      <c r="A1961" s="1">
        <v>39604</v>
      </c>
      <c r="B1961">
        <v>683.35644500000001</v>
      </c>
      <c r="C1961">
        <f t="shared" si="180"/>
        <v>6</v>
      </c>
      <c r="D1961">
        <f t="shared" si="181"/>
        <v>5</v>
      </c>
      <c r="E1961">
        <f t="shared" si="182"/>
        <v>2008</v>
      </c>
      <c r="F1961" t="str">
        <f t="shared" si="183"/>
        <v>09</v>
      </c>
      <c r="G1961" t="str">
        <f t="shared" si="184"/>
        <v>Jun</v>
      </c>
      <c r="H1961">
        <f t="shared" si="185"/>
        <v>2008</v>
      </c>
    </row>
    <row r="1962" spans="1:8" x14ac:dyDescent="0.35">
      <c r="A1962" s="1">
        <v>39605</v>
      </c>
      <c r="B1962">
        <v>683.23211700000002</v>
      </c>
      <c r="C1962">
        <f t="shared" si="180"/>
        <v>6</v>
      </c>
      <c r="D1962">
        <f t="shared" si="181"/>
        <v>6</v>
      </c>
      <c r="E1962">
        <f t="shared" si="182"/>
        <v>2008</v>
      </c>
      <c r="F1962" t="str">
        <f t="shared" si="183"/>
        <v>09</v>
      </c>
      <c r="G1962" t="str">
        <f t="shared" si="184"/>
        <v>Jun</v>
      </c>
      <c r="H1962">
        <f t="shared" si="185"/>
        <v>2008</v>
      </c>
    </row>
    <row r="1963" spans="1:8" x14ac:dyDescent="0.35">
      <c r="A1963" s="1">
        <v>39606</v>
      </c>
      <c r="B1963">
        <v>683.10199</v>
      </c>
      <c r="C1963">
        <f t="shared" si="180"/>
        <v>6</v>
      </c>
      <c r="D1963">
        <f t="shared" si="181"/>
        <v>7</v>
      </c>
      <c r="E1963">
        <f t="shared" si="182"/>
        <v>2008</v>
      </c>
      <c r="F1963" t="str">
        <f t="shared" si="183"/>
        <v>09</v>
      </c>
      <c r="G1963" t="str">
        <f t="shared" si="184"/>
        <v>Jun</v>
      </c>
      <c r="H1963">
        <f t="shared" si="185"/>
        <v>2008</v>
      </c>
    </row>
    <row r="1964" spans="1:8" x14ac:dyDescent="0.35">
      <c r="A1964" s="1">
        <v>39607</v>
      </c>
      <c r="B1964">
        <v>682.94567900000004</v>
      </c>
      <c r="C1964">
        <f t="shared" si="180"/>
        <v>6</v>
      </c>
      <c r="D1964">
        <f t="shared" si="181"/>
        <v>8</v>
      </c>
      <c r="E1964">
        <f t="shared" si="182"/>
        <v>2008</v>
      </c>
      <c r="F1964" t="str">
        <f t="shared" si="183"/>
        <v>09</v>
      </c>
      <c r="G1964" t="str">
        <f t="shared" si="184"/>
        <v>Jun</v>
      </c>
      <c r="H1964">
        <f t="shared" si="185"/>
        <v>2008</v>
      </c>
    </row>
    <row r="1965" spans="1:8" x14ac:dyDescent="0.35">
      <c r="A1965" s="1">
        <v>39608</v>
      </c>
      <c r="B1965">
        <v>682.78448500000002</v>
      </c>
      <c r="C1965">
        <f t="shared" si="180"/>
        <v>6</v>
      </c>
      <c r="D1965">
        <f t="shared" si="181"/>
        <v>9</v>
      </c>
      <c r="E1965">
        <f t="shared" si="182"/>
        <v>2008</v>
      </c>
      <c r="F1965" t="str">
        <f t="shared" si="183"/>
        <v>09</v>
      </c>
      <c r="G1965" t="str">
        <f t="shared" si="184"/>
        <v>Jun</v>
      </c>
      <c r="H1965">
        <f t="shared" si="185"/>
        <v>2008</v>
      </c>
    </row>
    <row r="1966" spans="1:8" x14ac:dyDescent="0.35">
      <c r="A1966" s="1">
        <v>39609</v>
      </c>
      <c r="B1966">
        <v>682.66430700000001</v>
      </c>
      <c r="C1966">
        <f t="shared" si="180"/>
        <v>6</v>
      </c>
      <c r="D1966">
        <f t="shared" si="181"/>
        <v>10</v>
      </c>
      <c r="E1966">
        <f t="shared" si="182"/>
        <v>2008</v>
      </c>
      <c r="F1966" t="str">
        <f t="shared" si="183"/>
        <v>09</v>
      </c>
      <c r="G1966" t="str">
        <f t="shared" si="184"/>
        <v>Jun</v>
      </c>
      <c r="H1966">
        <f t="shared" si="185"/>
        <v>2008</v>
      </c>
    </row>
    <row r="1967" spans="1:8" x14ac:dyDescent="0.35">
      <c r="A1967" s="1">
        <v>39610</v>
      </c>
      <c r="B1967">
        <v>682.56286599999999</v>
      </c>
      <c r="C1967">
        <f t="shared" si="180"/>
        <v>6</v>
      </c>
      <c r="D1967">
        <f t="shared" si="181"/>
        <v>11</v>
      </c>
      <c r="E1967">
        <f t="shared" si="182"/>
        <v>2008</v>
      </c>
      <c r="F1967" t="str">
        <f t="shared" si="183"/>
        <v>09</v>
      </c>
      <c r="G1967" t="str">
        <f t="shared" si="184"/>
        <v>Jun</v>
      </c>
      <c r="H1967">
        <f t="shared" si="185"/>
        <v>2008</v>
      </c>
    </row>
    <row r="1968" spans="1:8" x14ac:dyDescent="0.35">
      <c r="A1968" s="1">
        <v>39611</v>
      </c>
      <c r="B1968">
        <v>682.44598399999995</v>
      </c>
      <c r="C1968">
        <f t="shared" si="180"/>
        <v>6</v>
      </c>
      <c r="D1968">
        <f t="shared" si="181"/>
        <v>12</v>
      </c>
      <c r="E1968">
        <f t="shared" si="182"/>
        <v>2008</v>
      </c>
      <c r="F1968" t="str">
        <f t="shared" si="183"/>
        <v>09</v>
      </c>
      <c r="G1968" t="str">
        <f t="shared" si="184"/>
        <v>Jun</v>
      </c>
      <c r="H1968">
        <f t="shared" si="185"/>
        <v>2008</v>
      </c>
    </row>
    <row r="1969" spans="1:8" x14ac:dyDescent="0.35">
      <c r="A1969" s="1">
        <v>39612</v>
      </c>
      <c r="B1969">
        <v>682.30273399999999</v>
      </c>
      <c r="C1969">
        <f t="shared" si="180"/>
        <v>6</v>
      </c>
      <c r="D1969">
        <f t="shared" si="181"/>
        <v>13</v>
      </c>
      <c r="E1969">
        <f t="shared" si="182"/>
        <v>2008</v>
      </c>
      <c r="F1969" t="str">
        <f t="shared" si="183"/>
        <v>09</v>
      </c>
      <c r="G1969" t="str">
        <f t="shared" si="184"/>
        <v>Jun</v>
      </c>
      <c r="H1969">
        <f t="shared" si="185"/>
        <v>2008</v>
      </c>
    </row>
    <row r="1970" spans="1:8" x14ac:dyDescent="0.35">
      <c r="A1970" s="1">
        <v>39613</v>
      </c>
      <c r="B1970">
        <v>682.13220200000001</v>
      </c>
      <c r="C1970">
        <f t="shared" si="180"/>
        <v>6</v>
      </c>
      <c r="D1970">
        <f t="shared" si="181"/>
        <v>14</v>
      </c>
      <c r="E1970">
        <f t="shared" si="182"/>
        <v>2008</v>
      </c>
      <c r="F1970" t="str">
        <f t="shared" si="183"/>
        <v>09</v>
      </c>
      <c r="G1970" t="str">
        <f t="shared" si="184"/>
        <v>Jun</v>
      </c>
      <c r="H1970">
        <f t="shared" si="185"/>
        <v>2008</v>
      </c>
    </row>
    <row r="1971" spans="1:8" x14ac:dyDescent="0.35">
      <c r="A1971" s="1">
        <v>39614</v>
      </c>
      <c r="B1971">
        <v>681.93499799999995</v>
      </c>
      <c r="C1971">
        <f t="shared" si="180"/>
        <v>6</v>
      </c>
      <c r="D1971">
        <f t="shared" si="181"/>
        <v>15</v>
      </c>
      <c r="E1971">
        <f t="shared" si="182"/>
        <v>2008</v>
      </c>
      <c r="F1971" t="str">
        <f t="shared" si="183"/>
        <v>09</v>
      </c>
      <c r="G1971" t="str">
        <f t="shared" si="184"/>
        <v>Jun</v>
      </c>
      <c r="H1971">
        <f t="shared" si="185"/>
        <v>2008</v>
      </c>
    </row>
    <row r="1972" spans="1:8" x14ac:dyDescent="0.35">
      <c r="A1972" s="1">
        <v>39615</v>
      </c>
      <c r="B1972">
        <v>681.70666500000004</v>
      </c>
      <c r="C1972">
        <f t="shared" si="180"/>
        <v>6</v>
      </c>
      <c r="D1972">
        <f t="shared" si="181"/>
        <v>16</v>
      </c>
      <c r="E1972">
        <f t="shared" si="182"/>
        <v>2008</v>
      </c>
      <c r="F1972" t="str">
        <f t="shared" si="183"/>
        <v>09</v>
      </c>
      <c r="G1972" t="str">
        <f t="shared" si="184"/>
        <v>Jun</v>
      </c>
      <c r="H1972">
        <f t="shared" si="185"/>
        <v>2008</v>
      </c>
    </row>
    <row r="1973" spans="1:8" x14ac:dyDescent="0.35">
      <c r="A1973" s="1">
        <v>39616</v>
      </c>
      <c r="B1973">
        <v>681.44635000000005</v>
      </c>
      <c r="C1973">
        <f t="shared" si="180"/>
        <v>6</v>
      </c>
      <c r="D1973">
        <f t="shared" si="181"/>
        <v>17</v>
      </c>
      <c r="E1973">
        <f t="shared" si="182"/>
        <v>2008</v>
      </c>
      <c r="F1973" t="str">
        <f t="shared" si="183"/>
        <v>09</v>
      </c>
      <c r="G1973" t="str">
        <f t="shared" si="184"/>
        <v>Jun</v>
      </c>
      <c r="H1973">
        <f t="shared" si="185"/>
        <v>2008</v>
      </c>
    </row>
    <row r="1974" spans="1:8" x14ac:dyDescent="0.35">
      <c r="A1974" s="1">
        <v>39617</v>
      </c>
      <c r="B1974">
        <v>681.15380900000002</v>
      </c>
      <c r="C1974">
        <f t="shared" si="180"/>
        <v>6</v>
      </c>
      <c r="D1974">
        <f t="shared" si="181"/>
        <v>18</v>
      </c>
      <c r="E1974">
        <f t="shared" si="182"/>
        <v>2008</v>
      </c>
      <c r="F1974" t="str">
        <f t="shared" si="183"/>
        <v>09</v>
      </c>
      <c r="G1974" t="str">
        <f t="shared" si="184"/>
        <v>Jun</v>
      </c>
      <c r="H1974">
        <f t="shared" si="185"/>
        <v>2008</v>
      </c>
    </row>
    <row r="1975" spans="1:8" x14ac:dyDescent="0.35">
      <c r="A1975" s="1">
        <v>39618</v>
      </c>
      <c r="B1975">
        <v>680.89093000000003</v>
      </c>
      <c r="C1975">
        <f t="shared" si="180"/>
        <v>6</v>
      </c>
      <c r="D1975">
        <f t="shared" si="181"/>
        <v>19</v>
      </c>
      <c r="E1975">
        <f t="shared" si="182"/>
        <v>2008</v>
      </c>
      <c r="F1975" t="str">
        <f t="shared" si="183"/>
        <v>09</v>
      </c>
      <c r="G1975" t="str">
        <f t="shared" si="184"/>
        <v>Jun</v>
      </c>
      <c r="H1975">
        <f t="shared" si="185"/>
        <v>2008</v>
      </c>
    </row>
    <row r="1976" spans="1:8" x14ac:dyDescent="0.35">
      <c r="A1976" s="1">
        <v>39619</v>
      </c>
      <c r="B1976">
        <v>680.75647000000004</v>
      </c>
      <c r="C1976">
        <f t="shared" si="180"/>
        <v>6</v>
      </c>
      <c r="D1976">
        <f t="shared" si="181"/>
        <v>20</v>
      </c>
      <c r="E1976">
        <f t="shared" si="182"/>
        <v>2008</v>
      </c>
      <c r="F1976" t="str">
        <f t="shared" si="183"/>
        <v>09</v>
      </c>
      <c r="G1976" t="str">
        <f t="shared" si="184"/>
        <v>Jun</v>
      </c>
      <c r="H1976">
        <f t="shared" si="185"/>
        <v>2008</v>
      </c>
    </row>
    <row r="1977" spans="1:8" x14ac:dyDescent="0.35">
      <c r="A1977" s="1">
        <v>39620</v>
      </c>
      <c r="B1977">
        <v>680.66564900000003</v>
      </c>
      <c r="C1977">
        <f t="shared" si="180"/>
        <v>6</v>
      </c>
      <c r="D1977">
        <f t="shared" si="181"/>
        <v>21</v>
      </c>
      <c r="E1977">
        <f t="shared" si="182"/>
        <v>2008</v>
      </c>
      <c r="F1977" t="str">
        <f t="shared" si="183"/>
        <v>09</v>
      </c>
      <c r="G1977" t="str">
        <f t="shared" si="184"/>
        <v>Jun</v>
      </c>
      <c r="H1977">
        <f t="shared" si="185"/>
        <v>2008</v>
      </c>
    </row>
    <row r="1978" spans="1:8" x14ac:dyDescent="0.35">
      <c r="A1978" s="1">
        <v>39621</v>
      </c>
      <c r="B1978">
        <v>680.56384300000002</v>
      </c>
      <c r="C1978">
        <f t="shared" si="180"/>
        <v>6</v>
      </c>
      <c r="D1978">
        <f t="shared" si="181"/>
        <v>22</v>
      </c>
      <c r="E1978">
        <f t="shared" si="182"/>
        <v>2008</v>
      </c>
      <c r="F1978" t="str">
        <f t="shared" si="183"/>
        <v>09</v>
      </c>
      <c r="G1978" t="str">
        <f t="shared" si="184"/>
        <v>Jun</v>
      </c>
      <c r="H1978">
        <f t="shared" si="185"/>
        <v>2008</v>
      </c>
    </row>
    <row r="1979" spans="1:8" x14ac:dyDescent="0.35">
      <c r="A1979" s="1">
        <v>39622</v>
      </c>
      <c r="B1979">
        <v>680.44787599999995</v>
      </c>
      <c r="C1979">
        <f t="shared" si="180"/>
        <v>6</v>
      </c>
      <c r="D1979">
        <f t="shared" si="181"/>
        <v>23</v>
      </c>
      <c r="E1979">
        <f t="shared" si="182"/>
        <v>2008</v>
      </c>
      <c r="F1979" t="str">
        <f t="shared" si="183"/>
        <v>09</v>
      </c>
      <c r="G1979" t="str">
        <f t="shared" si="184"/>
        <v>Jun</v>
      </c>
      <c r="H1979">
        <f t="shared" si="185"/>
        <v>2008</v>
      </c>
    </row>
    <row r="1980" spans="1:8" x14ac:dyDescent="0.35">
      <c r="A1980" s="1">
        <v>39623</v>
      </c>
      <c r="B1980">
        <v>680.40698199999997</v>
      </c>
      <c r="C1980">
        <f t="shared" si="180"/>
        <v>6</v>
      </c>
      <c r="D1980">
        <f t="shared" si="181"/>
        <v>24</v>
      </c>
      <c r="E1980">
        <f t="shared" si="182"/>
        <v>2008</v>
      </c>
      <c r="F1980" t="str">
        <f t="shared" si="183"/>
        <v>09</v>
      </c>
      <c r="G1980" t="str">
        <f t="shared" si="184"/>
        <v>Jun</v>
      </c>
      <c r="H1980">
        <f t="shared" si="185"/>
        <v>2008</v>
      </c>
    </row>
    <row r="1981" spans="1:8" x14ac:dyDescent="0.35">
      <c r="A1981" s="1">
        <v>39624</v>
      </c>
      <c r="B1981">
        <v>680.42407200000002</v>
      </c>
      <c r="C1981">
        <f t="shared" si="180"/>
        <v>6</v>
      </c>
      <c r="D1981">
        <f t="shared" si="181"/>
        <v>25</v>
      </c>
      <c r="E1981">
        <f t="shared" si="182"/>
        <v>2008</v>
      </c>
      <c r="F1981" t="str">
        <f t="shared" si="183"/>
        <v>09</v>
      </c>
      <c r="G1981" t="str">
        <f t="shared" si="184"/>
        <v>Jun</v>
      </c>
      <c r="H1981">
        <f t="shared" si="185"/>
        <v>2008</v>
      </c>
    </row>
    <row r="1982" spans="1:8" x14ac:dyDescent="0.35">
      <c r="A1982" s="1">
        <v>39625</v>
      </c>
      <c r="B1982">
        <v>680.48242200000004</v>
      </c>
      <c r="C1982">
        <f t="shared" si="180"/>
        <v>6</v>
      </c>
      <c r="D1982">
        <f t="shared" si="181"/>
        <v>26</v>
      </c>
      <c r="E1982">
        <f t="shared" si="182"/>
        <v>2008</v>
      </c>
      <c r="F1982" t="str">
        <f t="shared" si="183"/>
        <v>09</v>
      </c>
      <c r="G1982" t="str">
        <f t="shared" si="184"/>
        <v>Jun</v>
      </c>
      <c r="H1982">
        <f t="shared" si="185"/>
        <v>2008</v>
      </c>
    </row>
    <row r="1983" spans="1:8" x14ac:dyDescent="0.35">
      <c r="A1983" s="1">
        <v>39626</v>
      </c>
      <c r="B1983">
        <v>680.51422100000002</v>
      </c>
      <c r="C1983">
        <f t="shared" si="180"/>
        <v>6</v>
      </c>
      <c r="D1983">
        <f t="shared" si="181"/>
        <v>27</v>
      </c>
      <c r="E1983">
        <f t="shared" si="182"/>
        <v>2008</v>
      </c>
      <c r="F1983" t="str">
        <f t="shared" si="183"/>
        <v>09</v>
      </c>
      <c r="G1983" t="str">
        <f t="shared" si="184"/>
        <v>Jun</v>
      </c>
      <c r="H1983">
        <f t="shared" si="185"/>
        <v>2008</v>
      </c>
    </row>
    <row r="1984" spans="1:8" x14ac:dyDescent="0.35">
      <c r="A1984" s="1">
        <v>39627</v>
      </c>
      <c r="B1984">
        <v>680.50665300000003</v>
      </c>
      <c r="C1984">
        <f t="shared" si="180"/>
        <v>6</v>
      </c>
      <c r="D1984">
        <f t="shared" si="181"/>
        <v>28</v>
      </c>
      <c r="E1984">
        <f t="shared" si="182"/>
        <v>2008</v>
      </c>
      <c r="F1984" t="str">
        <f t="shared" si="183"/>
        <v>09</v>
      </c>
      <c r="G1984" t="str">
        <f t="shared" si="184"/>
        <v>Jun</v>
      </c>
      <c r="H1984">
        <f t="shared" si="185"/>
        <v>2008</v>
      </c>
    </row>
    <row r="1985" spans="1:8" x14ac:dyDescent="0.35">
      <c r="A1985" s="1">
        <v>39628</v>
      </c>
      <c r="B1985">
        <v>680.45654300000001</v>
      </c>
      <c r="C1985">
        <f t="shared" si="180"/>
        <v>6</v>
      </c>
      <c r="D1985">
        <f t="shared" si="181"/>
        <v>29</v>
      </c>
      <c r="E1985">
        <f t="shared" si="182"/>
        <v>2008</v>
      </c>
      <c r="F1985" t="str">
        <f t="shared" si="183"/>
        <v>09</v>
      </c>
      <c r="G1985" t="str">
        <f t="shared" si="184"/>
        <v>Jun</v>
      </c>
      <c r="H1985">
        <f t="shared" si="185"/>
        <v>2008</v>
      </c>
    </row>
    <row r="1986" spans="1:8" x14ac:dyDescent="0.35">
      <c r="A1986" s="1">
        <v>39629</v>
      </c>
      <c r="B1986">
        <v>680.40667699999995</v>
      </c>
      <c r="C1986">
        <f t="shared" si="180"/>
        <v>6</v>
      </c>
      <c r="D1986">
        <f t="shared" si="181"/>
        <v>30</v>
      </c>
      <c r="E1986">
        <f t="shared" si="182"/>
        <v>2008</v>
      </c>
      <c r="F1986" t="str">
        <f t="shared" si="183"/>
        <v>09</v>
      </c>
      <c r="G1986" t="str">
        <f t="shared" si="184"/>
        <v>Jun</v>
      </c>
      <c r="H1986">
        <f t="shared" si="185"/>
        <v>2008</v>
      </c>
    </row>
    <row r="1987" spans="1:8" x14ac:dyDescent="0.35">
      <c r="A1987" s="1">
        <v>39630</v>
      </c>
      <c r="B1987">
        <v>680.48345900000004</v>
      </c>
      <c r="C1987">
        <f t="shared" si="180"/>
        <v>7</v>
      </c>
      <c r="D1987">
        <f t="shared" si="181"/>
        <v>1</v>
      </c>
      <c r="E1987">
        <f t="shared" si="182"/>
        <v>2008</v>
      </c>
      <c r="F1987" t="str">
        <f t="shared" si="183"/>
        <v>10</v>
      </c>
      <c r="G1987" t="str">
        <f t="shared" si="184"/>
        <v>Jul</v>
      </c>
      <c r="H1987">
        <f t="shared" si="185"/>
        <v>2008</v>
      </c>
    </row>
    <row r="1988" spans="1:8" x14ac:dyDescent="0.35">
      <c r="A1988" s="1">
        <v>39631</v>
      </c>
      <c r="B1988">
        <v>680.63665800000001</v>
      </c>
      <c r="C1988">
        <f t="shared" si="180"/>
        <v>7</v>
      </c>
      <c r="D1988">
        <f t="shared" si="181"/>
        <v>2</v>
      </c>
      <c r="E1988">
        <f t="shared" si="182"/>
        <v>2008</v>
      </c>
      <c r="F1988" t="str">
        <f t="shared" si="183"/>
        <v>10</v>
      </c>
      <c r="G1988" t="str">
        <f t="shared" si="184"/>
        <v>Jul</v>
      </c>
      <c r="H1988">
        <f t="shared" si="185"/>
        <v>2008</v>
      </c>
    </row>
    <row r="1989" spans="1:8" x14ac:dyDescent="0.35">
      <c r="A1989" s="1">
        <v>39632</v>
      </c>
      <c r="B1989">
        <v>680.74945100000002</v>
      </c>
      <c r="C1989">
        <f t="shared" si="180"/>
        <v>7</v>
      </c>
      <c r="D1989">
        <f t="shared" si="181"/>
        <v>3</v>
      </c>
      <c r="E1989">
        <f t="shared" si="182"/>
        <v>2008</v>
      </c>
      <c r="F1989" t="str">
        <f t="shared" si="183"/>
        <v>10</v>
      </c>
      <c r="G1989" t="str">
        <f t="shared" si="184"/>
        <v>Jul</v>
      </c>
      <c r="H1989">
        <f t="shared" si="185"/>
        <v>2008</v>
      </c>
    </row>
    <row r="1990" spans="1:8" x14ac:dyDescent="0.35">
      <c r="A1990" s="1">
        <v>39633</v>
      </c>
      <c r="B1990">
        <v>680.82928500000003</v>
      </c>
      <c r="C1990">
        <f t="shared" si="180"/>
        <v>7</v>
      </c>
      <c r="D1990">
        <f t="shared" si="181"/>
        <v>4</v>
      </c>
      <c r="E1990">
        <f t="shared" si="182"/>
        <v>2008</v>
      </c>
      <c r="F1990" t="str">
        <f t="shared" si="183"/>
        <v>10</v>
      </c>
      <c r="G1990" t="str">
        <f t="shared" si="184"/>
        <v>Jul</v>
      </c>
      <c r="H1990">
        <f t="shared" si="185"/>
        <v>2008</v>
      </c>
    </row>
    <row r="1991" spans="1:8" x14ac:dyDescent="0.35">
      <c r="A1991" s="1">
        <v>39634</v>
      </c>
      <c r="B1991">
        <v>680.88275099999998</v>
      </c>
      <c r="C1991">
        <f t="shared" si="180"/>
        <v>7</v>
      </c>
      <c r="D1991">
        <f t="shared" si="181"/>
        <v>5</v>
      </c>
      <c r="E1991">
        <f t="shared" si="182"/>
        <v>2008</v>
      </c>
      <c r="F1991" t="str">
        <f t="shared" si="183"/>
        <v>10</v>
      </c>
      <c r="G1991" t="str">
        <f t="shared" si="184"/>
        <v>Jul</v>
      </c>
      <c r="H1991">
        <f t="shared" si="185"/>
        <v>2008</v>
      </c>
    </row>
    <row r="1992" spans="1:8" x14ac:dyDescent="0.35">
      <c r="A1992" s="1">
        <v>39635</v>
      </c>
      <c r="B1992">
        <v>680.91137700000002</v>
      </c>
      <c r="C1992">
        <f t="shared" si="180"/>
        <v>7</v>
      </c>
      <c r="D1992">
        <f t="shared" si="181"/>
        <v>6</v>
      </c>
      <c r="E1992">
        <f t="shared" si="182"/>
        <v>2008</v>
      </c>
      <c r="F1992" t="str">
        <f t="shared" si="183"/>
        <v>10</v>
      </c>
      <c r="G1992" t="str">
        <f t="shared" si="184"/>
        <v>Jul</v>
      </c>
      <c r="H1992">
        <f t="shared" si="185"/>
        <v>2008</v>
      </c>
    </row>
    <row r="1993" spans="1:8" x14ac:dyDescent="0.35">
      <c r="A1993" s="1">
        <v>39636</v>
      </c>
      <c r="B1993">
        <v>680.90826400000003</v>
      </c>
      <c r="C1993">
        <f t="shared" si="180"/>
        <v>7</v>
      </c>
      <c r="D1993">
        <f t="shared" si="181"/>
        <v>7</v>
      </c>
      <c r="E1993">
        <f t="shared" si="182"/>
        <v>2008</v>
      </c>
      <c r="F1993" t="str">
        <f t="shared" si="183"/>
        <v>10</v>
      </c>
      <c r="G1993" t="str">
        <f t="shared" si="184"/>
        <v>Jul</v>
      </c>
      <c r="H1993">
        <f t="shared" si="185"/>
        <v>2008</v>
      </c>
    </row>
    <row r="1994" spans="1:8" x14ac:dyDescent="0.35">
      <c r="A1994" s="1">
        <v>39637</v>
      </c>
      <c r="B1994">
        <v>680.86901899999998</v>
      </c>
      <c r="C1994">
        <f t="shared" si="180"/>
        <v>7</v>
      </c>
      <c r="D1994">
        <f t="shared" si="181"/>
        <v>8</v>
      </c>
      <c r="E1994">
        <f t="shared" si="182"/>
        <v>2008</v>
      </c>
      <c r="F1994" t="str">
        <f t="shared" si="183"/>
        <v>10</v>
      </c>
      <c r="G1994" t="str">
        <f t="shared" si="184"/>
        <v>Jul</v>
      </c>
      <c r="H1994">
        <f t="shared" si="185"/>
        <v>2008</v>
      </c>
    </row>
    <row r="1995" spans="1:8" x14ac:dyDescent="0.35">
      <c r="A1995" s="1">
        <v>39638</v>
      </c>
      <c r="B1995">
        <v>680.80645800000002</v>
      </c>
      <c r="C1995">
        <f t="shared" ref="C1995:C2058" si="186">MONTH(A1995)</f>
        <v>7</v>
      </c>
      <c r="D1995">
        <f t="shared" ref="D1995:D2058" si="187">DAY(A1995)</f>
        <v>9</v>
      </c>
      <c r="E1995">
        <f t="shared" ref="E1995:E2058" si="188">YEAR(A1995)</f>
        <v>2008</v>
      </c>
      <c r="F1995" t="str">
        <f t="shared" ref="F1995:F2058" si="189">TEXT(MOD(C1995+2,12)+1,"00")</f>
        <v>10</v>
      </c>
      <c r="G1995" t="str">
        <f t="shared" ref="G1995:G2058" si="190">TEXT(A1995,"mmm")</f>
        <v>Jul</v>
      </c>
      <c r="H1995">
        <f t="shared" ref="H1995:H2058" si="191">IF(C1995&gt;9,E1995+1,E1995)</f>
        <v>2008</v>
      </c>
    </row>
    <row r="1996" spans="1:8" x14ac:dyDescent="0.35">
      <c r="A1996" s="1">
        <v>39639</v>
      </c>
      <c r="B1996">
        <v>680.69519000000003</v>
      </c>
      <c r="C1996">
        <f t="shared" si="186"/>
        <v>7</v>
      </c>
      <c r="D1996">
        <f t="shared" si="187"/>
        <v>10</v>
      </c>
      <c r="E1996">
        <f t="shared" si="188"/>
        <v>2008</v>
      </c>
      <c r="F1996" t="str">
        <f t="shared" si="189"/>
        <v>10</v>
      </c>
      <c r="G1996" t="str">
        <f t="shared" si="190"/>
        <v>Jul</v>
      </c>
      <c r="H1996">
        <f t="shared" si="191"/>
        <v>2008</v>
      </c>
    </row>
    <row r="1997" spans="1:8" x14ac:dyDescent="0.35">
      <c r="A1997" s="1">
        <v>39640</v>
      </c>
      <c r="B1997">
        <v>680.55059800000004</v>
      </c>
      <c r="C1997">
        <f t="shared" si="186"/>
        <v>7</v>
      </c>
      <c r="D1997">
        <f t="shared" si="187"/>
        <v>11</v>
      </c>
      <c r="E1997">
        <f t="shared" si="188"/>
        <v>2008</v>
      </c>
      <c r="F1997" t="str">
        <f t="shared" si="189"/>
        <v>10</v>
      </c>
      <c r="G1997" t="str">
        <f t="shared" si="190"/>
        <v>Jul</v>
      </c>
      <c r="H1997">
        <f t="shared" si="191"/>
        <v>2008</v>
      </c>
    </row>
    <row r="1998" spans="1:8" x14ac:dyDescent="0.35">
      <c r="A1998" s="1">
        <v>39641</v>
      </c>
      <c r="B1998">
        <v>680.39630099999999</v>
      </c>
      <c r="C1998">
        <f t="shared" si="186"/>
        <v>7</v>
      </c>
      <c r="D1998">
        <f t="shared" si="187"/>
        <v>12</v>
      </c>
      <c r="E1998">
        <f t="shared" si="188"/>
        <v>2008</v>
      </c>
      <c r="F1998" t="str">
        <f t="shared" si="189"/>
        <v>10</v>
      </c>
      <c r="G1998" t="str">
        <f t="shared" si="190"/>
        <v>Jul</v>
      </c>
      <c r="H1998">
        <f t="shared" si="191"/>
        <v>2008</v>
      </c>
    </row>
    <row r="1999" spans="1:8" x14ac:dyDescent="0.35">
      <c r="A1999" s="1">
        <v>39642</v>
      </c>
      <c r="B1999">
        <v>680.28906199999994</v>
      </c>
      <c r="C1999">
        <f t="shared" si="186"/>
        <v>7</v>
      </c>
      <c r="D1999">
        <f t="shared" si="187"/>
        <v>13</v>
      </c>
      <c r="E1999">
        <f t="shared" si="188"/>
        <v>2008</v>
      </c>
      <c r="F1999" t="str">
        <f t="shared" si="189"/>
        <v>10</v>
      </c>
      <c r="G1999" t="str">
        <f t="shared" si="190"/>
        <v>Jul</v>
      </c>
      <c r="H1999">
        <f t="shared" si="191"/>
        <v>2008</v>
      </c>
    </row>
    <row r="2000" spans="1:8" x14ac:dyDescent="0.35">
      <c r="A2000" s="1">
        <v>39643</v>
      </c>
      <c r="B2000">
        <v>680.28997800000002</v>
      </c>
      <c r="C2000">
        <f t="shared" si="186"/>
        <v>7</v>
      </c>
      <c r="D2000">
        <f t="shared" si="187"/>
        <v>14</v>
      </c>
      <c r="E2000">
        <f t="shared" si="188"/>
        <v>2008</v>
      </c>
      <c r="F2000" t="str">
        <f t="shared" si="189"/>
        <v>10</v>
      </c>
      <c r="G2000" t="str">
        <f t="shared" si="190"/>
        <v>Jul</v>
      </c>
      <c r="H2000">
        <f t="shared" si="191"/>
        <v>2008</v>
      </c>
    </row>
    <row r="2001" spans="1:8" x14ac:dyDescent="0.35">
      <c r="A2001" s="1">
        <v>39644</v>
      </c>
      <c r="B2001">
        <v>680.30658000000005</v>
      </c>
      <c r="C2001">
        <f t="shared" si="186"/>
        <v>7</v>
      </c>
      <c r="D2001">
        <f t="shared" si="187"/>
        <v>15</v>
      </c>
      <c r="E2001">
        <f t="shared" si="188"/>
        <v>2008</v>
      </c>
      <c r="F2001" t="str">
        <f t="shared" si="189"/>
        <v>10</v>
      </c>
      <c r="G2001" t="str">
        <f t="shared" si="190"/>
        <v>Jul</v>
      </c>
      <c r="H2001">
        <f t="shared" si="191"/>
        <v>2008</v>
      </c>
    </row>
    <row r="2002" spans="1:8" x14ac:dyDescent="0.35">
      <c r="A2002" s="1">
        <v>39645</v>
      </c>
      <c r="B2002">
        <v>680.31036400000005</v>
      </c>
      <c r="C2002">
        <f t="shared" si="186"/>
        <v>7</v>
      </c>
      <c r="D2002">
        <f t="shared" si="187"/>
        <v>16</v>
      </c>
      <c r="E2002">
        <f t="shared" si="188"/>
        <v>2008</v>
      </c>
      <c r="F2002" t="str">
        <f t="shared" si="189"/>
        <v>10</v>
      </c>
      <c r="G2002" t="str">
        <f t="shared" si="190"/>
        <v>Jul</v>
      </c>
      <c r="H2002">
        <f t="shared" si="191"/>
        <v>2008</v>
      </c>
    </row>
    <row r="2003" spans="1:8" x14ac:dyDescent="0.35">
      <c r="A2003" s="1">
        <v>39646</v>
      </c>
      <c r="B2003">
        <v>680.26977499999998</v>
      </c>
      <c r="C2003">
        <f t="shared" si="186"/>
        <v>7</v>
      </c>
      <c r="D2003">
        <f t="shared" si="187"/>
        <v>17</v>
      </c>
      <c r="E2003">
        <f t="shared" si="188"/>
        <v>2008</v>
      </c>
      <c r="F2003" t="str">
        <f t="shared" si="189"/>
        <v>10</v>
      </c>
      <c r="G2003" t="str">
        <f t="shared" si="190"/>
        <v>Jul</v>
      </c>
      <c r="H2003">
        <f t="shared" si="191"/>
        <v>2008</v>
      </c>
    </row>
    <row r="2004" spans="1:8" x14ac:dyDescent="0.35">
      <c r="A2004" s="1">
        <v>39647</v>
      </c>
      <c r="B2004">
        <v>680.26269500000001</v>
      </c>
      <c r="C2004">
        <f t="shared" si="186"/>
        <v>7</v>
      </c>
      <c r="D2004">
        <f t="shared" si="187"/>
        <v>18</v>
      </c>
      <c r="E2004">
        <f t="shared" si="188"/>
        <v>2008</v>
      </c>
      <c r="F2004" t="str">
        <f t="shared" si="189"/>
        <v>10</v>
      </c>
      <c r="G2004" t="str">
        <f t="shared" si="190"/>
        <v>Jul</v>
      </c>
      <c r="H2004">
        <f t="shared" si="191"/>
        <v>2008</v>
      </c>
    </row>
    <row r="2005" spans="1:8" x14ac:dyDescent="0.35">
      <c r="A2005" s="1">
        <v>39648</v>
      </c>
      <c r="B2005">
        <v>680.32971199999997</v>
      </c>
      <c r="C2005">
        <f t="shared" si="186"/>
        <v>7</v>
      </c>
      <c r="D2005">
        <f t="shared" si="187"/>
        <v>19</v>
      </c>
      <c r="E2005">
        <f t="shared" si="188"/>
        <v>2008</v>
      </c>
      <c r="F2005" t="str">
        <f t="shared" si="189"/>
        <v>10</v>
      </c>
      <c r="G2005" t="str">
        <f t="shared" si="190"/>
        <v>Jul</v>
      </c>
      <c r="H2005">
        <f t="shared" si="191"/>
        <v>2008</v>
      </c>
    </row>
    <row r="2006" spans="1:8" x14ac:dyDescent="0.35">
      <c r="A2006" s="1">
        <v>39649</v>
      </c>
      <c r="B2006">
        <v>680.42163100000005</v>
      </c>
      <c r="C2006">
        <f t="shared" si="186"/>
        <v>7</v>
      </c>
      <c r="D2006">
        <f t="shared" si="187"/>
        <v>20</v>
      </c>
      <c r="E2006">
        <f t="shared" si="188"/>
        <v>2008</v>
      </c>
      <c r="F2006" t="str">
        <f t="shared" si="189"/>
        <v>10</v>
      </c>
      <c r="G2006" t="str">
        <f t="shared" si="190"/>
        <v>Jul</v>
      </c>
      <c r="H2006">
        <f t="shared" si="191"/>
        <v>2008</v>
      </c>
    </row>
    <row r="2007" spans="1:8" x14ac:dyDescent="0.35">
      <c r="A2007" s="1">
        <v>39650</v>
      </c>
      <c r="B2007">
        <v>680.51025400000003</v>
      </c>
      <c r="C2007">
        <f t="shared" si="186"/>
        <v>7</v>
      </c>
      <c r="D2007">
        <f t="shared" si="187"/>
        <v>21</v>
      </c>
      <c r="E2007">
        <f t="shared" si="188"/>
        <v>2008</v>
      </c>
      <c r="F2007" t="str">
        <f t="shared" si="189"/>
        <v>10</v>
      </c>
      <c r="G2007" t="str">
        <f t="shared" si="190"/>
        <v>Jul</v>
      </c>
      <c r="H2007">
        <f t="shared" si="191"/>
        <v>2008</v>
      </c>
    </row>
    <row r="2008" spans="1:8" x14ac:dyDescent="0.35">
      <c r="A2008" s="1">
        <v>39651</v>
      </c>
      <c r="B2008">
        <v>680.60699499999998</v>
      </c>
      <c r="C2008">
        <f t="shared" si="186"/>
        <v>7</v>
      </c>
      <c r="D2008">
        <f t="shared" si="187"/>
        <v>22</v>
      </c>
      <c r="E2008">
        <f t="shared" si="188"/>
        <v>2008</v>
      </c>
      <c r="F2008" t="str">
        <f t="shared" si="189"/>
        <v>10</v>
      </c>
      <c r="G2008" t="str">
        <f t="shared" si="190"/>
        <v>Jul</v>
      </c>
      <c r="H2008">
        <f t="shared" si="191"/>
        <v>2008</v>
      </c>
    </row>
    <row r="2009" spans="1:8" x14ac:dyDescent="0.35">
      <c r="A2009" s="1">
        <v>39652</v>
      </c>
      <c r="B2009">
        <v>680.69671600000004</v>
      </c>
      <c r="C2009">
        <f t="shared" si="186"/>
        <v>7</v>
      </c>
      <c r="D2009">
        <f t="shared" si="187"/>
        <v>23</v>
      </c>
      <c r="E2009">
        <f t="shared" si="188"/>
        <v>2008</v>
      </c>
      <c r="F2009" t="str">
        <f t="shared" si="189"/>
        <v>10</v>
      </c>
      <c r="G2009" t="str">
        <f t="shared" si="190"/>
        <v>Jul</v>
      </c>
      <c r="H2009">
        <f t="shared" si="191"/>
        <v>2008</v>
      </c>
    </row>
    <row r="2010" spans="1:8" x14ac:dyDescent="0.35">
      <c r="A2010" s="1">
        <v>39653</v>
      </c>
      <c r="B2010">
        <v>680.79882799999996</v>
      </c>
      <c r="C2010">
        <f t="shared" si="186"/>
        <v>7</v>
      </c>
      <c r="D2010">
        <f t="shared" si="187"/>
        <v>24</v>
      </c>
      <c r="E2010">
        <f t="shared" si="188"/>
        <v>2008</v>
      </c>
      <c r="F2010" t="str">
        <f t="shared" si="189"/>
        <v>10</v>
      </c>
      <c r="G2010" t="str">
        <f t="shared" si="190"/>
        <v>Jul</v>
      </c>
      <c r="H2010">
        <f t="shared" si="191"/>
        <v>2008</v>
      </c>
    </row>
    <row r="2011" spans="1:8" x14ac:dyDescent="0.35">
      <c r="A2011" s="1">
        <v>39654</v>
      </c>
      <c r="B2011">
        <v>680.91430700000001</v>
      </c>
      <c r="C2011">
        <f t="shared" si="186"/>
        <v>7</v>
      </c>
      <c r="D2011">
        <f t="shared" si="187"/>
        <v>25</v>
      </c>
      <c r="E2011">
        <f t="shared" si="188"/>
        <v>2008</v>
      </c>
      <c r="F2011" t="str">
        <f t="shared" si="189"/>
        <v>10</v>
      </c>
      <c r="G2011" t="str">
        <f t="shared" si="190"/>
        <v>Jul</v>
      </c>
      <c r="H2011">
        <f t="shared" si="191"/>
        <v>2008</v>
      </c>
    </row>
    <row r="2012" spans="1:8" x14ac:dyDescent="0.35">
      <c r="A2012" s="1">
        <v>39655</v>
      </c>
      <c r="B2012">
        <v>681.05194100000006</v>
      </c>
      <c r="C2012">
        <f t="shared" si="186"/>
        <v>7</v>
      </c>
      <c r="D2012">
        <f t="shared" si="187"/>
        <v>26</v>
      </c>
      <c r="E2012">
        <f t="shared" si="188"/>
        <v>2008</v>
      </c>
      <c r="F2012" t="str">
        <f t="shared" si="189"/>
        <v>10</v>
      </c>
      <c r="G2012" t="str">
        <f t="shared" si="190"/>
        <v>Jul</v>
      </c>
      <c r="H2012">
        <f t="shared" si="191"/>
        <v>2008</v>
      </c>
    </row>
    <row r="2013" spans="1:8" x14ac:dyDescent="0.35">
      <c r="A2013" s="1">
        <v>39656</v>
      </c>
      <c r="B2013">
        <v>681.19421399999999</v>
      </c>
      <c r="C2013">
        <f t="shared" si="186"/>
        <v>7</v>
      </c>
      <c r="D2013">
        <f t="shared" si="187"/>
        <v>27</v>
      </c>
      <c r="E2013">
        <f t="shared" si="188"/>
        <v>2008</v>
      </c>
      <c r="F2013" t="str">
        <f t="shared" si="189"/>
        <v>10</v>
      </c>
      <c r="G2013" t="str">
        <f t="shared" si="190"/>
        <v>Jul</v>
      </c>
      <c r="H2013">
        <f t="shared" si="191"/>
        <v>2008</v>
      </c>
    </row>
    <row r="2014" spans="1:8" x14ac:dyDescent="0.35">
      <c r="A2014" s="1">
        <v>39657</v>
      </c>
      <c r="B2014">
        <v>681.30505400000004</v>
      </c>
      <c r="C2014">
        <f t="shared" si="186"/>
        <v>7</v>
      </c>
      <c r="D2014">
        <f t="shared" si="187"/>
        <v>28</v>
      </c>
      <c r="E2014">
        <f t="shared" si="188"/>
        <v>2008</v>
      </c>
      <c r="F2014" t="str">
        <f t="shared" si="189"/>
        <v>10</v>
      </c>
      <c r="G2014" t="str">
        <f t="shared" si="190"/>
        <v>Jul</v>
      </c>
      <c r="H2014">
        <f t="shared" si="191"/>
        <v>2008</v>
      </c>
    </row>
    <row r="2015" spans="1:8" x14ac:dyDescent="0.35">
      <c r="A2015" s="1">
        <v>39658</v>
      </c>
      <c r="B2015">
        <v>681.38592500000004</v>
      </c>
      <c r="C2015">
        <f t="shared" si="186"/>
        <v>7</v>
      </c>
      <c r="D2015">
        <f t="shared" si="187"/>
        <v>29</v>
      </c>
      <c r="E2015">
        <f t="shared" si="188"/>
        <v>2008</v>
      </c>
      <c r="F2015" t="str">
        <f t="shared" si="189"/>
        <v>10</v>
      </c>
      <c r="G2015" t="str">
        <f t="shared" si="190"/>
        <v>Jul</v>
      </c>
      <c r="H2015">
        <f t="shared" si="191"/>
        <v>2008</v>
      </c>
    </row>
    <row r="2016" spans="1:8" x14ac:dyDescent="0.35">
      <c r="A2016" s="1">
        <v>39659</v>
      </c>
      <c r="B2016">
        <v>681.45642099999998</v>
      </c>
      <c r="C2016">
        <f t="shared" si="186"/>
        <v>7</v>
      </c>
      <c r="D2016">
        <f t="shared" si="187"/>
        <v>30</v>
      </c>
      <c r="E2016">
        <f t="shared" si="188"/>
        <v>2008</v>
      </c>
      <c r="F2016" t="str">
        <f t="shared" si="189"/>
        <v>10</v>
      </c>
      <c r="G2016" t="str">
        <f t="shared" si="190"/>
        <v>Jul</v>
      </c>
      <c r="H2016">
        <f t="shared" si="191"/>
        <v>2008</v>
      </c>
    </row>
    <row r="2017" spans="1:8" x14ac:dyDescent="0.35">
      <c r="A2017" s="1">
        <v>39660</v>
      </c>
      <c r="B2017">
        <v>681.51385500000004</v>
      </c>
      <c r="C2017">
        <f t="shared" si="186"/>
        <v>7</v>
      </c>
      <c r="D2017">
        <f t="shared" si="187"/>
        <v>31</v>
      </c>
      <c r="E2017">
        <f t="shared" si="188"/>
        <v>2008</v>
      </c>
      <c r="F2017" t="str">
        <f t="shared" si="189"/>
        <v>10</v>
      </c>
      <c r="G2017" t="str">
        <f t="shared" si="190"/>
        <v>Jul</v>
      </c>
      <c r="H2017">
        <f t="shared" si="191"/>
        <v>2008</v>
      </c>
    </row>
    <row r="2018" spans="1:8" x14ac:dyDescent="0.35">
      <c r="A2018" s="1">
        <v>39661</v>
      </c>
      <c r="B2018">
        <v>681.59912099999997</v>
      </c>
      <c r="C2018">
        <f t="shared" si="186"/>
        <v>8</v>
      </c>
      <c r="D2018">
        <f t="shared" si="187"/>
        <v>1</v>
      </c>
      <c r="E2018">
        <f t="shared" si="188"/>
        <v>2008</v>
      </c>
      <c r="F2018" t="str">
        <f t="shared" si="189"/>
        <v>11</v>
      </c>
      <c r="G2018" t="str">
        <f t="shared" si="190"/>
        <v>Aug</v>
      </c>
      <c r="H2018">
        <f t="shared" si="191"/>
        <v>2008</v>
      </c>
    </row>
    <row r="2019" spans="1:8" x14ac:dyDescent="0.35">
      <c r="A2019" s="1">
        <v>39662</v>
      </c>
      <c r="B2019">
        <v>681.69397000000004</v>
      </c>
      <c r="C2019">
        <f t="shared" si="186"/>
        <v>8</v>
      </c>
      <c r="D2019">
        <f t="shared" si="187"/>
        <v>2</v>
      </c>
      <c r="E2019">
        <f t="shared" si="188"/>
        <v>2008</v>
      </c>
      <c r="F2019" t="str">
        <f t="shared" si="189"/>
        <v>11</v>
      </c>
      <c r="G2019" t="str">
        <f t="shared" si="190"/>
        <v>Aug</v>
      </c>
      <c r="H2019">
        <f t="shared" si="191"/>
        <v>2008</v>
      </c>
    </row>
    <row r="2020" spans="1:8" x14ac:dyDescent="0.35">
      <c r="A2020" s="1">
        <v>39663</v>
      </c>
      <c r="B2020">
        <v>681.76452600000005</v>
      </c>
      <c r="C2020">
        <f t="shared" si="186"/>
        <v>8</v>
      </c>
      <c r="D2020">
        <f t="shared" si="187"/>
        <v>3</v>
      </c>
      <c r="E2020">
        <f t="shared" si="188"/>
        <v>2008</v>
      </c>
      <c r="F2020" t="str">
        <f t="shared" si="189"/>
        <v>11</v>
      </c>
      <c r="G2020" t="str">
        <f t="shared" si="190"/>
        <v>Aug</v>
      </c>
      <c r="H2020">
        <f t="shared" si="191"/>
        <v>2008</v>
      </c>
    </row>
    <row r="2021" spans="1:8" x14ac:dyDescent="0.35">
      <c r="A2021" s="1">
        <v>39664</v>
      </c>
      <c r="B2021">
        <v>681.83953899999995</v>
      </c>
      <c r="C2021">
        <f t="shared" si="186"/>
        <v>8</v>
      </c>
      <c r="D2021">
        <f t="shared" si="187"/>
        <v>4</v>
      </c>
      <c r="E2021">
        <f t="shared" si="188"/>
        <v>2008</v>
      </c>
      <c r="F2021" t="str">
        <f t="shared" si="189"/>
        <v>11</v>
      </c>
      <c r="G2021" t="str">
        <f t="shared" si="190"/>
        <v>Aug</v>
      </c>
      <c r="H2021">
        <f t="shared" si="191"/>
        <v>2008</v>
      </c>
    </row>
    <row r="2022" spans="1:8" x14ac:dyDescent="0.35">
      <c r="A2022" s="1">
        <v>39665</v>
      </c>
      <c r="B2022">
        <v>681.91949499999998</v>
      </c>
      <c r="C2022">
        <f t="shared" si="186"/>
        <v>8</v>
      </c>
      <c r="D2022">
        <f t="shared" si="187"/>
        <v>5</v>
      </c>
      <c r="E2022">
        <f t="shared" si="188"/>
        <v>2008</v>
      </c>
      <c r="F2022" t="str">
        <f t="shared" si="189"/>
        <v>11</v>
      </c>
      <c r="G2022" t="str">
        <f t="shared" si="190"/>
        <v>Aug</v>
      </c>
      <c r="H2022">
        <f t="shared" si="191"/>
        <v>2008</v>
      </c>
    </row>
    <row r="2023" spans="1:8" x14ac:dyDescent="0.35">
      <c r="A2023" s="1">
        <v>39666</v>
      </c>
      <c r="B2023">
        <v>681.981628</v>
      </c>
      <c r="C2023">
        <f t="shared" si="186"/>
        <v>8</v>
      </c>
      <c r="D2023">
        <f t="shared" si="187"/>
        <v>6</v>
      </c>
      <c r="E2023">
        <f t="shared" si="188"/>
        <v>2008</v>
      </c>
      <c r="F2023" t="str">
        <f t="shared" si="189"/>
        <v>11</v>
      </c>
      <c r="G2023" t="str">
        <f t="shared" si="190"/>
        <v>Aug</v>
      </c>
      <c r="H2023">
        <f t="shared" si="191"/>
        <v>2008</v>
      </c>
    </row>
    <row r="2024" spans="1:8" x14ac:dyDescent="0.35">
      <c r="A2024" s="1">
        <v>39667</v>
      </c>
      <c r="B2024">
        <v>682.02014199999996</v>
      </c>
      <c r="C2024">
        <f t="shared" si="186"/>
        <v>8</v>
      </c>
      <c r="D2024">
        <f t="shared" si="187"/>
        <v>7</v>
      </c>
      <c r="E2024">
        <f t="shared" si="188"/>
        <v>2008</v>
      </c>
      <c r="F2024" t="str">
        <f t="shared" si="189"/>
        <v>11</v>
      </c>
      <c r="G2024" t="str">
        <f t="shared" si="190"/>
        <v>Aug</v>
      </c>
      <c r="H2024">
        <f t="shared" si="191"/>
        <v>2008</v>
      </c>
    </row>
    <row r="2025" spans="1:8" x14ac:dyDescent="0.35">
      <c r="A2025" s="1">
        <v>39668</v>
      </c>
      <c r="B2025">
        <v>682.02069100000006</v>
      </c>
      <c r="C2025">
        <f t="shared" si="186"/>
        <v>8</v>
      </c>
      <c r="D2025">
        <f t="shared" si="187"/>
        <v>8</v>
      </c>
      <c r="E2025">
        <f t="shared" si="188"/>
        <v>2008</v>
      </c>
      <c r="F2025" t="str">
        <f t="shared" si="189"/>
        <v>11</v>
      </c>
      <c r="G2025" t="str">
        <f t="shared" si="190"/>
        <v>Aug</v>
      </c>
      <c r="H2025">
        <f t="shared" si="191"/>
        <v>2008</v>
      </c>
    </row>
    <row r="2026" spans="1:8" x14ac:dyDescent="0.35">
      <c r="A2026" s="1">
        <v>39669</v>
      </c>
      <c r="B2026">
        <v>682.01928699999996</v>
      </c>
      <c r="C2026">
        <f t="shared" si="186"/>
        <v>8</v>
      </c>
      <c r="D2026">
        <f t="shared" si="187"/>
        <v>9</v>
      </c>
      <c r="E2026">
        <f t="shared" si="188"/>
        <v>2008</v>
      </c>
      <c r="F2026" t="str">
        <f t="shared" si="189"/>
        <v>11</v>
      </c>
      <c r="G2026" t="str">
        <f t="shared" si="190"/>
        <v>Aug</v>
      </c>
      <c r="H2026">
        <f t="shared" si="191"/>
        <v>2008</v>
      </c>
    </row>
    <row r="2027" spans="1:8" x14ac:dyDescent="0.35">
      <c r="A2027" s="1">
        <v>39670</v>
      </c>
      <c r="B2027">
        <v>681.99676499999998</v>
      </c>
      <c r="C2027">
        <f t="shared" si="186"/>
        <v>8</v>
      </c>
      <c r="D2027">
        <f t="shared" si="187"/>
        <v>10</v>
      </c>
      <c r="E2027">
        <f t="shared" si="188"/>
        <v>2008</v>
      </c>
      <c r="F2027" t="str">
        <f t="shared" si="189"/>
        <v>11</v>
      </c>
      <c r="G2027" t="str">
        <f t="shared" si="190"/>
        <v>Aug</v>
      </c>
      <c r="H2027">
        <f t="shared" si="191"/>
        <v>2008</v>
      </c>
    </row>
    <row r="2028" spans="1:8" x14ac:dyDescent="0.35">
      <c r="A2028" s="1">
        <v>39671</v>
      </c>
      <c r="B2028">
        <v>681.95416299999999</v>
      </c>
      <c r="C2028">
        <f t="shared" si="186"/>
        <v>8</v>
      </c>
      <c r="D2028">
        <f t="shared" si="187"/>
        <v>11</v>
      </c>
      <c r="E2028">
        <f t="shared" si="188"/>
        <v>2008</v>
      </c>
      <c r="F2028" t="str">
        <f t="shared" si="189"/>
        <v>11</v>
      </c>
      <c r="G2028" t="str">
        <f t="shared" si="190"/>
        <v>Aug</v>
      </c>
      <c r="H2028">
        <f t="shared" si="191"/>
        <v>2008</v>
      </c>
    </row>
    <row r="2029" spans="1:8" x14ac:dyDescent="0.35">
      <c r="A2029" s="1">
        <v>39672</v>
      </c>
      <c r="B2029">
        <v>681.96215800000004</v>
      </c>
      <c r="C2029">
        <f t="shared" si="186"/>
        <v>8</v>
      </c>
      <c r="D2029">
        <f t="shared" si="187"/>
        <v>12</v>
      </c>
      <c r="E2029">
        <f t="shared" si="188"/>
        <v>2008</v>
      </c>
      <c r="F2029" t="str">
        <f t="shared" si="189"/>
        <v>11</v>
      </c>
      <c r="G2029" t="str">
        <f t="shared" si="190"/>
        <v>Aug</v>
      </c>
      <c r="H2029">
        <f t="shared" si="191"/>
        <v>2008</v>
      </c>
    </row>
    <row r="2030" spans="1:8" x14ac:dyDescent="0.35">
      <c r="A2030" s="1">
        <v>39673</v>
      </c>
      <c r="B2030">
        <v>681.95184300000005</v>
      </c>
      <c r="C2030">
        <f t="shared" si="186"/>
        <v>8</v>
      </c>
      <c r="D2030">
        <f t="shared" si="187"/>
        <v>13</v>
      </c>
      <c r="E2030">
        <f t="shared" si="188"/>
        <v>2008</v>
      </c>
      <c r="F2030" t="str">
        <f t="shared" si="189"/>
        <v>11</v>
      </c>
      <c r="G2030" t="str">
        <f t="shared" si="190"/>
        <v>Aug</v>
      </c>
      <c r="H2030">
        <f t="shared" si="191"/>
        <v>2008</v>
      </c>
    </row>
    <row r="2031" spans="1:8" x14ac:dyDescent="0.35">
      <c r="A2031" s="1">
        <v>39674</v>
      </c>
      <c r="B2031">
        <v>681.90966800000001</v>
      </c>
      <c r="C2031">
        <f t="shared" si="186"/>
        <v>8</v>
      </c>
      <c r="D2031">
        <f t="shared" si="187"/>
        <v>14</v>
      </c>
      <c r="E2031">
        <f t="shared" si="188"/>
        <v>2008</v>
      </c>
      <c r="F2031" t="str">
        <f t="shared" si="189"/>
        <v>11</v>
      </c>
      <c r="G2031" t="str">
        <f t="shared" si="190"/>
        <v>Aug</v>
      </c>
      <c r="H2031">
        <f t="shared" si="191"/>
        <v>2008</v>
      </c>
    </row>
    <row r="2032" spans="1:8" x14ac:dyDescent="0.35">
      <c r="A2032" s="1">
        <v>39675</v>
      </c>
      <c r="B2032">
        <v>681.85247800000002</v>
      </c>
      <c r="C2032">
        <f t="shared" si="186"/>
        <v>8</v>
      </c>
      <c r="D2032">
        <f t="shared" si="187"/>
        <v>15</v>
      </c>
      <c r="E2032">
        <f t="shared" si="188"/>
        <v>2008</v>
      </c>
      <c r="F2032" t="str">
        <f t="shared" si="189"/>
        <v>11</v>
      </c>
      <c r="G2032" t="str">
        <f t="shared" si="190"/>
        <v>Aug</v>
      </c>
      <c r="H2032">
        <f t="shared" si="191"/>
        <v>2008</v>
      </c>
    </row>
    <row r="2033" spans="1:8" x14ac:dyDescent="0.35">
      <c r="A2033" s="1">
        <v>39676</v>
      </c>
      <c r="B2033">
        <v>681.780396</v>
      </c>
      <c r="C2033">
        <f t="shared" si="186"/>
        <v>8</v>
      </c>
      <c r="D2033">
        <f t="shared" si="187"/>
        <v>16</v>
      </c>
      <c r="E2033">
        <f t="shared" si="188"/>
        <v>2008</v>
      </c>
      <c r="F2033" t="str">
        <f t="shared" si="189"/>
        <v>11</v>
      </c>
      <c r="G2033" t="str">
        <f t="shared" si="190"/>
        <v>Aug</v>
      </c>
      <c r="H2033">
        <f t="shared" si="191"/>
        <v>2008</v>
      </c>
    </row>
    <row r="2034" spans="1:8" x14ac:dyDescent="0.35">
      <c r="A2034" s="1">
        <v>39677</v>
      </c>
      <c r="B2034">
        <v>681.69445800000005</v>
      </c>
      <c r="C2034">
        <f t="shared" si="186"/>
        <v>8</v>
      </c>
      <c r="D2034">
        <f t="shared" si="187"/>
        <v>17</v>
      </c>
      <c r="E2034">
        <f t="shared" si="188"/>
        <v>2008</v>
      </c>
      <c r="F2034" t="str">
        <f t="shared" si="189"/>
        <v>11</v>
      </c>
      <c r="G2034" t="str">
        <f t="shared" si="190"/>
        <v>Aug</v>
      </c>
      <c r="H2034">
        <f t="shared" si="191"/>
        <v>2008</v>
      </c>
    </row>
    <row r="2035" spans="1:8" x14ac:dyDescent="0.35">
      <c r="A2035" s="1">
        <v>39678</v>
      </c>
      <c r="B2035">
        <v>681.59216300000003</v>
      </c>
      <c r="C2035">
        <f t="shared" si="186"/>
        <v>8</v>
      </c>
      <c r="D2035">
        <f t="shared" si="187"/>
        <v>18</v>
      </c>
      <c r="E2035">
        <f t="shared" si="188"/>
        <v>2008</v>
      </c>
      <c r="F2035" t="str">
        <f t="shared" si="189"/>
        <v>11</v>
      </c>
      <c r="G2035" t="str">
        <f t="shared" si="190"/>
        <v>Aug</v>
      </c>
      <c r="H2035">
        <f t="shared" si="191"/>
        <v>2008</v>
      </c>
    </row>
    <row r="2036" spans="1:8" x14ac:dyDescent="0.35">
      <c r="A2036" s="1">
        <v>39679</v>
      </c>
      <c r="B2036">
        <v>681.48113999999998</v>
      </c>
      <c r="C2036">
        <f t="shared" si="186"/>
        <v>8</v>
      </c>
      <c r="D2036">
        <f t="shared" si="187"/>
        <v>19</v>
      </c>
      <c r="E2036">
        <f t="shared" si="188"/>
        <v>2008</v>
      </c>
      <c r="F2036" t="str">
        <f t="shared" si="189"/>
        <v>11</v>
      </c>
      <c r="G2036" t="str">
        <f t="shared" si="190"/>
        <v>Aug</v>
      </c>
      <c r="H2036">
        <f t="shared" si="191"/>
        <v>2008</v>
      </c>
    </row>
    <row r="2037" spans="1:8" x14ac:dyDescent="0.35">
      <c r="A2037" s="1">
        <v>39680</v>
      </c>
      <c r="B2037">
        <v>681.36248799999998</v>
      </c>
      <c r="C2037">
        <f t="shared" si="186"/>
        <v>8</v>
      </c>
      <c r="D2037">
        <f t="shared" si="187"/>
        <v>20</v>
      </c>
      <c r="E2037">
        <f t="shared" si="188"/>
        <v>2008</v>
      </c>
      <c r="F2037" t="str">
        <f t="shared" si="189"/>
        <v>11</v>
      </c>
      <c r="G2037" t="str">
        <f t="shared" si="190"/>
        <v>Aug</v>
      </c>
      <c r="H2037">
        <f t="shared" si="191"/>
        <v>2008</v>
      </c>
    </row>
    <row r="2038" spans="1:8" x14ac:dyDescent="0.35">
      <c r="A2038" s="1">
        <v>39681</v>
      </c>
      <c r="B2038">
        <v>681.22918700000002</v>
      </c>
      <c r="C2038">
        <f t="shared" si="186"/>
        <v>8</v>
      </c>
      <c r="D2038">
        <f t="shared" si="187"/>
        <v>21</v>
      </c>
      <c r="E2038">
        <f t="shared" si="188"/>
        <v>2008</v>
      </c>
      <c r="F2038" t="str">
        <f t="shared" si="189"/>
        <v>11</v>
      </c>
      <c r="G2038" t="str">
        <f t="shared" si="190"/>
        <v>Aug</v>
      </c>
      <c r="H2038">
        <f t="shared" si="191"/>
        <v>2008</v>
      </c>
    </row>
    <row r="2039" spans="1:8" x14ac:dyDescent="0.35">
      <c r="A2039" s="1">
        <v>39682</v>
      </c>
      <c r="B2039">
        <v>681.08148200000005</v>
      </c>
      <c r="C2039">
        <f t="shared" si="186"/>
        <v>8</v>
      </c>
      <c r="D2039">
        <f t="shared" si="187"/>
        <v>22</v>
      </c>
      <c r="E2039">
        <f t="shared" si="188"/>
        <v>2008</v>
      </c>
      <c r="F2039" t="str">
        <f t="shared" si="189"/>
        <v>11</v>
      </c>
      <c r="G2039" t="str">
        <f t="shared" si="190"/>
        <v>Aug</v>
      </c>
      <c r="H2039">
        <f t="shared" si="191"/>
        <v>2008</v>
      </c>
    </row>
    <row r="2040" spans="1:8" x14ac:dyDescent="0.35">
      <c r="A2040" s="1">
        <v>39683</v>
      </c>
      <c r="B2040">
        <v>680.93042000000003</v>
      </c>
      <c r="C2040">
        <f t="shared" si="186"/>
        <v>8</v>
      </c>
      <c r="D2040">
        <f t="shared" si="187"/>
        <v>23</v>
      </c>
      <c r="E2040">
        <f t="shared" si="188"/>
        <v>2008</v>
      </c>
      <c r="F2040" t="str">
        <f t="shared" si="189"/>
        <v>11</v>
      </c>
      <c r="G2040" t="str">
        <f t="shared" si="190"/>
        <v>Aug</v>
      </c>
      <c r="H2040">
        <f t="shared" si="191"/>
        <v>2008</v>
      </c>
    </row>
    <row r="2041" spans="1:8" x14ac:dyDescent="0.35">
      <c r="A2041" s="1">
        <v>39684</v>
      </c>
      <c r="B2041">
        <v>680.77618399999994</v>
      </c>
      <c r="C2041">
        <f t="shared" si="186"/>
        <v>8</v>
      </c>
      <c r="D2041">
        <f t="shared" si="187"/>
        <v>24</v>
      </c>
      <c r="E2041">
        <f t="shared" si="188"/>
        <v>2008</v>
      </c>
      <c r="F2041" t="str">
        <f t="shared" si="189"/>
        <v>11</v>
      </c>
      <c r="G2041" t="str">
        <f t="shared" si="190"/>
        <v>Aug</v>
      </c>
      <c r="H2041">
        <f t="shared" si="191"/>
        <v>2008</v>
      </c>
    </row>
    <row r="2042" spans="1:8" x14ac:dyDescent="0.35">
      <c r="A2042" s="1">
        <v>39685</v>
      </c>
      <c r="B2042">
        <v>680.62164299999995</v>
      </c>
      <c r="C2042">
        <f t="shared" si="186"/>
        <v>8</v>
      </c>
      <c r="D2042">
        <f t="shared" si="187"/>
        <v>25</v>
      </c>
      <c r="E2042">
        <f t="shared" si="188"/>
        <v>2008</v>
      </c>
      <c r="F2042" t="str">
        <f t="shared" si="189"/>
        <v>11</v>
      </c>
      <c r="G2042" t="str">
        <f t="shared" si="190"/>
        <v>Aug</v>
      </c>
      <c r="H2042">
        <f t="shared" si="191"/>
        <v>2008</v>
      </c>
    </row>
    <row r="2043" spans="1:8" x14ac:dyDescent="0.35">
      <c r="A2043" s="1">
        <v>39686</v>
      </c>
      <c r="B2043">
        <v>680.47009300000002</v>
      </c>
      <c r="C2043">
        <f t="shared" si="186"/>
        <v>8</v>
      </c>
      <c r="D2043">
        <f t="shared" si="187"/>
        <v>26</v>
      </c>
      <c r="E2043">
        <f t="shared" si="188"/>
        <v>2008</v>
      </c>
      <c r="F2043" t="str">
        <f t="shared" si="189"/>
        <v>11</v>
      </c>
      <c r="G2043" t="str">
        <f t="shared" si="190"/>
        <v>Aug</v>
      </c>
      <c r="H2043">
        <f t="shared" si="191"/>
        <v>2008</v>
      </c>
    </row>
    <row r="2044" spans="1:8" x14ac:dyDescent="0.35">
      <c r="A2044" s="1">
        <v>39687</v>
      </c>
      <c r="B2044">
        <v>680.28955099999996</v>
      </c>
      <c r="C2044">
        <f t="shared" si="186"/>
        <v>8</v>
      </c>
      <c r="D2044">
        <f t="shared" si="187"/>
        <v>27</v>
      </c>
      <c r="E2044">
        <f t="shared" si="188"/>
        <v>2008</v>
      </c>
      <c r="F2044" t="str">
        <f t="shared" si="189"/>
        <v>11</v>
      </c>
      <c r="G2044" t="str">
        <f t="shared" si="190"/>
        <v>Aug</v>
      </c>
      <c r="H2044">
        <f t="shared" si="191"/>
        <v>2008</v>
      </c>
    </row>
    <row r="2045" spans="1:8" x14ac:dyDescent="0.35">
      <c r="A2045" s="1">
        <v>39688</v>
      </c>
      <c r="B2045">
        <v>680.10180700000001</v>
      </c>
      <c r="C2045">
        <f t="shared" si="186"/>
        <v>8</v>
      </c>
      <c r="D2045">
        <f t="shared" si="187"/>
        <v>28</v>
      </c>
      <c r="E2045">
        <f t="shared" si="188"/>
        <v>2008</v>
      </c>
      <c r="F2045" t="str">
        <f t="shared" si="189"/>
        <v>11</v>
      </c>
      <c r="G2045" t="str">
        <f t="shared" si="190"/>
        <v>Aug</v>
      </c>
      <c r="H2045">
        <f t="shared" si="191"/>
        <v>2008</v>
      </c>
    </row>
    <row r="2046" spans="1:8" x14ac:dyDescent="0.35">
      <c r="A2046" s="1">
        <v>39689</v>
      </c>
      <c r="B2046">
        <v>679.97558600000002</v>
      </c>
      <c r="C2046">
        <f t="shared" si="186"/>
        <v>8</v>
      </c>
      <c r="D2046">
        <f t="shared" si="187"/>
        <v>29</v>
      </c>
      <c r="E2046">
        <f t="shared" si="188"/>
        <v>2008</v>
      </c>
      <c r="F2046" t="str">
        <f t="shared" si="189"/>
        <v>11</v>
      </c>
      <c r="G2046" t="str">
        <f t="shared" si="190"/>
        <v>Aug</v>
      </c>
      <c r="H2046">
        <f t="shared" si="191"/>
        <v>2008</v>
      </c>
    </row>
    <row r="2047" spans="1:8" x14ac:dyDescent="0.35">
      <c r="A2047" s="1">
        <v>39690</v>
      </c>
      <c r="B2047">
        <v>679.83581500000003</v>
      </c>
      <c r="C2047">
        <f t="shared" si="186"/>
        <v>8</v>
      </c>
      <c r="D2047">
        <f t="shared" si="187"/>
        <v>30</v>
      </c>
      <c r="E2047">
        <f t="shared" si="188"/>
        <v>2008</v>
      </c>
      <c r="F2047" t="str">
        <f t="shared" si="189"/>
        <v>11</v>
      </c>
      <c r="G2047" t="str">
        <f t="shared" si="190"/>
        <v>Aug</v>
      </c>
      <c r="H2047">
        <f t="shared" si="191"/>
        <v>2008</v>
      </c>
    </row>
    <row r="2048" spans="1:8" x14ac:dyDescent="0.35">
      <c r="A2048" s="1">
        <v>39691</v>
      </c>
      <c r="B2048">
        <v>679.70605499999999</v>
      </c>
      <c r="C2048">
        <f t="shared" si="186"/>
        <v>8</v>
      </c>
      <c r="D2048">
        <f t="shared" si="187"/>
        <v>31</v>
      </c>
      <c r="E2048">
        <f t="shared" si="188"/>
        <v>2008</v>
      </c>
      <c r="F2048" t="str">
        <f t="shared" si="189"/>
        <v>11</v>
      </c>
      <c r="G2048" t="str">
        <f t="shared" si="190"/>
        <v>Aug</v>
      </c>
      <c r="H2048">
        <f t="shared" si="191"/>
        <v>2008</v>
      </c>
    </row>
    <row r="2049" spans="1:8" x14ac:dyDescent="0.35">
      <c r="A2049" s="1">
        <v>39692</v>
      </c>
      <c r="B2049">
        <v>679.61724900000002</v>
      </c>
      <c r="C2049">
        <f t="shared" si="186"/>
        <v>9</v>
      </c>
      <c r="D2049">
        <f t="shared" si="187"/>
        <v>1</v>
      </c>
      <c r="E2049">
        <f t="shared" si="188"/>
        <v>2008</v>
      </c>
      <c r="F2049" t="str">
        <f t="shared" si="189"/>
        <v>12</v>
      </c>
      <c r="G2049" t="str">
        <f t="shared" si="190"/>
        <v>Sep</v>
      </c>
      <c r="H2049">
        <f t="shared" si="191"/>
        <v>2008</v>
      </c>
    </row>
    <row r="2050" spans="1:8" x14ac:dyDescent="0.35">
      <c r="A2050" s="1">
        <v>39693</v>
      </c>
      <c r="B2050">
        <v>679.56744400000002</v>
      </c>
      <c r="C2050">
        <f t="shared" si="186"/>
        <v>9</v>
      </c>
      <c r="D2050">
        <f t="shared" si="187"/>
        <v>2</v>
      </c>
      <c r="E2050">
        <f t="shared" si="188"/>
        <v>2008</v>
      </c>
      <c r="F2050" t="str">
        <f t="shared" si="189"/>
        <v>12</v>
      </c>
      <c r="G2050" t="str">
        <f t="shared" si="190"/>
        <v>Sep</v>
      </c>
      <c r="H2050">
        <f t="shared" si="191"/>
        <v>2008</v>
      </c>
    </row>
    <row r="2051" spans="1:8" x14ac:dyDescent="0.35">
      <c r="A2051" s="1">
        <v>39694</v>
      </c>
      <c r="B2051">
        <v>679.49505599999998</v>
      </c>
      <c r="C2051">
        <f t="shared" si="186"/>
        <v>9</v>
      </c>
      <c r="D2051">
        <f t="shared" si="187"/>
        <v>3</v>
      </c>
      <c r="E2051">
        <f t="shared" si="188"/>
        <v>2008</v>
      </c>
      <c r="F2051" t="str">
        <f t="shared" si="189"/>
        <v>12</v>
      </c>
      <c r="G2051" t="str">
        <f t="shared" si="190"/>
        <v>Sep</v>
      </c>
      <c r="H2051">
        <f t="shared" si="191"/>
        <v>2008</v>
      </c>
    </row>
    <row r="2052" spans="1:8" x14ac:dyDescent="0.35">
      <c r="A2052" s="1">
        <v>39695</v>
      </c>
      <c r="B2052">
        <v>679.42053199999998</v>
      </c>
      <c r="C2052">
        <f t="shared" si="186"/>
        <v>9</v>
      </c>
      <c r="D2052">
        <f t="shared" si="187"/>
        <v>4</v>
      </c>
      <c r="E2052">
        <f t="shared" si="188"/>
        <v>2008</v>
      </c>
      <c r="F2052" t="str">
        <f t="shared" si="189"/>
        <v>12</v>
      </c>
      <c r="G2052" t="str">
        <f t="shared" si="190"/>
        <v>Sep</v>
      </c>
      <c r="H2052">
        <f t="shared" si="191"/>
        <v>2008</v>
      </c>
    </row>
    <row r="2053" spans="1:8" x14ac:dyDescent="0.35">
      <c r="A2053" s="1">
        <v>39696</v>
      </c>
      <c r="B2053">
        <v>679.33898899999997</v>
      </c>
      <c r="C2053">
        <f t="shared" si="186"/>
        <v>9</v>
      </c>
      <c r="D2053">
        <f t="shared" si="187"/>
        <v>5</v>
      </c>
      <c r="E2053">
        <f t="shared" si="188"/>
        <v>2008</v>
      </c>
      <c r="F2053" t="str">
        <f t="shared" si="189"/>
        <v>12</v>
      </c>
      <c r="G2053" t="str">
        <f t="shared" si="190"/>
        <v>Sep</v>
      </c>
      <c r="H2053">
        <f t="shared" si="191"/>
        <v>2008</v>
      </c>
    </row>
    <row r="2054" spans="1:8" x14ac:dyDescent="0.35">
      <c r="A2054" s="1">
        <v>39697</v>
      </c>
      <c r="B2054">
        <v>679.25756799999999</v>
      </c>
      <c r="C2054">
        <f t="shared" si="186"/>
        <v>9</v>
      </c>
      <c r="D2054">
        <f t="shared" si="187"/>
        <v>6</v>
      </c>
      <c r="E2054">
        <f t="shared" si="188"/>
        <v>2008</v>
      </c>
      <c r="F2054" t="str">
        <f t="shared" si="189"/>
        <v>12</v>
      </c>
      <c r="G2054" t="str">
        <f t="shared" si="190"/>
        <v>Sep</v>
      </c>
      <c r="H2054">
        <f t="shared" si="191"/>
        <v>2008</v>
      </c>
    </row>
    <row r="2055" spans="1:8" x14ac:dyDescent="0.35">
      <c r="A2055" s="1">
        <v>39698</v>
      </c>
      <c r="B2055">
        <v>679.17486599999995</v>
      </c>
      <c r="C2055">
        <f t="shared" si="186"/>
        <v>9</v>
      </c>
      <c r="D2055">
        <f t="shared" si="187"/>
        <v>7</v>
      </c>
      <c r="E2055">
        <f t="shared" si="188"/>
        <v>2008</v>
      </c>
      <c r="F2055" t="str">
        <f t="shared" si="189"/>
        <v>12</v>
      </c>
      <c r="G2055" t="str">
        <f t="shared" si="190"/>
        <v>Sep</v>
      </c>
      <c r="H2055">
        <f t="shared" si="191"/>
        <v>2008</v>
      </c>
    </row>
    <row r="2056" spans="1:8" x14ac:dyDescent="0.35">
      <c r="A2056" s="1">
        <v>39699</v>
      </c>
      <c r="B2056">
        <v>679.09283400000004</v>
      </c>
      <c r="C2056">
        <f t="shared" si="186"/>
        <v>9</v>
      </c>
      <c r="D2056">
        <f t="shared" si="187"/>
        <v>8</v>
      </c>
      <c r="E2056">
        <f t="shared" si="188"/>
        <v>2008</v>
      </c>
      <c r="F2056" t="str">
        <f t="shared" si="189"/>
        <v>12</v>
      </c>
      <c r="G2056" t="str">
        <f t="shared" si="190"/>
        <v>Sep</v>
      </c>
      <c r="H2056">
        <f t="shared" si="191"/>
        <v>2008</v>
      </c>
    </row>
    <row r="2057" spans="1:8" x14ac:dyDescent="0.35">
      <c r="A2057" s="1">
        <v>39700</v>
      </c>
      <c r="B2057">
        <v>679.01470900000004</v>
      </c>
      <c r="C2057">
        <f t="shared" si="186"/>
        <v>9</v>
      </c>
      <c r="D2057">
        <f t="shared" si="187"/>
        <v>9</v>
      </c>
      <c r="E2057">
        <f t="shared" si="188"/>
        <v>2008</v>
      </c>
      <c r="F2057" t="str">
        <f t="shared" si="189"/>
        <v>12</v>
      </c>
      <c r="G2057" t="str">
        <f t="shared" si="190"/>
        <v>Sep</v>
      </c>
      <c r="H2057">
        <f t="shared" si="191"/>
        <v>2008</v>
      </c>
    </row>
    <row r="2058" spans="1:8" x14ac:dyDescent="0.35">
      <c r="A2058" s="1">
        <v>39701</v>
      </c>
      <c r="B2058">
        <v>678.93707300000005</v>
      </c>
      <c r="C2058">
        <f t="shared" si="186"/>
        <v>9</v>
      </c>
      <c r="D2058">
        <f t="shared" si="187"/>
        <v>10</v>
      </c>
      <c r="E2058">
        <f t="shared" si="188"/>
        <v>2008</v>
      </c>
      <c r="F2058" t="str">
        <f t="shared" si="189"/>
        <v>12</v>
      </c>
      <c r="G2058" t="str">
        <f t="shared" si="190"/>
        <v>Sep</v>
      </c>
      <c r="H2058">
        <f t="shared" si="191"/>
        <v>2008</v>
      </c>
    </row>
    <row r="2059" spans="1:8" x14ac:dyDescent="0.35">
      <c r="A2059" s="1">
        <v>39702</v>
      </c>
      <c r="B2059">
        <v>678.83032200000002</v>
      </c>
      <c r="C2059">
        <f t="shared" ref="C2059:C2122" si="192">MONTH(A2059)</f>
        <v>9</v>
      </c>
      <c r="D2059">
        <f t="shared" ref="D2059:D2122" si="193">DAY(A2059)</f>
        <v>11</v>
      </c>
      <c r="E2059">
        <f t="shared" ref="E2059:E2122" si="194">YEAR(A2059)</f>
        <v>2008</v>
      </c>
      <c r="F2059" t="str">
        <f t="shared" ref="F2059:F2122" si="195">TEXT(MOD(C2059+2,12)+1,"00")</f>
        <v>12</v>
      </c>
      <c r="G2059" t="str">
        <f t="shared" ref="G2059:G2122" si="196">TEXT(A2059,"mmm")</f>
        <v>Sep</v>
      </c>
      <c r="H2059">
        <f t="shared" ref="H2059:H2122" si="197">IF(C2059&gt;9,E2059+1,E2059)</f>
        <v>2008</v>
      </c>
    </row>
    <row r="2060" spans="1:8" x14ac:dyDescent="0.35">
      <c r="A2060" s="1">
        <v>39703</v>
      </c>
      <c r="B2060">
        <v>678.78576699999996</v>
      </c>
      <c r="C2060">
        <f t="shared" si="192"/>
        <v>9</v>
      </c>
      <c r="D2060">
        <f t="shared" si="193"/>
        <v>12</v>
      </c>
      <c r="E2060">
        <f t="shared" si="194"/>
        <v>2008</v>
      </c>
      <c r="F2060" t="str">
        <f t="shared" si="195"/>
        <v>12</v>
      </c>
      <c r="G2060" t="str">
        <f t="shared" si="196"/>
        <v>Sep</v>
      </c>
      <c r="H2060">
        <f t="shared" si="197"/>
        <v>2008</v>
      </c>
    </row>
    <row r="2061" spans="1:8" x14ac:dyDescent="0.35">
      <c r="A2061" s="1">
        <v>39704</v>
      </c>
      <c r="B2061">
        <v>678.81579599999998</v>
      </c>
      <c r="C2061">
        <f t="shared" si="192"/>
        <v>9</v>
      </c>
      <c r="D2061">
        <f t="shared" si="193"/>
        <v>13</v>
      </c>
      <c r="E2061">
        <f t="shared" si="194"/>
        <v>2008</v>
      </c>
      <c r="F2061" t="str">
        <f t="shared" si="195"/>
        <v>12</v>
      </c>
      <c r="G2061" t="str">
        <f t="shared" si="196"/>
        <v>Sep</v>
      </c>
      <c r="H2061">
        <f t="shared" si="197"/>
        <v>2008</v>
      </c>
    </row>
    <row r="2062" spans="1:8" x14ac:dyDescent="0.35">
      <c r="A2062" s="1">
        <v>39705</v>
      </c>
      <c r="B2062">
        <v>678.83831799999996</v>
      </c>
      <c r="C2062">
        <f t="shared" si="192"/>
        <v>9</v>
      </c>
      <c r="D2062">
        <f t="shared" si="193"/>
        <v>14</v>
      </c>
      <c r="E2062">
        <f t="shared" si="194"/>
        <v>2008</v>
      </c>
      <c r="F2062" t="str">
        <f t="shared" si="195"/>
        <v>12</v>
      </c>
      <c r="G2062" t="str">
        <f t="shared" si="196"/>
        <v>Sep</v>
      </c>
      <c r="H2062">
        <f t="shared" si="197"/>
        <v>2008</v>
      </c>
    </row>
    <row r="2063" spans="1:8" x14ac:dyDescent="0.35">
      <c r="A2063" s="1">
        <v>39706</v>
      </c>
      <c r="B2063">
        <v>678.83538799999997</v>
      </c>
      <c r="C2063">
        <f t="shared" si="192"/>
        <v>9</v>
      </c>
      <c r="D2063">
        <f t="shared" si="193"/>
        <v>15</v>
      </c>
      <c r="E2063">
        <f t="shared" si="194"/>
        <v>2008</v>
      </c>
      <c r="F2063" t="str">
        <f t="shared" si="195"/>
        <v>12</v>
      </c>
      <c r="G2063" t="str">
        <f t="shared" si="196"/>
        <v>Sep</v>
      </c>
      <c r="H2063">
        <f t="shared" si="197"/>
        <v>2008</v>
      </c>
    </row>
    <row r="2064" spans="1:8" x14ac:dyDescent="0.35">
      <c r="A2064" s="1">
        <v>39707</v>
      </c>
      <c r="B2064">
        <v>678.80987500000003</v>
      </c>
      <c r="C2064">
        <f t="shared" si="192"/>
        <v>9</v>
      </c>
      <c r="D2064">
        <f t="shared" si="193"/>
        <v>16</v>
      </c>
      <c r="E2064">
        <f t="shared" si="194"/>
        <v>2008</v>
      </c>
      <c r="F2064" t="str">
        <f t="shared" si="195"/>
        <v>12</v>
      </c>
      <c r="G2064" t="str">
        <f t="shared" si="196"/>
        <v>Sep</v>
      </c>
      <c r="H2064">
        <f t="shared" si="197"/>
        <v>2008</v>
      </c>
    </row>
    <row r="2065" spans="1:8" x14ac:dyDescent="0.35">
      <c r="A2065" s="1">
        <v>39708</v>
      </c>
      <c r="B2065">
        <v>678.76458700000001</v>
      </c>
      <c r="C2065">
        <f t="shared" si="192"/>
        <v>9</v>
      </c>
      <c r="D2065">
        <f t="shared" si="193"/>
        <v>17</v>
      </c>
      <c r="E2065">
        <f t="shared" si="194"/>
        <v>2008</v>
      </c>
      <c r="F2065" t="str">
        <f t="shared" si="195"/>
        <v>12</v>
      </c>
      <c r="G2065" t="str">
        <f t="shared" si="196"/>
        <v>Sep</v>
      </c>
      <c r="H2065">
        <f t="shared" si="197"/>
        <v>2008</v>
      </c>
    </row>
    <row r="2066" spans="1:8" x14ac:dyDescent="0.35">
      <c r="A2066" s="1">
        <v>39709</v>
      </c>
      <c r="B2066">
        <v>678.70208700000001</v>
      </c>
      <c r="C2066">
        <f t="shared" si="192"/>
        <v>9</v>
      </c>
      <c r="D2066">
        <f t="shared" si="193"/>
        <v>18</v>
      </c>
      <c r="E2066">
        <f t="shared" si="194"/>
        <v>2008</v>
      </c>
      <c r="F2066" t="str">
        <f t="shared" si="195"/>
        <v>12</v>
      </c>
      <c r="G2066" t="str">
        <f t="shared" si="196"/>
        <v>Sep</v>
      </c>
      <c r="H2066">
        <f t="shared" si="197"/>
        <v>2008</v>
      </c>
    </row>
    <row r="2067" spans="1:8" x14ac:dyDescent="0.35">
      <c r="A2067" s="1">
        <v>39710</v>
      </c>
      <c r="B2067">
        <v>678.65722700000003</v>
      </c>
      <c r="C2067">
        <f t="shared" si="192"/>
        <v>9</v>
      </c>
      <c r="D2067">
        <f t="shared" si="193"/>
        <v>19</v>
      </c>
      <c r="E2067">
        <f t="shared" si="194"/>
        <v>2008</v>
      </c>
      <c r="F2067" t="str">
        <f t="shared" si="195"/>
        <v>12</v>
      </c>
      <c r="G2067" t="str">
        <f t="shared" si="196"/>
        <v>Sep</v>
      </c>
      <c r="H2067">
        <f t="shared" si="197"/>
        <v>2008</v>
      </c>
    </row>
    <row r="2068" spans="1:8" x14ac:dyDescent="0.35">
      <c r="A2068" s="1">
        <v>39711</v>
      </c>
      <c r="B2068">
        <v>678.59948699999995</v>
      </c>
      <c r="C2068">
        <f t="shared" si="192"/>
        <v>9</v>
      </c>
      <c r="D2068">
        <f t="shared" si="193"/>
        <v>20</v>
      </c>
      <c r="E2068">
        <f t="shared" si="194"/>
        <v>2008</v>
      </c>
      <c r="F2068" t="str">
        <f t="shared" si="195"/>
        <v>12</v>
      </c>
      <c r="G2068" t="str">
        <f t="shared" si="196"/>
        <v>Sep</v>
      </c>
      <c r="H2068">
        <f t="shared" si="197"/>
        <v>2008</v>
      </c>
    </row>
    <row r="2069" spans="1:8" x14ac:dyDescent="0.35">
      <c r="A2069" s="1">
        <v>39712</v>
      </c>
      <c r="B2069">
        <v>678.62725799999998</v>
      </c>
      <c r="C2069">
        <f t="shared" si="192"/>
        <v>9</v>
      </c>
      <c r="D2069">
        <f t="shared" si="193"/>
        <v>21</v>
      </c>
      <c r="E2069">
        <f t="shared" si="194"/>
        <v>2008</v>
      </c>
      <c r="F2069" t="str">
        <f t="shared" si="195"/>
        <v>12</v>
      </c>
      <c r="G2069" t="str">
        <f t="shared" si="196"/>
        <v>Sep</v>
      </c>
      <c r="H2069">
        <f t="shared" si="197"/>
        <v>2008</v>
      </c>
    </row>
    <row r="2070" spans="1:8" x14ac:dyDescent="0.35">
      <c r="A2070" s="1">
        <v>39713</v>
      </c>
      <c r="B2070">
        <v>678.79840100000001</v>
      </c>
      <c r="C2070">
        <f t="shared" si="192"/>
        <v>9</v>
      </c>
      <c r="D2070">
        <f t="shared" si="193"/>
        <v>22</v>
      </c>
      <c r="E2070">
        <f t="shared" si="194"/>
        <v>2008</v>
      </c>
      <c r="F2070" t="str">
        <f t="shared" si="195"/>
        <v>12</v>
      </c>
      <c r="G2070" t="str">
        <f t="shared" si="196"/>
        <v>Sep</v>
      </c>
      <c r="H2070">
        <f t="shared" si="197"/>
        <v>2008</v>
      </c>
    </row>
    <row r="2071" spans="1:8" x14ac:dyDescent="0.35">
      <c r="A2071" s="1">
        <v>39714</v>
      </c>
      <c r="B2071">
        <v>678.95281999999997</v>
      </c>
      <c r="C2071">
        <f t="shared" si="192"/>
        <v>9</v>
      </c>
      <c r="D2071">
        <f t="shared" si="193"/>
        <v>23</v>
      </c>
      <c r="E2071">
        <f t="shared" si="194"/>
        <v>2008</v>
      </c>
      <c r="F2071" t="str">
        <f t="shared" si="195"/>
        <v>12</v>
      </c>
      <c r="G2071" t="str">
        <f t="shared" si="196"/>
        <v>Sep</v>
      </c>
      <c r="H2071">
        <f t="shared" si="197"/>
        <v>2008</v>
      </c>
    </row>
    <row r="2072" spans="1:8" x14ac:dyDescent="0.35">
      <c r="A2072" s="1">
        <v>39715</v>
      </c>
      <c r="B2072">
        <v>679.05194100000006</v>
      </c>
      <c r="C2072">
        <f t="shared" si="192"/>
        <v>9</v>
      </c>
      <c r="D2072">
        <f t="shared" si="193"/>
        <v>24</v>
      </c>
      <c r="E2072">
        <f t="shared" si="194"/>
        <v>2008</v>
      </c>
      <c r="F2072" t="str">
        <f t="shared" si="195"/>
        <v>12</v>
      </c>
      <c r="G2072" t="str">
        <f t="shared" si="196"/>
        <v>Sep</v>
      </c>
      <c r="H2072">
        <f t="shared" si="197"/>
        <v>2008</v>
      </c>
    </row>
    <row r="2073" spans="1:8" x14ac:dyDescent="0.35">
      <c r="A2073" s="1">
        <v>39716</v>
      </c>
      <c r="B2073">
        <v>679.11712599999998</v>
      </c>
      <c r="C2073">
        <f t="shared" si="192"/>
        <v>9</v>
      </c>
      <c r="D2073">
        <f t="shared" si="193"/>
        <v>25</v>
      </c>
      <c r="E2073">
        <f t="shared" si="194"/>
        <v>2008</v>
      </c>
      <c r="F2073" t="str">
        <f t="shared" si="195"/>
        <v>12</v>
      </c>
      <c r="G2073" t="str">
        <f t="shared" si="196"/>
        <v>Sep</v>
      </c>
      <c r="H2073">
        <f t="shared" si="197"/>
        <v>2008</v>
      </c>
    </row>
    <row r="2074" spans="1:8" x14ac:dyDescent="0.35">
      <c r="A2074" s="1">
        <v>39717</v>
      </c>
      <c r="B2074">
        <v>679.20764199999996</v>
      </c>
      <c r="C2074">
        <f t="shared" si="192"/>
        <v>9</v>
      </c>
      <c r="D2074">
        <f t="shared" si="193"/>
        <v>26</v>
      </c>
      <c r="E2074">
        <f t="shared" si="194"/>
        <v>2008</v>
      </c>
      <c r="F2074" t="str">
        <f t="shared" si="195"/>
        <v>12</v>
      </c>
      <c r="G2074" t="str">
        <f t="shared" si="196"/>
        <v>Sep</v>
      </c>
      <c r="H2074">
        <f t="shared" si="197"/>
        <v>2008</v>
      </c>
    </row>
    <row r="2075" spans="1:8" x14ac:dyDescent="0.35">
      <c r="A2075" s="1">
        <v>39718</v>
      </c>
      <c r="B2075">
        <v>679.27600099999995</v>
      </c>
      <c r="C2075">
        <f t="shared" si="192"/>
        <v>9</v>
      </c>
      <c r="D2075">
        <f t="shared" si="193"/>
        <v>27</v>
      </c>
      <c r="E2075">
        <f t="shared" si="194"/>
        <v>2008</v>
      </c>
      <c r="F2075" t="str">
        <f t="shared" si="195"/>
        <v>12</v>
      </c>
      <c r="G2075" t="str">
        <f t="shared" si="196"/>
        <v>Sep</v>
      </c>
      <c r="H2075">
        <f t="shared" si="197"/>
        <v>2008</v>
      </c>
    </row>
    <row r="2076" spans="1:8" x14ac:dyDescent="0.35">
      <c r="A2076" s="1">
        <v>39719</v>
      </c>
      <c r="B2076">
        <v>679.32788100000005</v>
      </c>
      <c r="C2076">
        <f t="shared" si="192"/>
        <v>9</v>
      </c>
      <c r="D2076">
        <f t="shared" si="193"/>
        <v>28</v>
      </c>
      <c r="E2076">
        <f t="shared" si="194"/>
        <v>2008</v>
      </c>
      <c r="F2076" t="str">
        <f t="shared" si="195"/>
        <v>12</v>
      </c>
      <c r="G2076" t="str">
        <f t="shared" si="196"/>
        <v>Sep</v>
      </c>
      <c r="H2076">
        <f t="shared" si="197"/>
        <v>2008</v>
      </c>
    </row>
    <row r="2077" spans="1:8" x14ac:dyDescent="0.35">
      <c r="A2077" s="1">
        <v>39720</v>
      </c>
      <c r="B2077">
        <v>679.37017800000001</v>
      </c>
      <c r="C2077">
        <f t="shared" si="192"/>
        <v>9</v>
      </c>
      <c r="D2077">
        <f t="shared" si="193"/>
        <v>29</v>
      </c>
      <c r="E2077">
        <f t="shared" si="194"/>
        <v>2008</v>
      </c>
      <c r="F2077" t="str">
        <f t="shared" si="195"/>
        <v>12</v>
      </c>
      <c r="G2077" t="str">
        <f t="shared" si="196"/>
        <v>Sep</v>
      </c>
      <c r="H2077">
        <f t="shared" si="197"/>
        <v>2008</v>
      </c>
    </row>
    <row r="2078" spans="1:8" x14ac:dyDescent="0.35">
      <c r="A2078" s="1">
        <v>39721</v>
      </c>
      <c r="B2078">
        <v>679.38091999999995</v>
      </c>
      <c r="C2078">
        <f t="shared" si="192"/>
        <v>9</v>
      </c>
      <c r="D2078">
        <f t="shared" si="193"/>
        <v>30</v>
      </c>
      <c r="E2078">
        <f t="shared" si="194"/>
        <v>2008</v>
      </c>
      <c r="F2078" t="str">
        <f t="shared" si="195"/>
        <v>12</v>
      </c>
      <c r="G2078" t="str">
        <f t="shared" si="196"/>
        <v>Sep</v>
      </c>
      <c r="H2078">
        <f t="shared" si="197"/>
        <v>2008</v>
      </c>
    </row>
    <row r="2079" spans="1:8" x14ac:dyDescent="0.35">
      <c r="A2079" s="1">
        <v>39722</v>
      </c>
      <c r="B2079">
        <v>679.31109600000002</v>
      </c>
      <c r="C2079">
        <f t="shared" si="192"/>
        <v>10</v>
      </c>
      <c r="D2079">
        <f t="shared" si="193"/>
        <v>1</v>
      </c>
      <c r="E2079">
        <f t="shared" si="194"/>
        <v>2008</v>
      </c>
      <c r="F2079" t="str">
        <f t="shared" si="195"/>
        <v>01</v>
      </c>
      <c r="G2079" t="str">
        <f t="shared" si="196"/>
        <v>Oct</v>
      </c>
      <c r="H2079">
        <f t="shared" si="197"/>
        <v>2009</v>
      </c>
    </row>
    <row r="2080" spans="1:8" x14ac:dyDescent="0.35">
      <c r="A2080" s="1">
        <v>39723</v>
      </c>
      <c r="B2080">
        <v>679.14947500000005</v>
      </c>
      <c r="C2080">
        <f t="shared" si="192"/>
        <v>10</v>
      </c>
      <c r="D2080">
        <f t="shared" si="193"/>
        <v>2</v>
      </c>
      <c r="E2080">
        <f t="shared" si="194"/>
        <v>2008</v>
      </c>
      <c r="F2080" t="str">
        <f t="shared" si="195"/>
        <v>01</v>
      </c>
      <c r="G2080" t="str">
        <f t="shared" si="196"/>
        <v>Oct</v>
      </c>
      <c r="H2080">
        <f t="shared" si="197"/>
        <v>2009</v>
      </c>
    </row>
    <row r="2081" spans="1:8" x14ac:dyDescent="0.35">
      <c r="A2081" s="1">
        <v>39724</v>
      </c>
      <c r="B2081">
        <v>679.00506600000006</v>
      </c>
      <c r="C2081">
        <f t="shared" si="192"/>
        <v>10</v>
      </c>
      <c r="D2081">
        <f t="shared" si="193"/>
        <v>3</v>
      </c>
      <c r="E2081">
        <f t="shared" si="194"/>
        <v>2008</v>
      </c>
      <c r="F2081" t="str">
        <f t="shared" si="195"/>
        <v>01</v>
      </c>
      <c r="G2081" t="str">
        <f t="shared" si="196"/>
        <v>Oct</v>
      </c>
      <c r="H2081">
        <f t="shared" si="197"/>
        <v>2009</v>
      </c>
    </row>
    <row r="2082" spans="1:8" x14ac:dyDescent="0.35">
      <c r="A2082" s="1">
        <v>39725</v>
      </c>
      <c r="B2082">
        <v>678.83203100000003</v>
      </c>
      <c r="C2082">
        <f t="shared" si="192"/>
        <v>10</v>
      </c>
      <c r="D2082">
        <f t="shared" si="193"/>
        <v>4</v>
      </c>
      <c r="E2082">
        <f t="shared" si="194"/>
        <v>2008</v>
      </c>
      <c r="F2082" t="str">
        <f t="shared" si="195"/>
        <v>01</v>
      </c>
      <c r="G2082" t="str">
        <f t="shared" si="196"/>
        <v>Oct</v>
      </c>
      <c r="H2082">
        <f t="shared" si="197"/>
        <v>2009</v>
      </c>
    </row>
    <row r="2083" spans="1:8" x14ac:dyDescent="0.35">
      <c r="A2083" s="1">
        <v>39726</v>
      </c>
      <c r="B2083">
        <v>678.65167199999996</v>
      </c>
      <c r="C2083">
        <f t="shared" si="192"/>
        <v>10</v>
      </c>
      <c r="D2083">
        <f t="shared" si="193"/>
        <v>5</v>
      </c>
      <c r="E2083">
        <f t="shared" si="194"/>
        <v>2008</v>
      </c>
      <c r="F2083" t="str">
        <f t="shared" si="195"/>
        <v>01</v>
      </c>
      <c r="G2083" t="str">
        <f t="shared" si="196"/>
        <v>Oct</v>
      </c>
      <c r="H2083">
        <f t="shared" si="197"/>
        <v>2009</v>
      </c>
    </row>
    <row r="2084" spans="1:8" x14ac:dyDescent="0.35">
      <c r="A2084" s="1">
        <v>39727</v>
      </c>
      <c r="B2084">
        <v>678.46691899999996</v>
      </c>
      <c r="C2084">
        <f t="shared" si="192"/>
        <v>10</v>
      </c>
      <c r="D2084">
        <f t="shared" si="193"/>
        <v>6</v>
      </c>
      <c r="E2084">
        <f t="shared" si="194"/>
        <v>2008</v>
      </c>
      <c r="F2084" t="str">
        <f t="shared" si="195"/>
        <v>01</v>
      </c>
      <c r="G2084" t="str">
        <f t="shared" si="196"/>
        <v>Oct</v>
      </c>
      <c r="H2084">
        <f t="shared" si="197"/>
        <v>2009</v>
      </c>
    </row>
    <row r="2085" spans="1:8" x14ac:dyDescent="0.35">
      <c r="A2085" s="1">
        <v>39728</v>
      </c>
      <c r="B2085">
        <v>678.32757600000002</v>
      </c>
      <c r="C2085">
        <f t="shared" si="192"/>
        <v>10</v>
      </c>
      <c r="D2085">
        <f t="shared" si="193"/>
        <v>7</v>
      </c>
      <c r="E2085">
        <f t="shared" si="194"/>
        <v>2008</v>
      </c>
      <c r="F2085" t="str">
        <f t="shared" si="195"/>
        <v>01</v>
      </c>
      <c r="G2085" t="str">
        <f t="shared" si="196"/>
        <v>Oct</v>
      </c>
      <c r="H2085">
        <f t="shared" si="197"/>
        <v>2009</v>
      </c>
    </row>
    <row r="2086" spans="1:8" x14ac:dyDescent="0.35">
      <c r="A2086" s="1">
        <v>39729</v>
      </c>
      <c r="B2086">
        <v>678.19287099999997</v>
      </c>
      <c r="C2086">
        <f t="shared" si="192"/>
        <v>10</v>
      </c>
      <c r="D2086">
        <f t="shared" si="193"/>
        <v>8</v>
      </c>
      <c r="E2086">
        <f t="shared" si="194"/>
        <v>2008</v>
      </c>
      <c r="F2086" t="str">
        <f t="shared" si="195"/>
        <v>01</v>
      </c>
      <c r="G2086" t="str">
        <f t="shared" si="196"/>
        <v>Oct</v>
      </c>
      <c r="H2086">
        <f t="shared" si="197"/>
        <v>2009</v>
      </c>
    </row>
    <row r="2087" spans="1:8" x14ac:dyDescent="0.35">
      <c r="A2087" s="1">
        <v>39730</v>
      </c>
      <c r="B2087">
        <v>678.053406</v>
      </c>
      <c r="C2087">
        <f t="shared" si="192"/>
        <v>10</v>
      </c>
      <c r="D2087">
        <f t="shared" si="193"/>
        <v>9</v>
      </c>
      <c r="E2087">
        <f t="shared" si="194"/>
        <v>2008</v>
      </c>
      <c r="F2087" t="str">
        <f t="shared" si="195"/>
        <v>01</v>
      </c>
      <c r="G2087" t="str">
        <f t="shared" si="196"/>
        <v>Oct</v>
      </c>
      <c r="H2087">
        <f t="shared" si="197"/>
        <v>2009</v>
      </c>
    </row>
    <row r="2088" spans="1:8" x14ac:dyDescent="0.35">
      <c r="A2088" s="1">
        <v>39731</v>
      </c>
      <c r="B2088">
        <v>677.93121299999996</v>
      </c>
      <c r="C2088">
        <f t="shared" si="192"/>
        <v>10</v>
      </c>
      <c r="D2088">
        <f t="shared" si="193"/>
        <v>10</v>
      </c>
      <c r="E2088">
        <f t="shared" si="194"/>
        <v>2008</v>
      </c>
      <c r="F2088" t="str">
        <f t="shared" si="195"/>
        <v>01</v>
      </c>
      <c r="G2088" t="str">
        <f t="shared" si="196"/>
        <v>Oct</v>
      </c>
      <c r="H2088">
        <f t="shared" si="197"/>
        <v>2009</v>
      </c>
    </row>
    <row r="2089" spans="1:8" x14ac:dyDescent="0.35">
      <c r="A2089" s="1">
        <v>39732</v>
      </c>
      <c r="B2089">
        <v>677.93951400000003</v>
      </c>
      <c r="C2089">
        <f t="shared" si="192"/>
        <v>10</v>
      </c>
      <c r="D2089">
        <f t="shared" si="193"/>
        <v>11</v>
      </c>
      <c r="E2089">
        <f t="shared" si="194"/>
        <v>2008</v>
      </c>
      <c r="F2089" t="str">
        <f t="shared" si="195"/>
        <v>01</v>
      </c>
      <c r="G2089" t="str">
        <f t="shared" si="196"/>
        <v>Oct</v>
      </c>
      <c r="H2089">
        <f t="shared" si="197"/>
        <v>2009</v>
      </c>
    </row>
    <row r="2090" spans="1:8" x14ac:dyDescent="0.35">
      <c r="A2090" s="1">
        <v>39733</v>
      </c>
      <c r="B2090">
        <v>677.95983899999999</v>
      </c>
      <c r="C2090">
        <f t="shared" si="192"/>
        <v>10</v>
      </c>
      <c r="D2090">
        <f t="shared" si="193"/>
        <v>12</v>
      </c>
      <c r="E2090">
        <f t="shared" si="194"/>
        <v>2008</v>
      </c>
      <c r="F2090" t="str">
        <f t="shared" si="195"/>
        <v>01</v>
      </c>
      <c r="G2090" t="str">
        <f t="shared" si="196"/>
        <v>Oct</v>
      </c>
      <c r="H2090">
        <f t="shared" si="197"/>
        <v>2009</v>
      </c>
    </row>
    <row r="2091" spans="1:8" x14ac:dyDescent="0.35">
      <c r="A2091" s="1">
        <v>39734</v>
      </c>
      <c r="B2091">
        <v>677.94903599999998</v>
      </c>
      <c r="C2091">
        <f t="shared" si="192"/>
        <v>10</v>
      </c>
      <c r="D2091">
        <f t="shared" si="193"/>
        <v>13</v>
      </c>
      <c r="E2091">
        <f t="shared" si="194"/>
        <v>2008</v>
      </c>
      <c r="F2091" t="str">
        <f t="shared" si="195"/>
        <v>01</v>
      </c>
      <c r="G2091" t="str">
        <f t="shared" si="196"/>
        <v>Oct</v>
      </c>
      <c r="H2091">
        <f t="shared" si="197"/>
        <v>2009</v>
      </c>
    </row>
    <row r="2092" spans="1:8" x14ac:dyDescent="0.35">
      <c r="A2092" s="1">
        <v>39735</v>
      </c>
      <c r="B2092">
        <v>677.89373799999998</v>
      </c>
      <c r="C2092">
        <f t="shared" si="192"/>
        <v>10</v>
      </c>
      <c r="D2092">
        <f t="shared" si="193"/>
        <v>14</v>
      </c>
      <c r="E2092">
        <f t="shared" si="194"/>
        <v>2008</v>
      </c>
      <c r="F2092" t="str">
        <f t="shared" si="195"/>
        <v>01</v>
      </c>
      <c r="G2092" t="str">
        <f t="shared" si="196"/>
        <v>Oct</v>
      </c>
      <c r="H2092">
        <f t="shared" si="197"/>
        <v>2009</v>
      </c>
    </row>
    <row r="2093" spans="1:8" x14ac:dyDescent="0.35">
      <c r="A2093" s="1">
        <v>39736</v>
      </c>
      <c r="B2093">
        <v>677.79559300000005</v>
      </c>
      <c r="C2093">
        <f t="shared" si="192"/>
        <v>10</v>
      </c>
      <c r="D2093">
        <f t="shared" si="193"/>
        <v>15</v>
      </c>
      <c r="E2093">
        <f t="shared" si="194"/>
        <v>2008</v>
      </c>
      <c r="F2093" t="str">
        <f t="shared" si="195"/>
        <v>01</v>
      </c>
      <c r="G2093" t="str">
        <f t="shared" si="196"/>
        <v>Oct</v>
      </c>
      <c r="H2093">
        <f t="shared" si="197"/>
        <v>2009</v>
      </c>
    </row>
    <row r="2094" spans="1:8" x14ac:dyDescent="0.35">
      <c r="A2094" s="1">
        <v>39737</v>
      </c>
      <c r="B2094">
        <v>677.67260699999997</v>
      </c>
      <c r="C2094">
        <f t="shared" si="192"/>
        <v>10</v>
      </c>
      <c r="D2094">
        <f t="shared" si="193"/>
        <v>16</v>
      </c>
      <c r="E2094">
        <f t="shared" si="194"/>
        <v>2008</v>
      </c>
      <c r="F2094" t="str">
        <f t="shared" si="195"/>
        <v>01</v>
      </c>
      <c r="G2094" t="str">
        <f t="shared" si="196"/>
        <v>Oct</v>
      </c>
      <c r="H2094">
        <f t="shared" si="197"/>
        <v>2009</v>
      </c>
    </row>
    <row r="2095" spans="1:8" x14ac:dyDescent="0.35">
      <c r="A2095" s="1">
        <v>39738</v>
      </c>
      <c r="B2095">
        <v>677.54473900000005</v>
      </c>
      <c r="C2095">
        <f t="shared" si="192"/>
        <v>10</v>
      </c>
      <c r="D2095">
        <f t="shared" si="193"/>
        <v>17</v>
      </c>
      <c r="E2095">
        <f t="shared" si="194"/>
        <v>2008</v>
      </c>
      <c r="F2095" t="str">
        <f t="shared" si="195"/>
        <v>01</v>
      </c>
      <c r="G2095" t="str">
        <f t="shared" si="196"/>
        <v>Oct</v>
      </c>
      <c r="H2095">
        <f t="shared" si="197"/>
        <v>2009</v>
      </c>
    </row>
    <row r="2096" spans="1:8" x14ac:dyDescent="0.35">
      <c r="A2096" s="1">
        <v>39739</v>
      </c>
      <c r="B2096">
        <v>677.41632100000004</v>
      </c>
      <c r="C2096">
        <f t="shared" si="192"/>
        <v>10</v>
      </c>
      <c r="D2096">
        <f t="shared" si="193"/>
        <v>18</v>
      </c>
      <c r="E2096">
        <f t="shared" si="194"/>
        <v>2008</v>
      </c>
      <c r="F2096" t="str">
        <f t="shared" si="195"/>
        <v>01</v>
      </c>
      <c r="G2096" t="str">
        <f t="shared" si="196"/>
        <v>Oct</v>
      </c>
      <c r="H2096">
        <f t="shared" si="197"/>
        <v>2009</v>
      </c>
    </row>
    <row r="2097" spans="1:8" x14ac:dyDescent="0.35">
      <c r="A2097" s="1">
        <v>39740</v>
      </c>
      <c r="B2097">
        <v>677.27502400000003</v>
      </c>
      <c r="C2097">
        <f t="shared" si="192"/>
        <v>10</v>
      </c>
      <c r="D2097">
        <f t="shared" si="193"/>
        <v>19</v>
      </c>
      <c r="E2097">
        <f t="shared" si="194"/>
        <v>2008</v>
      </c>
      <c r="F2097" t="str">
        <f t="shared" si="195"/>
        <v>01</v>
      </c>
      <c r="G2097" t="str">
        <f t="shared" si="196"/>
        <v>Oct</v>
      </c>
      <c r="H2097">
        <f t="shared" si="197"/>
        <v>2009</v>
      </c>
    </row>
    <row r="2098" spans="1:8" x14ac:dyDescent="0.35">
      <c r="A2098" s="1">
        <v>39741</v>
      </c>
      <c r="B2098">
        <v>677.13439900000003</v>
      </c>
      <c r="C2098">
        <f t="shared" si="192"/>
        <v>10</v>
      </c>
      <c r="D2098">
        <f t="shared" si="193"/>
        <v>20</v>
      </c>
      <c r="E2098">
        <f t="shared" si="194"/>
        <v>2008</v>
      </c>
      <c r="F2098" t="str">
        <f t="shared" si="195"/>
        <v>01</v>
      </c>
      <c r="G2098" t="str">
        <f t="shared" si="196"/>
        <v>Oct</v>
      </c>
      <c r="H2098">
        <f t="shared" si="197"/>
        <v>2009</v>
      </c>
    </row>
    <row r="2099" spans="1:8" x14ac:dyDescent="0.35">
      <c r="A2099" s="1">
        <v>39742</v>
      </c>
      <c r="B2099">
        <v>676.99212599999998</v>
      </c>
      <c r="C2099">
        <f t="shared" si="192"/>
        <v>10</v>
      </c>
      <c r="D2099">
        <f t="shared" si="193"/>
        <v>21</v>
      </c>
      <c r="E2099">
        <f t="shared" si="194"/>
        <v>2008</v>
      </c>
      <c r="F2099" t="str">
        <f t="shared" si="195"/>
        <v>01</v>
      </c>
      <c r="G2099" t="str">
        <f t="shared" si="196"/>
        <v>Oct</v>
      </c>
      <c r="H2099">
        <f t="shared" si="197"/>
        <v>2009</v>
      </c>
    </row>
    <row r="2100" spans="1:8" x14ac:dyDescent="0.35">
      <c r="A2100" s="1">
        <v>39743</v>
      </c>
      <c r="B2100">
        <v>676.84252900000001</v>
      </c>
      <c r="C2100">
        <f t="shared" si="192"/>
        <v>10</v>
      </c>
      <c r="D2100">
        <f t="shared" si="193"/>
        <v>22</v>
      </c>
      <c r="E2100">
        <f t="shared" si="194"/>
        <v>2008</v>
      </c>
      <c r="F2100" t="str">
        <f t="shared" si="195"/>
        <v>01</v>
      </c>
      <c r="G2100" t="str">
        <f t="shared" si="196"/>
        <v>Oct</v>
      </c>
      <c r="H2100">
        <f t="shared" si="197"/>
        <v>2009</v>
      </c>
    </row>
    <row r="2101" spans="1:8" x14ac:dyDescent="0.35">
      <c r="A2101" s="1">
        <v>39744</v>
      </c>
      <c r="B2101">
        <v>676.71118200000001</v>
      </c>
      <c r="C2101">
        <f t="shared" si="192"/>
        <v>10</v>
      </c>
      <c r="D2101">
        <f t="shared" si="193"/>
        <v>23</v>
      </c>
      <c r="E2101">
        <f t="shared" si="194"/>
        <v>2008</v>
      </c>
      <c r="F2101" t="str">
        <f t="shared" si="195"/>
        <v>01</v>
      </c>
      <c r="G2101" t="str">
        <f t="shared" si="196"/>
        <v>Oct</v>
      </c>
      <c r="H2101">
        <f t="shared" si="197"/>
        <v>2009</v>
      </c>
    </row>
    <row r="2102" spans="1:8" x14ac:dyDescent="0.35">
      <c r="A2102" s="1">
        <v>39745</v>
      </c>
      <c r="B2102">
        <v>676.68847700000003</v>
      </c>
      <c r="C2102">
        <f t="shared" si="192"/>
        <v>10</v>
      </c>
      <c r="D2102">
        <f t="shared" si="193"/>
        <v>24</v>
      </c>
      <c r="E2102">
        <f t="shared" si="194"/>
        <v>2008</v>
      </c>
      <c r="F2102" t="str">
        <f t="shared" si="195"/>
        <v>01</v>
      </c>
      <c r="G2102" t="str">
        <f t="shared" si="196"/>
        <v>Oct</v>
      </c>
      <c r="H2102">
        <f t="shared" si="197"/>
        <v>2009</v>
      </c>
    </row>
    <row r="2103" spans="1:8" x14ac:dyDescent="0.35">
      <c r="A2103" s="1">
        <v>39746</v>
      </c>
      <c r="B2103">
        <v>676.67932099999996</v>
      </c>
      <c r="C2103">
        <f t="shared" si="192"/>
        <v>10</v>
      </c>
      <c r="D2103">
        <f t="shared" si="193"/>
        <v>25</v>
      </c>
      <c r="E2103">
        <f t="shared" si="194"/>
        <v>2008</v>
      </c>
      <c r="F2103" t="str">
        <f t="shared" si="195"/>
        <v>01</v>
      </c>
      <c r="G2103" t="str">
        <f t="shared" si="196"/>
        <v>Oct</v>
      </c>
      <c r="H2103">
        <f t="shared" si="197"/>
        <v>2009</v>
      </c>
    </row>
    <row r="2104" spans="1:8" x14ac:dyDescent="0.35">
      <c r="A2104" s="1">
        <v>39747</v>
      </c>
      <c r="B2104">
        <v>676.67657499999996</v>
      </c>
      <c r="C2104">
        <f t="shared" si="192"/>
        <v>10</v>
      </c>
      <c r="D2104">
        <f t="shared" si="193"/>
        <v>26</v>
      </c>
      <c r="E2104">
        <f t="shared" si="194"/>
        <v>2008</v>
      </c>
      <c r="F2104" t="str">
        <f t="shared" si="195"/>
        <v>01</v>
      </c>
      <c r="G2104" t="str">
        <f t="shared" si="196"/>
        <v>Oct</v>
      </c>
      <c r="H2104">
        <f t="shared" si="197"/>
        <v>2009</v>
      </c>
    </row>
    <row r="2105" spans="1:8" x14ac:dyDescent="0.35">
      <c r="A2105" s="1">
        <v>39748</v>
      </c>
      <c r="B2105">
        <v>676.66485599999999</v>
      </c>
      <c r="C2105">
        <f t="shared" si="192"/>
        <v>10</v>
      </c>
      <c r="D2105">
        <f t="shared" si="193"/>
        <v>27</v>
      </c>
      <c r="E2105">
        <f t="shared" si="194"/>
        <v>2008</v>
      </c>
      <c r="F2105" t="str">
        <f t="shared" si="195"/>
        <v>01</v>
      </c>
      <c r="G2105" t="str">
        <f t="shared" si="196"/>
        <v>Oct</v>
      </c>
      <c r="H2105">
        <f t="shared" si="197"/>
        <v>2009</v>
      </c>
    </row>
    <row r="2106" spans="1:8" x14ac:dyDescent="0.35">
      <c r="A2106" s="1">
        <v>39749</v>
      </c>
      <c r="B2106">
        <v>676.61956799999996</v>
      </c>
      <c r="C2106">
        <f t="shared" si="192"/>
        <v>10</v>
      </c>
      <c r="D2106">
        <f t="shared" si="193"/>
        <v>28</v>
      </c>
      <c r="E2106">
        <f t="shared" si="194"/>
        <v>2008</v>
      </c>
      <c r="F2106" t="str">
        <f t="shared" si="195"/>
        <v>01</v>
      </c>
      <c r="G2106" t="str">
        <f t="shared" si="196"/>
        <v>Oct</v>
      </c>
      <c r="H2106">
        <f t="shared" si="197"/>
        <v>2009</v>
      </c>
    </row>
    <row r="2107" spans="1:8" x14ac:dyDescent="0.35">
      <c r="A2107" s="1">
        <v>39750</v>
      </c>
      <c r="B2107">
        <v>676.52600099999995</v>
      </c>
      <c r="C2107">
        <f t="shared" si="192"/>
        <v>10</v>
      </c>
      <c r="D2107">
        <f t="shared" si="193"/>
        <v>29</v>
      </c>
      <c r="E2107">
        <f t="shared" si="194"/>
        <v>2008</v>
      </c>
      <c r="F2107" t="str">
        <f t="shared" si="195"/>
        <v>01</v>
      </c>
      <c r="G2107" t="str">
        <f t="shared" si="196"/>
        <v>Oct</v>
      </c>
      <c r="H2107">
        <f t="shared" si="197"/>
        <v>2009</v>
      </c>
    </row>
    <row r="2108" spans="1:8" x14ac:dyDescent="0.35">
      <c r="A2108" s="1">
        <v>39751</v>
      </c>
      <c r="B2108">
        <v>676.43994099999998</v>
      </c>
      <c r="C2108">
        <f t="shared" si="192"/>
        <v>10</v>
      </c>
      <c r="D2108">
        <f t="shared" si="193"/>
        <v>30</v>
      </c>
      <c r="E2108">
        <f t="shared" si="194"/>
        <v>2008</v>
      </c>
      <c r="F2108" t="str">
        <f t="shared" si="195"/>
        <v>01</v>
      </c>
      <c r="G2108" t="str">
        <f t="shared" si="196"/>
        <v>Oct</v>
      </c>
      <c r="H2108">
        <f t="shared" si="197"/>
        <v>2009</v>
      </c>
    </row>
    <row r="2109" spans="1:8" x14ac:dyDescent="0.35">
      <c r="A2109" s="1">
        <v>39752</v>
      </c>
      <c r="B2109">
        <v>676.35467500000004</v>
      </c>
      <c r="C2109">
        <f t="shared" si="192"/>
        <v>10</v>
      </c>
      <c r="D2109">
        <f t="shared" si="193"/>
        <v>31</v>
      </c>
      <c r="E2109">
        <f t="shared" si="194"/>
        <v>2008</v>
      </c>
      <c r="F2109" t="str">
        <f t="shared" si="195"/>
        <v>01</v>
      </c>
      <c r="G2109" t="str">
        <f t="shared" si="196"/>
        <v>Oct</v>
      </c>
      <c r="H2109">
        <f t="shared" si="197"/>
        <v>2009</v>
      </c>
    </row>
    <row r="2110" spans="1:8" x14ac:dyDescent="0.35">
      <c r="A2110" s="1">
        <v>39753</v>
      </c>
      <c r="B2110">
        <v>676.22705099999996</v>
      </c>
      <c r="C2110">
        <f t="shared" si="192"/>
        <v>11</v>
      </c>
      <c r="D2110">
        <f t="shared" si="193"/>
        <v>1</v>
      </c>
      <c r="E2110">
        <f t="shared" si="194"/>
        <v>2008</v>
      </c>
      <c r="F2110" t="str">
        <f t="shared" si="195"/>
        <v>02</v>
      </c>
      <c r="G2110" t="str">
        <f t="shared" si="196"/>
        <v>Nov</v>
      </c>
      <c r="H2110">
        <f t="shared" si="197"/>
        <v>2009</v>
      </c>
    </row>
    <row r="2111" spans="1:8" x14ac:dyDescent="0.35">
      <c r="A2111" s="1">
        <v>39754</v>
      </c>
      <c r="B2111">
        <v>676.05297900000005</v>
      </c>
      <c r="C2111">
        <f t="shared" si="192"/>
        <v>11</v>
      </c>
      <c r="D2111">
        <f t="shared" si="193"/>
        <v>2</v>
      </c>
      <c r="E2111">
        <f t="shared" si="194"/>
        <v>2008</v>
      </c>
      <c r="F2111" t="str">
        <f t="shared" si="195"/>
        <v>02</v>
      </c>
      <c r="G2111" t="str">
        <f t="shared" si="196"/>
        <v>Nov</v>
      </c>
      <c r="H2111">
        <f t="shared" si="197"/>
        <v>2009</v>
      </c>
    </row>
    <row r="2112" spans="1:8" x14ac:dyDescent="0.35">
      <c r="A2112" s="1">
        <v>39755</v>
      </c>
      <c r="B2112">
        <v>675.875</v>
      </c>
      <c r="C2112">
        <f t="shared" si="192"/>
        <v>11</v>
      </c>
      <c r="D2112">
        <f t="shared" si="193"/>
        <v>3</v>
      </c>
      <c r="E2112">
        <f t="shared" si="194"/>
        <v>2008</v>
      </c>
      <c r="F2112" t="str">
        <f t="shared" si="195"/>
        <v>02</v>
      </c>
      <c r="G2112" t="str">
        <f t="shared" si="196"/>
        <v>Nov</v>
      </c>
      <c r="H2112">
        <f t="shared" si="197"/>
        <v>2009</v>
      </c>
    </row>
    <row r="2113" spans="1:8" x14ac:dyDescent="0.35">
      <c r="A2113" s="1">
        <v>39756</v>
      </c>
      <c r="B2113">
        <v>675.67285200000003</v>
      </c>
      <c r="C2113">
        <f t="shared" si="192"/>
        <v>11</v>
      </c>
      <c r="D2113">
        <f t="shared" si="193"/>
        <v>4</v>
      </c>
      <c r="E2113">
        <f t="shared" si="194"/>
        <v>2008</v>
      </c>
      <c r="F2113" t="str">
        <f t="shared" si="195"/>
        <v>02</v>
      </c>
      <c r="G2113" t="str">
        <f t="shared" si="196"/>
        <v>Nov</v>
      </c>
      <c r="H2113">
        <f t="shared" si="197"/>
        <v>2009</v>
      </c>
    </row>
    <row r="2114" spans="1:8" x14ac:dyDescent="0.35">
      <c r="A2114" s="1">
        <v>39757</v>
      </c>
      <c r="B2114">
        <v>675.46881099999996</v>
      </c>
      <c r="C2114">
        <f t="shared" si="192"/>
        <v>11</v>
      </c>
      <c r="D2114">
        <f t="shared" si="193"/>
        <v>5</v>
      </c>
      <c r="E2114">
        <f t="shared" si="194"/>
        <v>2008</v>
      </c>
      <c r="F2114" t="str">
        <f t="shared" si="195"/>
        <v>02</v>
      </c>
      <c r="G2114" t="str">
        <f t="shared" si="196"/>
        <v>Nov</v>
      </c>
      <c r="H2114">
        <f t="shared" si="197"/>
        <v>2009</v>
      </c>
    </row>
    <row r="2115" spans="1:8" x14ac:dyDescent="0.35">
      <c r="A2115" s="1">
        <v>39758</v>
      </c>
      <c r="B2115">
        <v>675.28710899999999</v>
      </c>
      <c r="C2115">
        <f t="shared" si="192"/>
        <v>11</v>
      </c>
      <c r="D2115">
        <f t="shared" si="193"/>
        <v>6</v>
      </c>
      <c r="E2115">
        <f t="shared" si="194"/>
        <v>2008</v>
      </c>
      <c r="F2115" t="str">
        <f t="shared" si="195"/>
        <v>02</v>
      </c>
      <c r="G2115" t="str">
        <f t="shared" si="196"/>
        <v>Nov</v>
      </c>
      <c r="H2115">
        <f t="shared" si="197"/>
        <v>2009</v>
      </c>
    </row>
    <row r="2116" spans="1:8" x14ac:dyDescent="0.35">
      <c r="A2116" s="1">
        <v>39759</v>
      </c>
      <c r="B2116">
        <v>675.10742200000004</v>
      </c>
      <c r="C2116">
        <f t="shared" si="192"/>
        <v>11</v>
      </c>
      <c r="D2116">
        <f t="shared" si="193"/>
        <v>7</v>
      </c>
      <c r="E2116">
        <f t="shared" si="194"/>
        <v>2008</v>
      </c>
      <c r="F2116" t="str">
        <f t="shared" si="195"/>
        <v>02</v>
      </c>
      <c r="G2116" t="str">
        <f t="shared" si="196"/>
        <v>Nov</v>
      </c>
      <c r="H2116">
        <f t="shared" si="197"/>
        <v>2009</v>
      </c>
    </row>
    <row r="2117" spans="1:8" x14ac:dyDescent="0.35">
      <c r="A2117" s="1">
        <v>39760</v>
      </c>
      <c r="B2117">
        <v>674.97564699999998</v>
      </c>
      <c r="C2117">
        <f t="shared" si="192"/>
        <v>11</v>
      </c>
      <c r="D2117">
        <f t="shared" si="193"/>
        <v>8</v>
      </c>
      <c r="E2117">
        <f t="shared" si="194"/>
        <v>2008</v>
      </c>
      <c r="F2117" t="str">
        <f t="shared" si="195"/>
        <v>02</v>
      </c>
      <c r="G2117" t="str">
        <f t="shared" si="196"/>
        <v>Nov</v>
      </c>
      <c r="H2117">
        <f t="shared" si="197"/>
        <v>2009</v>
      </c>
    </row>
    <row r="2118" spans="1:8" x14ac:dyDescent="0.35">
      <c r="A2118" s="1">
        <v>39761</v>
      </c>
      <c r="B2118">
        <v>674.917236</v>
      </c>
      <c r="C2118">
        <f t="shared" si="192"/>
        <v>11</v>
      </c>
      <c r="D2118">
        <f t="shared" si="193"/>
        <v>9</v>
      </c>
      <c r="E2118">
        <f t="shared" si="194"/>
        <v>2008</v>
      </c>
      <c r="F2118" t="str">
        <f t="shared" si="195"/>
        <v>02</v>
      </c>
      <c r="G2118" t="str">
        <f t="shared" si="196"/>
        <v>Nov</v>
      </c>
      <c r="H2118">
        <f t="shared" si="197"/>
        <v>2009</v>
      </c>
    </row>
    <row r="2119" spans="1:8" x14ac:dyDescent="0.35">
      <c r="A2119" s="1">
        <v>39762</v>
      </c>
      <c r="B2119">
        <v>674.921021</v>
      </c>
      <c r="C2119">
        <f t="shared" si="192"/>
        <v>11</v>
      </c>
      <c r="D2119">
        <f t="shared" si="193"/>
        <v>10</v>
      </c>
      <c r="E2119">
        <f t="shared" si="194"/>
        <v>2008</v>
      </c>
      <c r="F2119" t="str">
        <f t="shared" si="195"/>
        <v>02</v>
      </c>
      <c r="G2119" t="str">
        <f t="shared" si="196"/>
        <v>Nov</v>
      </c>
      <c r="H2119">
        <f t="shared" si="197"/>
        <v>2009</v>
      </c>
    </row>
    <row r="2120" spans="1:8" x14ac:dyDescent="0.35">
      <c r="A2120" s="1">
        <v>39763</v>
      </c>
      <c r="B2120">
        <v>674.97552499999995</v>
      </c>
      <c r="C2120">
        <f t="shared" si="192"/>
        <v>11</v>
      </c>
      <c r="D2120">
        <f t="shared" si="193"/>
        <v>11</v>
      </c>
      <c r="E2120">
        <f t="shared" si="194"/>
        <v>2008</v>
      </c>
      <c r="F2120" t="str">
        <f t="shared" si="195"/>
        <v>02</v>
      </c>
      <c r="G2120" t="str">
        <f t="shared" si="196"/>
        <v>Nov</v>
      </c>
      <c r="H2120">
        <f t="shared" si="197"/>
        <v>2009</v>
      </c>
    </row>
    <row r="2121" spans="1:8" x14ac:dyDescent="0.35">
      <c r="A2121" s="1">
        <v>39764</v>
      </c>
      <c r="B2121">
        <v>675.35101299999997</v>
      </c>
      <c r="C2121">
        <f t="shared" si="192"/>
        <v>11</v>
      </c>
      <c r="D2121">
        <f t="shared" si="193"/>
        <v>12</v>
      </c>
      <c r="E2121">
        <f t="shared" si="194"/>
        <v>2008</v>
      </c>
      <c r="F2121" t="str">
        <f t="shared" si="195"/>
        <v>02</v>
      </c>
      <c r="G2121" t="str">
        <f t="shared" si="196"/>
        <v>Nov</v>
      </c>
      <c r="H2121">
        <f t="shared" si="197"/>
        <v>2009</v>
      </c>
    </row>
    <row r="2122" spans="1:8" x14ac:dyDescent="0.35">
      <c r="A2122" s="1">
        <v>39765</v>
      </c>
      <c r="B2122">
        <v>676.85760500000004</v>
      </c>
      <c r="C2122">
        <f t="shared" si="192"/>
        <v>11</v>
      </c>
      <c r="D2122">
        <f t="shared" si="193"/>
        <v>13</v>
      </c>
      <c r="E2122">
        <f t="shared" si="194"/>
        <v>2008</v>
      </c>
      <c r="F2122" t="str">
        <f t="shared" si="195"/>
        <v>02</v>
      </c>
      <c r="G2122" t="str">
        <f t="shared" si="196"/>
        <v>Nov</v>
      </c>
      <c r="H2122">
        <f t="shared" si="197"/>
        <v>2009</v>
      </c>
    </row>
    <row r="2123" spans="1:8" x14ac:dyDescent="0.35">
      <c r="A2123" s="1">
        <v>39766</v>
      </c>
      <c r="B2123">
        <v>678.73034700000005</v>
      </c>
      <c r="C2123">
        <f t="shared" ref="C2123:C2186" si="198">MONTH(A2123)</f>
        <v>11</v>
      </c>
      <c r="D2123">
        <f t="shared" ref="D2123:D2186" si="199">DAY(A2123)</f>
        <v>14</v>
      </c>
      <c r="E2123">
        <f t="shared" ref="E2123:E2186" si="200">YEAR(A2123)</f>
        <v>2008</v>
      </c>
      <c r="F2123" t="str">
        <f t="shared" ref="F2123:F2186" si="201">TEXT(MOD(C2123+2,12)+1,"00")</f>
        <v>02</v>
      </c>
      <c r="G2123" t="str">
        <f t="shared" ref="G2123:G2186" si="202">TEXT(A2123,"mmm")</f>
        <v>Nov</v>
      </c>
      <c r="H2123">
        <f t="shared" ref="H2123:H2186" si="203">IF(C2123&gt;9,E2123+1,E2123)</f>
        <v>2009</v>
      </c>
    </row>
    <row r="2124" spans="1:8" x14ac:dyDescent="0.35">
      <c r="A2124" s="1">
        <v>39767</v>
      </c>
      <c r="B2124">
        <v>680.44250499999998</v>
      </c>
      <c r="C2124">
        <f t="shared" si="198"/>
        <v>11</v>
      </c>
      <c r="D2124">
        <f t="shared" si="199"/>
        <v>15</v>
      </c>
      <c r="E2124">
        <f t="shared" si="200"/>
        <v>2008</v>
      </c>
      <c r="F2124" t="str">
        <f t="shared" si="201"/>
        <v>02</v>
      </c>
      <c r="G2124" t="str">
        <f t="shared" si="202"/>
        <v>Nov</v>
      </c>
      <c r="H2124">
        <f t="shared" si="203"/>
        <v>2009</v>
      </c>
    </row>
    <row r="2125" spans="1:8" x14ac:dyDescent="0.35">
      <c r="A2125" s="1">
        <v>39768</v>
      </c>
      <c r="B2125">
        <v>681.88348399999995</v>
      </c>
      <c r="C2125">
        <f t="shared" si="198"/>
        <v>11</v>
      </c>
      <c r="D2125">
        <f t="shared" si="199"/>
        <v>16</v>
      </c>
      <c r="E2125">
        <f t="shared" si="200"/>
        <v>2008</v>
      </c>
      <c r="F2125" t="str">
        <f t="shared" si="201"/>
        <v>02</v>
      </c>
      <c r="G2125" t="str">
        <f t="shared" si="202"/>
        <v>Nov</v>
      </c>
      <c r="H2125">
        <f t="shared" si="203"/>
        <v>2009</v>
      </c>
    </row>
    <row r="2126" spans="1:8" x14ac:dyDescent="0.35">
      <c r="A2126" s="1">
        <v>39769</v>
      </c>
      <c r="B2126">
        <v>682.862122</v>
      </c>
      <c r="C2126">
        <f t="shared" si="198"/>
        <v>11</v>
      </c>
      <c r="D2126">
        <f t="shared" si="199"/>
        <v>17</v>
      </c>
      <c r="E2126">
        <f t="shared" si="200"/>
        <v>2008</v>
      </c>
      <c r="F2126" t="str">
        <f t="shared" si="201"/>
        <v>02</v>
      </c>
      <c r="G2126" t="str">
        <f t="shared" si="202"/>
        <v>Nov</v>
      </c>
      <c r="H2126">
        <f t="shared" si="203"/>
        <v>2009</v>
      </c>
    </row>
    <row r="2127" spans="1:8" x14ac:dyDescent="0.35">
      <c r="A2127" s="1">
        <v>39770</v>
      </c>
      <c r="B2127">
        <v>683.42797900000005</v>
      </c>
      <c r="C2127">
        <f t="shared" si="198"/>
        <v>11</v>
      </c>
      <c r="D2127">
        <f t="shared" si="199"/>
        <v>18</v>
      </c>
      <c r="E2127">
        <f t="shared" si="200"/>
        <v>2008</v>
      </c>
      <c r="F2127" t="str">
        <f t="shared" si="201"/>
        <v>02</v>
      </c>
      <c r="G2127" t="str">
        <f t="shared" si="202"/>
        <v>Nov</v>
      </c>
      <c r="H2127">
        <f t="shared" si="203"/>
        <v>2009</v>
      </c>
    </row>
    <row r="2128" spans="1:8" x14ac:dyDescent="0.35">
      <c r="A2128" s="1">
        <v>39771</v>
      </c>
      <c r="B2128">
        <v>683.79943800000001</v>
      </c>
      <c r="C2128">
        <f t="shared" si="198"/>
        <v>11</v>
      </c>
      <c r="D2128">
        <f t="shared" si="199"/>
        <v>19</v>
      </c>
      <c r="E2128">
        <f t="shared" si="200"/>
        <v>2008</v>
      </c>
      <c r="F2128" t="str">
        <f t="shared" si="201"/>
        <v>02</v>
      </c>
      <c r="G2128" t="str">
        <f t="shared" si="202"/>
        <v>Nov</v>
      </c>
      <c r="H2128">
        <f t="shared" si="203"/>
        <v>2009</v>
      </c>
    </row>
    <row r="2129" spans="1:8" x14ac:dyDescent="0.35">
      <c r="A2129" s="1">
        <v>39772</v>
      </c>
      <c r="B2129">
        <v>684.03100600000005</v>
      </c>
      <c r="C2129">
        <f t="shared" si="198"/>
        <v>11</v>
      </c>
      <c r="D2129">
        <f t="shared" si="199"/>
        <v>20</v>
      </c>
      <c r="E2129">
        <f t="shared" si="200"/>
        <v>2008</v>
      </c>
      <c r="F2129" t="str">
        <f t="shared" si="201"/>
        <v>02</v>
      </c>
      <c r="G2129" t="str">
        <f t="shared" si="202"/>
        <v>Nov</v>
      </c>
      <c r="H2129">
        <f t="shared" si="203"/>
        <v>2009</v>
      </c>
    </row>
    <row r="2130" spans="1:8" x14ac:dyDescent="0.35">
      <c r="A2130" s="1">
        <v>39773</v>
      </c>
      <c r="B2130">
        <v>684.16449</v>
      </c>
      <c r="C2130">
        <f t="shared" si="198"/>
        <v>11</v>
      </c>
      <c r="D2130">
        <f t="shared" si="199"/>
        <v>21</v>
      </c>
      <c r="E2130">
        <f t="shared" si="200"/>
        <v>2008</v>
      </c>
      <c r="F2130" t="str">
        <f t="shared" si="201"/>
        <v>02</v>
      </c>
      <c r="G2130" t="str">
        <f t="shared" si="202"/>
        <v>Nov</v>
      </c>
      <c r="H2130">
        <f t="shared" si="203"/>
        <v>2009</v>
      </c>
    </row>
    <row r="2131" spans="1:8" x14ac:dyDescent="0.35">
      <c r="A2131" s="1">
        <v>39774</v>
      </c>
      <c r="B2131">
        <v>684.24664299999995</v>
      </c>
      <c r="C2131">
        <f t="shared" si="198"/>
        <v>11</v>
      </c>
      <c r="D2131">
        <f t="shared" si="199"/>
        <v>22</v>
      </c>
      <c r="E2131">
        <f t="shared" si="200"/>
        <v>2008</v>
      </c>
      <c r="F2131" t="str">
        <f t="shared" si="201"/>
        <v>02</v>
      </c>
      <c r="G2131" t="str">
        <f t="shared" si="202"/>
        <v>Nov</v>
      </c>
      <c r="H2131">
        <f t="shared" si="203"/>
        <v>2009</v>
      </c>
    </row>
    <row r="2132" spans="1:8" x14ac:dyDescent="0.35">
      <c r="A2132" s="1">
        <v>39775</v>
      </c>
      <c r="B2132">
        <v>684.27447500000005</v>
      </c>
      <c r="C2132">
        <f t="shared" si="198"/>
        <v>11</v>
      </c>
      <c r="D2132">
        <f t="shared" si="199"/>
        <v>23</v>
      </c>
      <c r="E2132">
        <f t="shared" si="200"/>
        <v>2008</v>
      </c>
      <c r="F2132" t="str">
        <f t="shared" si="201"/>
        <v>02</v>
      </c>
      <c r="G2132" t="str">
        <f t="shared" si="202"/>
        <v>Nov</v>
      </c>
      <c r="H2132">
        <f t="shared" si="203"/>
        <v>2009</v>
      </c>
    </row>
    <row r="2133" spans="1:8" x14ac:dyDescent="0.35">
      <c r="A2133" s="1">
        <v>39776</v>
      </c>
      <c r="B2133">
        <v>684.22247300000004</v>
      </c>
      <c r="C2133">
        <f t="shared" si="198"/>
        <v>11</v>
      </c>
      <c r="D2133">
        <f t="shared" si="199"/>
        <v>24</v>
      </c>
      <c r="E2133">
        <f t="shared" si="200"/>
        <v>2008</v>
      </c>
      <c r="F2133" t="str">
        <f t="shared" si="201"/>
        <v>02</v>
      </c>
      <c r="G2133" t="str">
        <f t="shared" si="202"/>
        <v>Nov</v>
      </c>
      <c r="H2133">
        <f t="shared" si="203"/>
        <v>2009</v>
      </c>
    </row>
    <row r="2134" spans="1:8" x14ac:dyDescent="0.35">
      <c r="A2134" s="1">
        <v>39777</v>
      </c>
      <c r="B2134">
        <v>684.07525599999997</v>
      </c>
      <c r="C2134">
        <f t="shared" si="198"/>
        <v>11</v>
      </c>
      <c r="D2134">
        <f t="shared" si="199"/>
        <v>25</v>
      </c>
      <c r="E2134">
        <f t="shared" si="200"/>
        <v>2008</v>
      </c>
      <c r="F2134" t="str">
        <f t="shared" si="201"/>
        <v>02</v>
      </c>
      <c r="G2134" t="str">
        <f t="shared" si="202"/>
        <v>Nov</v>
      </c>
      <c r="H2134">
        <f t="shared" si="203"/>
        <v>2009</v>
      </c>
    </row>
    <row r="2135" spans="1:8" x14ac:dyDescent="0.35">
      <c r="A2135" s="1">
        <v>39778</v>
      </c>
      <c r="B2135">
        <v>683.87457300000005</v>
      </c>
      <c r="C2135">
        <f t="shared" si="198"/>
        <v>11</v>
      </c>
      <c r="D2135">
        <f t="shared" si="199"/>
        <v>26</v>
      </c>
      <c r="E2135">
        <f t="shared" si="200"/>
        <v>2008</v>
      </c>
      <c r="F2135" t="str">
        <f t="shared" si="201"/>
        <v>02</v>
      </c>
      <c r="G2135" t="str">
        <f t="shared" si="202"/>
        <v>Nov</v>
      </c>
      <c r="H2135">
        <f t="shared" si="203"/>
        <v>2009</v>
      </c>
    </row>
    <row r="2136" spans="1:8" x14ac:dyDescent="0.35">
      <c r="A2136" s="1">
        <v>39779</v>
      </c>
      <c r="B2136">
        <v>683.64489700000001</v>
      </c>
      <c r="C2136">
        <f t="shared" si="198"/>
        <v>11</v>
      </c>
      <c r="D2136">
        <f t="shared" si="199"/>
        <v>27</v>
      </c>
      <c r="E2136">
        <f t="shared" si="200"/>
        <v>2008</v>
      </c>
      <c r="F2136" t="str">
        <f t="shared" si="201"/>
        <v>02</v>
      </c>
      <c r="G2136" t="str">
        <f t="shared" si="202"/>
        <v>Nov</v>
      </c>
      <c r="H2136">
        <f t="shared" si="203"/>
        <v>2009</v>
      </c>
    </row>
    <row r="2137" spans="1:8" x14ac:dyDescent="0.35">
      <c r="A2137" s="1">
        <v>39780</v>
      </c>
      <c r="B2137">
        <v>683.38445999999999</v>
      </c>
      <c r="C2137">
        <f t="shared" si="198"/>
        <v>11</v>
      </c>
      <c r="D2137">
        <f t="shared" si="199"/>
        <v>28</v>
      </c>
      <c r="E2137">
        <f t="shared" si="200"/>
        <v>2008</v>
      </c>
      <c r="F2137" t="str">
        <f t="shared" si="201"/>
        <v>02</v>
      </c>
      <c r="G2137" t="str">
        <f t="shared" si="202"/>
        <v>Nov</v>
      </c>
      <c r="H2137">
        <f t="shared" si="203"/>
        <v>2009</v>
      </c>
    </row>
    <row r="2138" spans="1:8" x14ac:dyDescent="0.35">
      <c r="A2138" s="1">
        <v>39781</v>
      </c>
      <c r="B2138">
        <v>683.10296600000004</v>
      </c>
      <c r="C2138">
        <f t="shared" si="198"/>
        <v>11</v>
      </c>
      <c r="D2138">
        <f t="shared" si="199"/>
        <v>29</v>
      </c>
      <c r="E2138">
        <f t="shared" si="200"/>
        <v>2008</v>
      </c>
      <c r="F2138" t="str">
        <f t="shared" si="201"/>
        <v>02</v>
      </c>
      <c r="G2138" t="str">
        <f t="shared" si="202"/>
        <v>Nov</v>
      </c>
      <c r="H2138">
        <f t="shared" si="203"/>
        <v>2009</v>
      </c>
    </row>
    <row r="2139" spans="1:8" x14ac:dyDescent="0.35">
      <c r="A2139" s="1">
        <v>39782</v>
      </c>
      <c r="B2139">
        <v>682.81018100000006</v>
      </c>
      <c r="C2139">
        <f t="shared" si="198"/>
        <v>11</v>
      </c>
      <c r="D2139">
        <f t="shared" si="199"/>
        <v>30</v>
      </c>
      <c r="E2139">
        <f t="shared" si="200"/>
        <v>2008</v>
      </c>
      <c r="F2139" t="str">
        <f t="shared" si="201"/>
        <v>02</v>
      </c>
      <c r="G2139" t="str">
        <f t="shared" si="202"/>
        <v>Nov</v>
      </c>
      <c r="H2139">
        <f t="shared" si="203"/>
        <v>2009</v>
      </c>
    </row>
    <row r="2140" spans="1:8" x14ac:dyDescent="0.35">
      <c r="A2140" s="1">
        <v>39783</v>
      </c>
      <c r="B2140">
        <v>682.46911599999999</v>
      </c>
      <c r="C2140">
        <f t="shared" si="198"/>
        <v>12</v>
      </c>
      <c r="D2140">
        <f t="shared" si="199"/>
        <v>1</v>
      </c>
      <c r="E2140">
        <f t="shared" si="200"/>
        <v>2008</v>
      </c>
      <c r="F2140" t="str">
        <f t="shared" si="201"/>
        <v>03</v>
      </c>
      <c r="G2140" t="str">
        <f t="shared" si="202"/>
        <v>Dec</v>
      </c>
      <c r="H2140">
        <f t="shared" si="203"/>
        <v>2009</v>
      </c>
    </row>
    <row r="2141" spans="1:8" x14ac:dyDescent="0.35">
      <c r="A2141" s="1">
        <v>39784</v>
      </c>
      <c r="B2141">
        <v>682.19695999999999</v>
      </c>
      <c r="C2141">
        <f t="shared" si="198"/>
        <v>12</v>
      </c>
      <c r="D2141">
        <f t="shared" si="199"/>
        <v>2</v>
      </c>
      <c r="E2141">
        <f t="shared" si="200"/>
        <v>2008</v>
      </c>
      <c r="F2141" t="str">
        <f t="shared" si="201"/>
        <v>03</v>
      </c>
      <c r="G2141" t="str">
        <f t="shared" si="202"/>
        <v>Dec</v>
      </c>
      <c r="H2141">
        <f t="shared" si="203"/>
        <v>2009</v>
      </c>
    </row>
    <row r="2142" spans="1:8" x14ac:dyDescent="0.35">
      <c r="A2142" s="1">
        <v>39785</v>
      </c>
      <c r="B2142">
        <v>681.96758999999997</v>
      </c>
      <c r="C2142">
        <f t="shared" si="198"/>
        <v>12</v>
      </c>
      <c r="D2142">
        <f t="shared" si="199"/>
        <v>3</v>
      </c>
      <c r="E2142">
        <f t="shared" si="200"/>
        <v>2008</v>
      </c>
      <c r="F2142" t="str">
        <f t="shared" si="201"/>
        <v>03</v>
      </c>
      <c r="G2142" t="str">
        <f t="shared" si="202"/>
        <v>Dec</v>
      </c>
      <c r="H2142">
        <f t="shared" si="203"/>
        <v>2009</v>
      </c>
    </row>
    <row r="2143" spans="1:8" x14ac:dyDescent="0.35">
      <c r="A2143" s="1">
        <v>39786</v>
      </c>
      <c r="B2143">
        <v>681.69238299999995</v>
      </c>
      <c r="C2143">
        <f t="shared" si="198"/>
        <v>12</v>
      </c>
      <c r="D2143">
        <f t="shared" si="199"/>
        <v>4</v>
      </c>
      <c r="E2143">
        <f t="shared" si="200"/>
        <v>2008</v>
      </c>
      <c r="F2143" t="str">
        <f t="shared" si="201"/>
        <v>03</v>
      </c>
      <c r="G2143" t="str">
        <f t="shared" si="202"/>
        <v>Dec</v>
      </c>
      <c r="H2143">
        <f t="shared" si="203"/>
        <v>2009</v>
      </c>
    </row>
    <row r="2144" spans="1:8" x14ac:dyDescent="0.35">
      <c r="A2144" s="1">
        <v>39787</v>
      </c>
      <c r="B2144">
        <v>681.39105199999995</v>
      </c>
      <c r="C2144">
        <f t="shared" si="198"/>
        <v>12</v>
      </c>
      <c r="D2144">
        <f t="shared" si="199"/>
        <v>5</v>
      </c>
      <c r="E2144">
        <f t="shared" si="200"/>
        <v>2008</v>
      </c>
      <c r="F2144" t="str">
        <f t="shared" si="201"/>
        <v>03</v>
      </c>
      <c r="G2144" t="str">
        <f t="shared" si="202"/>
        <v>Dec</v>
      </c>
      <c r="H2144">
        <f t="shared" si="203"/>
        <v>2009</v>
      </c>
    </row>
    <row r="2145" spans="1:8" x14ac:dyDescent="0.35">
      <c r="A2145" s="1">
        <v>39788</v>
      </c>
      <c r="B2145">
        <v>681.07195999999999</v>
      </c>
      <c r="C2145">
        <f t="shared" si="198"/>
        <v>12</v>
      </c>
      <c r="D2145">
        <f t="shared" si="199"/>
        <v>6</v>
      </c>
      <c r="E2145">
        <f t="shared" si="200"/>
        <v>2008</v>
      </c>
      <c r="F2145" t="str">
        <f t="shared" si="201"/>
        <v>03</v>
      </c>
      <c r="G2145" t="str">
        <f t="shared" si="202"/>
        <v>Dec</v>
      </c>
      <c r="H2145">
        <f t="shared" si="203"/>
        <v>2009</v>
      </c>
    </row>
    <row r="2146" spans="1:8" x14ac:dyDescent="0.35">
      <c r="A2146" s="1">
        <v>39789</v>
      </c>
      <c r="B2146">
        <v>680.76110800000004</v>
      </c>
      <c r="C2146">
        <f t="shared" si="198"/>
        <v>12</v>
      </c>
      <c r="D2146">
        <f t="shared" si="199"/>
        <v>7</v>
      </c>
      <c r="E2146">
        <f t="shared" si="200"/>
        <v>2008</v>
      </c>
      <c r="F2146" t="str">
        <f t="shared" si="201"/>
        <v>03</v>
      </c>
      <c r="G2146" t="str">
        <f t="shared" si="202"/>
        <v>Dec</v>
      </c>
      <c r="H2146">
        <f t="shared" si="203"/>
        <v>2009</v>
      </c>
    </row>
    <row r="2147" spans="1:8" x14ac:dyDescent="0.35">
      <c r="A2147" s="1">
        <v>39790</v>
      </c>
      <c r="B2147">
        <v>680.449341</v>
      </c>
      <c r="C2147">
        <f t="shared" si="198"/>
        <v>12</v>
      </c>
      <c r="D2147">
        <f t="shared" si="199"/>
        <v>8</v>
      </c>
      <c r="E2147">
        <f t="shared" si="200"/>
        <v>2008</v>
      </c>
      <c r="F2147" t="str">
        <f t="shared" si="201"/>
        <v>03</v>
      </c>
      <c r="G2147" t="str">
        <f t="shared" si="202"/>
        <v>Dec</v>
      </c>
      <c r="H2147">
        <f t="shared" si="203"/>
        <v>2009</v>
      </c>
    </row>
    <row r="2148" spans="1:8" x14ac:dyDescent="0.35">
      <c r="A2148" s="1">
        <v>39791</v>
      </c>
      <c r="B2148">
        <v>680.11785899999995</v>
      </c>
      <c r="C2148">
        <f t="shared" si="198"/>
        <v>12</v>
      </c>
      <c r="D2148">
        <f t="shared" si="199"/>
        <v>9</v>
      </c>
      <c r="E2148">
        <f t="shared" si="200"/>
        <v>2008</v>
      </c>
      <c r="F2148" t="str">
        <f t="shared" si="201"/>
        <v>03</v>
      </c>
      <c r="G2148" t="str">
        <f t="shared" si="202"/>
        <v>Dec</v>
      </c>
      <c r="H2148">
        <f t="shared" si="203"/>
        <v>2009</v>
      </c>
    </row>
    <row r="2149" spans="1:8" x14ac:dyDescent="0.35">
      <c r="A2149" s="1">
        <v>39792</v>
      </c>
      <c r="B2149">
        <v>679.77673300000004</v>
      </c>
      <c r="C2149">
        <f t="shared" si="198"/>
        <v>12</v>
      </c>
      <c r="D2149">
        <f t="shared" si="199"/>
        <v>10</v>
      </c>
      <c r="E2149">
        <f t="shared" si="200"/>
        <v>2008</v>
      </c>
      <c r="F2149" t="str">
        <f t="shared" si="201"/>
        <v>03</v>
      </c>
      <c r="G2149" t="str">
        <f t="shared" si="202"/>
        <v>Dec</v>
      </c>
      <c r="H2149">
        <f t="shared" si="203"/>
        <v>2009</v>
      </c>
    </row>
    <row r="2150" spans="1:8" x14ac:dyDescent="0.35">
      <c r="A2150" s="1">
        <v>39793</v>
      </c>
      <c r="B2150">
        <v>679.42730700000004</v>
      </c>
      <c r="C2150">
        <f t="shared" si="198"/>
        <v>12</v>
      </c>
      <c r="D2150">
        <f t="shared" si="199"/>
        <v>11</v>
      </c>
      <c r="E2150">
        <f t="shared" si="200"/>
        <v>2008</v>
      </c>
      <c r="F2150" t="str">
        <f t="shared" si="201"/>
        <v>03</v>
      </c>
      <c r="G2150" t="str">
        <f t="shared" si="202"/>
        <v>Dec</v>
      </c>
      <c r="H2150">
        <f t="shared" si="203"/>
        <v>2009</v>
      </c>
    </row>
    <row r="2151" spans="1:8" x14ac:dyDescent="0.35">
      <c r="A2151" s="1">
        <v>39794</v>
      </c>
      <c r="B2151">
        <v>679.07519500000001</v>
      </c>
      <c r="C2151">
        <f t="shared" si="198"/>
        <v>12</v>
      </c>
      <c r="D2151">
        <f t="shared" si="199"/>
        <v>12</v>
      </c>
      <c r="E2151">
        <f t="shared" si="200"/>
        <v>2008</v>
      </c>
      <c r="F2151" t="str">
        <f t="shared" si="201"/>
        <v>03</v>
      </c>
      <c r="G2151" t="str">
        <f t="shared" si="202"/>
        <v>Dec</v>
      </c>
      <c r="H2151">
        <f t="shared" si="203"/>
        <v>2009</v>
      </c>
    </row>
    <row r="2152" spans="1:8" x14ac:dyDescent="0.35">
      <c r="A2152" s="1">
        <v>39795</v>
      </c>
      <c r="B2152">
        <v>678.71887200000003</v>
      </c>
      <c r="C2152">
        <f t="shared" si="198"/>
        <v>12</v>
      </c>
      <c r="D2152">
        <f t="shared" si="199"/>
        <v>13</v>
      </c>
      <c r="E2152">
        <f t="shared" si="200"/>
        <v>2008</v>
      </c>
      <c r="F2152" t="str">
        <f t="shared" si="201"/>
        <v>03</v>
      </c>
      <c r="G2152" t="str">
        <f t="shared" si="202"/>
        <v>Dec</v>
      </c>
      <c r="H2152">
        <f t="shared" si="203"/>
        <v>2009</v>
      </c>
    </row>
    <row r="2153" spans="1:8" x14ac:dyDescent="0.35">
      <c r="A2153" s="1">
        <v>39796</v>
      </c>
      <c r="B2153">
        <v>678.36499000000003</v>
      </c>
      <c r="C2153">
        <f t="shared" si="198"/>
        <v>12</v>
      </c>
      <c r="D2153">
        <f t="shared" si="199"/>
        <v>14</v>
      </c>
      <c r="E2153">
        <f t="shared" si="200"/>
        <v>2008</v>
      </c>
      <c r="F2153" t="str">
        <f t="shared" si="201"/>
        <v>03</v>
      </c>
      <c r="G2153" t="str">
        <f t="shared" si="202"/>
        <v>Dec</v>
      </c>
      <c r="H2153">
        <f t="shared" si="203"/>
        <v>2009</v>
      </c>
    </row>
    <row r="2154" spans="1:8" x14ac:dyDescent="0.35">
      <c r="A2154" s="1">
        <v>39797</v>
      </c>
      <c r="B2154">
        <v>678.01641800000004</v>
      </c>
      <c r="C2154">
        <f t="shared" si="198"/>
        <v>12</v>
      </c>
      <c r="D2154">
        <f t="shared" si="199"/>
        <v>15</v>
      </c>
      <c r="E2154">
        <f t="shared" si="200"/>
        <v>2008</v>
      </c>
      <c r="F2154" t="str">
        <f t="shared" si="201"/>
        <v>03</v>
      </c>
      <c r="G2154" t="str">
        <f t="shared" si="202"/>
        <v>Dec</v>
      </c>
      <c r="H2154">
        <f t="shared" si="203"/>
        <v>2009</v>
      </c>
    </row>
    <row r="2155" spans="1:8" x14ac:dyDescent="0.35">
      <c r="A2155" s="1">
        <v>39798</v>
      </c>
      <c r="B2155">
        <v>677.71466099999998</v>
      </c>
      <c r="C2155">
        <f t="shared" si="198"/>
        <v>12</v>
      </c>
      <c r="D2155">
        <f t="shared" si="199"/>
        <v>16</v>
      </c>
      <c r="E2155">
        <f t="shared" si="200"/>
        <v>2008</v>
      </c>
      <c r="F2155" t="str">
        <f t="shared" si="201"/>
        <v>03</v>
      </c>
      <c r="G2155" t="str">
        <f t="shared" si="202"/>
        <v>Dec</v>
      </c>
      <c r="H2155">
        <f t="shared" si="203"/>
        <v>2009</v>
      </c>
    </row>
    <row r="2156" spans="1:8" x14ac:dyDescent="0.35">
      <c r="A2156" s="1">
        <v>39799</v>
      </c>
      <c r="B2156">
        <v>677.86852999999996</v>
      </c>
      <c r="C2156">
        <f t="shared" si="198"/>
        <v>12</v>
      </c>
      <c r="D2156">
        <f t="shared" si="199"/>
        <v>17</v>
      </c>
      <c r="E2156">
        <f t="shared" si="200"/>
        <v>2008</v>
      </c>
      <c r="F2156" t="str">
        <f t="shared" si="201"/>
        <v>03</v>
      </c>
      <c r="G2156" t="str">
        <f t="shared" si="202"/>
        <v>Dec</v>
      </c>
      <c r="H2156">
        <f t="shared" si="203"/>
        <v>2009</v>
      </c>
    </row>
    <row r="2157" spans="1:8" x14ac:dyDescent="0.35">
      <c r="A2157" s="1">
        <v>39800</v>
      </c>
      <c r="B2157">
        <v>678.13665800000001</v>
      </c>
      <c r="C2157">
        <f t="shared" si="198"/>
        <v>12</v>
      </c>
      <c r="D2157">
        <f t="shared" si="199"/>
        <v>18</v>
      </c>
      <c r="E2157">
        <f t="shared" si="200"/>
        <v>2008</v>
      </c>
      <c r="F2157" t="str">
        <f t="shared" si="201"/>
        <v>03</v>
      </c>
      <c r="G2157" t="str">
        <f t="shared" si="202"/>
        <v>Dec</v>
      </c>
      <c r="H2157">
        <f t="shared" si="203"/>
        <v>2009</v>
      </c>
    </row>
    <row r="2158" spans="1:8" x14ac:dyDescent="0.35">
      <c r="A2158" s="1">
        <v>39801</v>
      </c>
      <c r="B2158">
        <v>678.31933600000002</v>
      </c>
      <c r="C2158">
        <f t="shared" si="198"/>
        <v>12</v>
      </c>
      <c r="D2158">
        <f t="shared" si="199"/>
        <v>19</v>
      </c>
      <c r="E2158">
        <f t="shared" si="200"/>
        <v>2008</v>
      </c>
      <c r="F2158" t="str">
        <f t="shared" si="201"/>
        <v>03</v>
      </c>
      <c r="G2158" t="str">
        <f t="shared" si="202"/>
        <v>Dec</v>
      </c>
      <c r="H2158">
        <f t="shared" si="203"/>
        <v>2009</v>
      </c>
    </row>
    <row r="2159" spans="1:8" x14ac:dyDescent="0.35">
      <c r="A2159" s="1">
        <v>39802</v>
      </c>
      <c r="B2159">
        <v>678.39758300000005</v>
      </c>
      <c r="C2159">
        <f t="shared" si="198"/>
        <v>12</v>
      </c>
      <c r="D2159">
        <f t="shared" si="199"/>
        <v>20</v>
      </c>
      <c r="E2159">
        <f t="shared" si="200"/>
        <v>2008</v>
      </c>
      <c r="F2159" t="str">
        <f t="shared" si="201"/>
        <v>03</v>
      </c>
      <c r="G2159" t="str">
        <f t="shared" si="202"/>
        <v>Dec</v>
      </c>
      <c r="H2159">
        <f t="shared" si="203"/>
        <v>2009</v>
      </c>
    </row>
    <row r="2160" spans="1:8" x14ac:dyDescent="0.35">
      <c r="A2160" s="1">
        <v>39803</v>
      </c>
      <c r="B2160">
        <v>678.41418499999997</v>
      </c>
      <c r="C2160">
        <f t="shared" si="198"/>
        <v>12</v>
      </c>
      <c r="D2160">
        <f t="shared" si="199"/>
        <v>21</v>
      </c>
      <c r="E2160">
        <f t="shared" si="200"/>
        <v>2008</v>
      </c>
      <c r="F2160" t="str">
        <f t="shared" si="201"/>
        <v>03</v>
      </c>
      <c r="G2160" t="str">
        <f t="shared" si="202"/>
        <v>Dec</v>
      </c>
      <c r="H2160">
        <f t="shared" si="203"/>
        <v>2009</v>
      </c>
    </row>
    <row r="2161" spans="1:8" x14ac:dyDescent="0.35">
      <c r="A2161" s="1">
        <v>39804</v>
      </c>
      <c r="B2161">
        <v>678.38592500000004</v>
      </c>
      <c r="C2161">
        <f t="shared" si="198"/>
        <v>12</v>
      </c>
      <c r="D2161">
        <f t="shared" si="199"/>
        <v>22</v>
      </c>
      <c r="E2161">
        <f t="shared" si="200"/>
        <v>2008</v>
      </c>
      <c r="F2161" t="str">
        <f t="shared" si="201"/>
        <v>03</v>
      </c>
      <c r="G2161" t="str">
        <f t="shared" si="202"/>
        <v>Dec</v>
      </c>
      <c r="H2161">
        <f t="shared" si="203"/>
        <v>2009</v>
      </c>
    </row>
    <row r="2162" spans="1:8" x14ac:dyDescent="0.35">
      <c r="A2162" s="1">
        <v>39805</v>
      </c>
      <c r="B2162">
        <v>678.26245100000006</v>
      </c>
      <c r="C2162">
        <f t="shared" si="198"/>
        <v>12</v>
      </c>
      <c r="D2162">
        <f t="shared" si="199"/>
        <v>23</v>
      </c>
      <c r="E2162">
        <f t="shared" si="200"/>
        <v>2008</v>
      </c>
      <c r="F2162" t="str">
        <f t="shared" si="201"/>
        <v>03</v>
      </c>
      <c r="G2162" t="str">
        <f t="shared" si="202"/>
        <v>Dec</v>
      </c>
      <c r="H2162">
        <f t="shared" si="203"/>
        <v>2009</v>
      </c>
    </row>
    <row r="2163" spans="1:8" x14ac:dyDescent="0.35">
      <c r="A2163" s="1">
        <v>39806</v>
      </c>
      <c r="B2163">
        <v>678.068848</v>
      </c>
      <c r="C2163">
        <f t="shared" si="198"/>
        <v>12</v>
      </c>
      <c r="D2163">
        <f t="shared" si="199"/>
        <v>24</v>
      </c>
      <c r="E2163">
        <f t="shared" si="200"/>
        <v>2008</v>
      </c>
      <c r="F2163" t="str">
        <f t="shared" si="201"/>
        <v>03</v>
      </c>
      <c r="G2163" t="str">
        <f t="shared" si="202"/>
        <v>Dec</v>
      </c>
      <c r="H2163">
        <f t="shared" si="203"/>
        <v>2009</v>
      </c>
    </row>
    <row r="2164" spans="1:8" x14ac:dyDescent="0.35">
      <c r="A2164" s="1">
        <v>39807</v>
      </c>
      <c r="B2164">
        <v>678.70782499999996</v>
      </c>
      <c r="C2164">
        <f t="shared" si="198"/>
        <v>12</v>
      </c>
      <c r="D2164">
        <f t="shared" si="199"/>
        <v>25</v>
      </c>
      <c r="E2164">
        <f t="shared" si="200"/>
        <v>2008</v>
      </c>
      <c r="F2164" t="str">
        <f t="shared" si="201"/>
        <v>03</v>
      </c>
      <c r="G2164" t="str">
        <f t="shared" si="202"/>
        <v>Dec</v>
      </c>
      <c r="H2164">
        <f t="shared" si="203"/>
        <v>2009</v>
      </c>
    </row>
    <row r="2165" spans="1:8" x14ac:dyDescent="0.35">
      <c r="A2165" s="1">
        <v>39808</v>
      </c>
      <c r="B2165">
        <v>680.39257799999996</v>
      </c>
      <c r="C2165">
        <f t="shared" si="198"/>
        <v>12</v>
      </c>
      <c r="D2165">
        <f t="shared" si="199"/>
        <v>26</v>
      </c>
      <c r="E2165">
        <f t="shared" si="200"/>
        <v>2008</v>
      </c>
      <c r="F2165" t="str">
        <f t="shared" si="201"/>
        <v>03</v>
      </c>
      <c r="G2165" t="str">
        <f t="shared" si="202"/>
        <v>Dec</v>
      </c>
      <c r="H2165">
        <f t="shared" si="203"/>
        <v>2009</v>
      </c>
    </row>
    <row r="2166" spans="1:8" x14ac:dyDescent="0.35">
      <c r="A2166" s="1">
        <v>39809</v>
      </c>
      <c r="B2166">
        <v>683.10015899999996</v>
      </c>
      <c r="C2166">
        <f t="shared" si="198"/>
        <v>12</v>
      </c>
      <c r="D2166">
        <f t="shared" si="199"/>
        <v>27</v>
      </c>
      <c r="E2166">
        <f t="shared" si="200"/>
        <v>2008</v>
      </c>
      <c r="F2166" t="str">
        <f t="shared" si="201"/>
        <v>03</v>
      </c>
      <c r="G2166" t="str">
        <f t="shared" si="202"/>
        <v>Dec</v>
      </c>
      <c r="H2166">
        <f t="shared" si="203"/>
        <v>2009</v>
      </c>
    </row>
    <row r="2167" spans="1:8" x14ac:dyDescent="0.35">
      <c r="A2167" s="1">
        <v>39810</v>
      </c>
      <c r="B2167">
        <v>686.42266800000004</v>
      </c>
      <c r="C2167">
        <f t="shared" si="198"/>
        <v>12</v>
      </c>
      <c r="D2167">
        <f t="shared" si="199"/>
        <v>28</v>
      </c>
      <c r="E2167">
        <f t="shared" si="200"/>
        <v>2008</v>
      </c>
      <c r="F2167" t="str">
        <f t="shared" si="201"/>
        <v>03</v>
      </c>
      <c r="G2167" t="str">
        <f t="shared" si="202"/>
        <v>Dec</v>
      </c>
      <c r="H2167">
        <f t="shared" si="203"/>
        <v>2009</v>
      </c>
    </row>
    <row r="2168" spans="1:8" x14ac:dyDescent="0.35">
      <c r="A2168" s="1">
        <v>39811</v>
      </c>
      <c r="B2168">
        <v>690.50262499999997</v>
      </c>
      <c r="C2168">
        <f t="shared" si="198"/>
        <v>12</v>
      </c>
      <c r="D2168">
        <f t="shared" si="199"/>
        <v>29</v>
      </c>
      <c r="E2168">
        <f t="shared" si="200"/>
        <v>2008</v>
      </c>
      <c r="F2168" t="str">
        <f t="shared" si="201"/>
        <v>03</v>
      </c>
      <c r="G2168" t="str">
        <f t="shared" si="202"/>
        <v>Dec</v>
      </c>
      <c r="H2168">
        <f t="shared" si="203"/>
        <v>2009</v>
      </c>
    </row>
    <row r="2169" spans="1:8" x14ac:dyDescent="0.35">
      <c r="A2169" s="1">
        <v>39812</v>
      </c>
      <c r="B2169">
        <v>694.57238800000005</v>
      </c>
      <c r="C2169">
        <f t="shared" si="198"/>
        <v>12</v>
      </c>
      <c r="D2169">
        <f t="shared" si="199"/>
        <v>30</v>
      </c>
      <c r="E2169">
        <f t="shared" si="200"/>
        <v>2008</v>
      </c>
      <c r="F2169" t="str">
        <f t="shared" si="201"/>
        <v>03</v>
      </c>
      <c r="G2169" t="str">
        <f t="shared" si="202"/>
        <v>Dec</v>
      </c>
      <c r="H2169">
        <f t="shared" si="203"/>
        <v>2009</v>
      </c>
    </row>
    <row r="2170" spans="1:8" x14ac:dyDescent="0.35">
      <c r="A2170" s="1">
        <v>39813</v>
      </c>
      <c r="B2170">
        <v>699.442993</v>
      </c>
      <c r="C2170">
        <f t="shared" si="198"/>
        <v>12</v>
      </c>
      <c r="D2170">
        <f t="shared" si="199"/>
        <v>31</v>
      </c>
      <c r="E2170">
        <f t="shared" si="200"/>
        <v>2008</v>
      </c>
      <c r="F2170" t="str">
        <f t="shared" si="201"/>
        <v>03</v>
      </c>
      <c r="G2170" t="str">
        <f t="shared" si="202"/>
        <v>Dec</v>
      </c>
      <c r="H2170">
        <f t="shared" si="203"/>
        <v>2009</v>
      </c>
    </row>
    <row r="2171" spans="1:8" x14ac:dyDescent="0.35">
      <c r="A2171" s="1">
        <v>39814</v>
      </c>
      <c r="B2171">
        <v>704.47399900000005</v>
      </c>
      <c r="C2171">
        <f t="shared" si="198"/>
        <v>1</v>
      </c>
      <c r="D2171">
        <f t="shared" si="199"/>
        <v>1</v>
      </c>
      <c r="E2171">
        <f t="shared" si="200"/>
        <v>2009</v>
      </c>
      <c r="F2171" t="str">
        <f t="shared" si="201"/>
        <v>04</v>
      </c>
      <c r="G2171" t="str">
        <f t="shared" si="202"/>
        <v>Jan</v>
      </c>
      <c r="H2171">
        <f t="shared" si="203"/>
        <v>2009</v>
      </c>
    </row>
    <row r="2172" spans="1:8" x14ac:dyDescent="0.35">
      <c r="A2172" s="1">
        <v>39815</v>
      </c>
      <c r="B2172">
        <v>708.44049099999995</v>
      </c>
      <c r="C2172">
        <f t="shared" si="198"/>
        <v>1</v>
      </c>
      <c r="D2172">
        <f t="shared" si="199"/>
        <v>2</v>
      </c>
      <c r="E2172">
        <f t="shared" si="200"/>
        <v>2009</v>
      </c>
      <c r="F2172" t="str">
        <f t="shared" si="201"/>
        <v>04</v>
      </c>
      <c r="G2172" t="str">
        <f t="shared" si="202"/>
        <v>Jan</v>
      </c>
      <c r="H2172">
        <f t="shared" si="203"/>
        <v>2009</v>
      </c>
    </row>
    <row r="2173" spans="1:8" x14ac:dyDescent="0.35">
      <c r="A2173" s="1">
        <v>39816</v>
      </c>
      <c r="B2173">
        <v>711.06518600000004</v>
      </c>
      <c r="C2173">
        <f t="shared" si="198"/>
        <v>1</v>
      </c>
      <c r="D2173">
        <f t="shared" si="199"/>
        <v>3</v>
      </c>
      <c r="E2173">
        <f t="shared" si="200"/>
        <v>2009</v>
      </c>
      <c r="F2173" t="str">
        <f t="shared" si="201"/>
        <v>04</v>
      </c>
      <c r="G2173" t="str">
        <f t="shared" si="202"/>
        <v>Jan</v>
      </c>
      <c r="H2173">
        <f t="shared" si="203"/>
        <v>2009</v>
      </c>
    </row>
    <row r="2174" spans="1:8" x14ac:dyDescent="0.35">
      <c r="A2174" s="1">
        <v>39817</v>
      </c>
      <c r="B2174">
        <v>712.62286400000005</v>
      </c>
      <c r="C2174">
        <f t="shared" si="198"/>
        <v>1</v>
      </c>
      <c r="D2174">
        <f t="shared" si="199"/>
        <v>4</v>
      </c>
      <c r="E2174">
        <f t="shared" si="200"/>
        <v>2009</v>
      </c>
      <c r="F2174" t="str">
        <f t="shared" si="201"/>
        <v>04</v>
      </c>
      <c r="G2174" t="str">
        <f t="shared" si="202"/>
        <v>Jan</v>
      </c>
      <c r="H2174">
        <f t="shared" si="203"/>
        <v>2009</v>
      </c>
    </row>
    <row r="2175" spans="1:8" x14ac:dyDescent="0.35">
      <c r="A2175" s="1">
        <v>39818</v>
      </c>
      <c r="B2175">
        <v>713.29754600000001</v>
      </c>
      <c r="C2175">
        <f t="shared" si="198"/>
        <v>1</v>
      </c>
      <c r="D2175">
        <f t="shared" si="199"/>
        <v>5</v>
      </c>
      <c r="E2175">
        <f t="shared" si="200"/>
        <v>2009</v>
      </c>
      <c r="F2175" t="str">
        <f t="shared" si="201"/>
        <v>04</v>
      </c>
      <c r="G2175" t="str">
        <f t="shared" si="202"/>
        <v>Jan</v>
      </c>
      <c r="H2175">
        <f t="shared" si="203"/>
        <v>2009</v>
      </c>
    </row>
    <row r="2176" spans="1:8" x14ac:dyDescent="0.35">
      <c r="A2176" s="1">
        <v>39819</v>
      </c>
      <c r="B2176">
        <v>713.42889400000001</v>
      </c>
      <c r="C2176">
        <f t="shared" si="198"/>
        <v>1</v>
      </c>
      <c r="D2176">
        <f t="shared" si="199"/>
        <v>6</v>
      </c>
      <c r="E2176">
        <f t="shared" si="200"/>
        <v>2009</v>
      </c>
      <c r="F2176" t="str">
        <f t="shared" si="201"/>
        <v>04</v>
      </c>
      <c r="G2176" t="str">
        <f t="shared" si="202"/>
        <v>Jan</v>
      </c>
      <c r="H2176">
        <f t="shared" si="203"/>
        <v>2009</v>
      </c>
    </row>
    <row r="2177" spans="1:8" x14ac:dyDescent="0.35">
      <c r="A2177" s="1">
        <v>39820</v>
      </c>
      <c r="B2177">
        <v>713.28125</v>
      </c>
      <c r="C2177">
        <f t="shared" si="198"/>
        <v>1</v>
      </c>
      <c r="D2177">
        <f t="shared" si="199"/>
        <v>7</v>
      </c>
      <c r="E2177">
        <f t="shared" si="200"/>
        <v>2009</v>
      </c>
      <c r="F2177" t="str">
        <f t="shared" si="201"/>
        <v>04</v>
      </c>
      <c r="G2177" t="str">
        <f t="shared" si="202"/>
        <v>Jan</v>
      </c>
      <c r="H2177">
        <f t="shared" si="203"/>
        <v>2009</v>
      </c>
    </row>
    <row r="2178" spans="1:8" x14ac:dyDescent="0.35">
      <c r="A2178" s="1">
        <v>39821</v>
      </c>
      <c r="B2178">
        <v>712.979919</v>
      </c>
      <c r="C2178">
        <f t="shared" si="198"/>
        <v>1</v>
      </c>
      <c r="D2178">
        <f t="shared" si="199"/>
        <v>8</v>
      </c>
      <c r="E2178">
        <f t="shared" si="200"/>
        <v>2009</v>
      </c>
      <c r="F2178" t="str">
        <f t="shared" si="201"/>
        <v>04</v>
      </c>
      <c r="G2178" t="str">
        <f t="shared" si="202"/>
        <v>Jan</v>
      </c>
      <c r="H2178">
        <f t="shared" si="203"/>
        <v>2009</v>
      </c>
    </row>
    <row r="2179" spans="1:8" x14ac:dyDescent="0.35">
      <c r="A2179" s="1">
        <v>39822</v>
      </c>
      <c r="B2179">
        <v>712.56848100000002</v>
      </c>
      <c r="C2179">
        <f t="shared" si="198"/>
        <v>1</v>
      </c>
      <c r="D2179">
        <f t="shared" si="199"/>
        <v>9</v>
      </c>
      <c r="E2179">
        <f t="shared" si="200"/>
        <v>2009</v>
      </c>
      <c r="F2179" t="str">
        <f t="shared" si="201"/>
        <v>04</v>
      </c>
      <c r="G2179" t="str">
        <f t="shared" si="202"/>
        <v>Jan</v>
      </c>
      <c r="H2179">
        <f t="shared" si="203"/>
        <v>2009</v>
      </c>
    </row>
    <row r="2180" spans="1:8" x14ac:dyDescent="0.35">
      <c r="A2180" s="1">
        <v>39823</v>
      </c>
      <c r="B2180">
        <v>712.05279499999995</v>
      </c>
      <c r="C2180">
        <f t="shared" si="198"/>
        <v>1</v>
      </c>
      <c r="D2180">
        <f t="shared" si="199"/>
        <v>10</v>
      </c>
      <c r="E2180">
        <f t="shared" si="200"/>
        <v>2009</v>
      </c>
      <c r="F2180" t="str">
        <f t="shared" si="201"/>
        <v>04</v>
      </c>
      <c r="G2180" t="str">
        <f t="shared" si="202"/>
        <v>Jan</v>
      </c>
      <c r="H2180">
        <f t="shared" si="203"/>
        <v>2009</v>
      </c>
    </row>
    <row r="2181" spans="1:8" x14ac:dyDescent="0.35">
      <c r="A2181" s="1">
        <v>39824</v>
      </c>
      <c r="B2181">
        <v>711.44042999999999</v>
      </c>
      <c r="C2181">
        <f t="shared" si="198"/>
        <v>1</v>
      </c>
      <c r="D2181">
        <f t="shared" si="199"/>
        <v>11</v>
      </c>
      <c r="E2181">
        <f t="shared" si="200"/>
        <v>2009</v>
      </c>
      <c r="F2181" t="str">
        <f t="shared" si="201"/>
        <v>04</v>
      </c>
      <c r="G2181" t="str">
        <f t="shared" si="202"/>
        <v>Jan</v>
      </c>
      <c r="H2181">
        <f t="shared" si="203"/>
        <v>2009</v>
      </c>
    </row>
    <row r="2182" spans="1:8" x14ac:dyDescent="0.35">
      <c r="A2182" s="1">
        <v>39825</v>
      </c>
      <c r="B2182">
        <v>711.000854</v>
      </c>
      <c r="C2182">
        <f t="shared" si="198"/>
        <v>1</v>
      </c>
      <c r="D2182">
        <f t="shared" si="199"/>
        <v>12</v>
      </c>
      <c r="E2182">
        <f t="shared" si="200"/>
        <v>2009</v>
      </c>
      <c r="F2182" t="str">
        <f t="shared" si="201"/>
        <v>04</v>
      </c>
      <c r="G2182" t="str">
        <f t="shared" si="202"/>
        <v>Jan</v>
      </c>
      <c r="H2182">
        <f t="shared" si="203"/>
        <v>2009</v>
      </c>
    </row>
    <row r="2183" spans="1:8" x14ac:dyDescent="0.35">
      <c r="A2183" s="1">
        <v>39826</v>
      </c>
      <c r="B2183">
        <v>710.81457499999999</v>
      </c>
      <c r="C2183">
        <f t="shared" si="198"/>
        <v>1</v>
      </c>
      <c r="D2183">
        <f t="shared" si="199"/>
        <v>13</v>
      </c>
      <c r="E2183">
        <f t="shared" si="200"/>
        <v>2009</v>
      </c>
      <c r="F2183" t="str">
        <f t="shared" si="201"/>
        <v>04</v>
      </c>
      <c r="G2183" t="str">
        <f t="shared" si="202"/>
        <v>Jan</v>
      </c>
      <c r="H2183">
        <f t="shared" si="203"/>
        <v>2009</v>
      </c>
    </row>
    <row r="2184" spans="1:8" x14ac:dyDescent="0.35">
      <c r="A2184" s="1">
        <v>39827</v>
      </c>
      <c r="B2184">
        <v>711.49731399999996</v>
      </c>
      <c r="C2184">
        <f t="shared" si="198"/>
        <v>1</v>
      </c>
      <c r="D2184">
        <f t="shared" si="199"/>
        <v>14</v>
      </c>
      <c r="E2184">
        <f t="shared" si="200"/>
        <v>2009</v>
      </c>
      <c r="F2184" t="str">
        <f t="shared" si="201"/>
        <v>04</v>
      </c>
      <c r="G2184" t="str">
        <f t="shared" si="202"/>
        <v>Jan</v>
      </c>
      <c r="H2184">
        <f t="shared" si="203"/>
        <v>2009</v>
      </c>
    </row>
    <row r="2185" spans="1:8" x14ac:dyDescent="0.35">
      <c r="A2185" s="1">
        <v>39828</v>
      </c>
      <c r="B2185">
        <v>712.28137200000003</v>
      </c>
      <c r="C2185">
        <f t="shared" si="198"/>
        <v>1</v>
      </c>
      <c r="D2185">
        <f t="shared" si="199"/>
        <v>15</v>
      </c>
      <c r="E2185">
        <f t="shared" si="200"/>
        <v>2009</v>
      </c>
      <c r="F2185" t="str">
        <f t="shared" si="201"/>
        <v>04</v>
      </c>
      <c r="G2185" t="str">
        <f t="shared" si="202"/>
        <v>Jan</v>
      </c>
      <c r="H2185">
        <f t="shared" si="203"/>
        <v>2009</v>
      </c>
    </row>
    <row r="2186" spans="1:8" x14ac:dyDescent="0.35">
      <c r="A2186" s="1">
        <v>39829</v>
      </c>
      <c r="B2186">
        <v>713.03851299999997</v>
      </c>
      <c r="C2186">
        <f t="shared" si="198"/>
        <v>1</v>
      </c>
      <c r="D2186">
        <f t="shared" si="199"/>
        <v>16</v>
      </c>
      <c r="E2186">
        <f t="shared" si="200"/>
        <v>2009</v>
      </c>
      <c r="F2186" t="str">
        <f t="shared" si="201"/>
        <v>04</v>
      </c>
      <c r="G2186" t="str">
        <f t="shared" si="202"/>
        <v>Jan</v>
      </c>
      <c r="H2186">
        <f t="shared" si="203"/>
        <v>2009</v>
      </c>
    </row>
    <row r="2187" spans="1:8" x14ac:dyDescent="0.35">
      <c r="A2187" s="1">
        <v>39830</v>
      </c>
      <c r="B2187">
        <v>713.28411900000003</v>
      </c>
      <c r="C2187">
        <f t="shared" ref="C2187:C2250" si="204">MONTH(A2187)</f>
        <v>1</v>
      </c>
      <c r="D2187">
        <f t="shared" ref="D2187:D2250" si="205">DAY(A2187)</f>
        <v>17</v>
      </c>
      <c r="E2187">
        <f t="shared" ref="E2187:E2250" si="206">YEAR(A2187)</f>
        <v>2009</v>
      </c>
      <c r="F2187" t="str">
        <f t="shared" ref="F2187:F2250" si="207">TEXT(MOD(C2187+2,12)+1,"00")</f>
        <v>04</v>
      </c>
      <c r="G2187" t="str">
        <f t="shared" ref="G2187:G2250" si="208">TEXT(A2187,"mmm")</f>
        <v>Jan</v>
      </c>
      <c r="H2187">
        <f t="shared" ref="H2187:H2250" si="209">IF(C2187&gt;9,E2187+1,E2187)</f>
        <v>2009</v>
      </c>
    </row>
    <row r="2188" spans="1:8" x14ac:dyDescent="0.35">
      <c r="A2188" s="1">
        <v>39831</v>
      </c>
      <c r="B2188">
        <v>713.16680899999994</v>
      </c>
      <c r="C2188">
        <f t="shared" si="204"/>
        <v>1</v>
      </c>
      <c r="D2188">
        <f t="shared" si="205"/>
        <v>18</v>
      </c>
      <c r="E2188">
        <f t="shared" si="206"/>
        <v>2009</v>
      </c>
      <c r="F2188" t="str">
        <f t="shared" si="207"/>
        <v>04</v>
      </c>
      <c r="G2188" t="str">
        <f t="shared" si="208"/>
        <v>Jan</v>
      </c>
      <c r="H2188">
        <f t="shared" si="209"/>
        <v>2009</v>
      </c>
    </row>
    <row r="2189" spans="1:8" x14ac:dyDescent="0.35">
      <c r="A2189" s="1">
        <v>39832</v>
      </c>
      <c r="B2189">
        <v>712.96374500000002</v>
      </c>
      <c r="C2189">
        <f t="shared" si="204"/>
        <v>1</v>
      </c>
      <c r="D2189">
        <f t="shared" si="205"/>
        <v>19</v>
      </c>
      <c r="E2189">
        <f t="shared" si="206"/>
        <v>2009</v>
      </c>
      <c r="F2189" t="str">
        <f t="shared" si="207"/>
        <v>04</v>
      </c>
      <c r="G2189" t="str">
        <f t="shared" si="208"/>
        <v>Jan</v>
      </c>
      <c r="H2189">
        <f t="shared" si="209"/>
        <v>2009</v>
      </c>
    </row>
    <row r="2190" spans="1:8" x14ac:dyDescent="0.35">
      <c r="A2190" s="1">
        <v>39833</v>
      </c>
      <c r="B2190">
        <v>712.81341599999996</v>
      </c>
      <c r="C2190">
        <f t="shared" si="204"/>
        <v>1</v>
      </c>
      <c r="D2190">
        <f t="shared" si="205"/>
        <v>20</v>
      </c>
      <c r="E2190">
        <f t="shared" si="206"/>
        <v>2009</v>
      </c>
      <c r="F2190" t="str">
        <f t="shared" si="207"/>
        <v>04</v>
      </c>
      <c r="G2190" t="str">
        <f t="shared" si="208"/>
        <v>Jan</v>
      </c>
      <c r="H2190">
        <f t="shared" si="209"/>
        <v>2009</v>
      </c>
    </row>
    <row r="2191" spans="1:8" x14ac:dyDescent="0.35">
      <c r="A2191" s="1">
        <v>39834</v>
      </c>
      <c r="B2191">
        <v>712.69500700000003</v>
      </c>
      <c r="C2191">
        <f t="shared" si="204"/>
        <v>1</v>
      </c>
      <c r="D2191">
        <f t="shared" si="205"/>
        <v>21</v>
      </c>
      <c r="E2191">
        <f t="shared" si="206"/>
        <v>2009</v>
      </c>
      <c r="F2191" t="str">
        <f t="shared" si="207"/>
        <v>04</v>
      </c>
      <c r="G2191" t="str">
        <f t="shared" si="208"/>
        <v>Jan</v>
      </c>
      <c r="H2191">
        <f t="shared" si="209"/>
        <v>2009</v>
      </c>
    </row>
    <row r="2192" spans="1:8" x14ac:dyDescent="0.35">
      <c r="A2192" s="1">
        <v>39835</v>
      </c>
      <c r="B2192">
        <v>712.47131300000001</v>
      </c>
      <c r="C2192">
        <f t="shared" si="204"/>
        <v>1</v>
      </c>
      <c r="D2192">
        <f t="shared" si="205"/>
        <v>22</v>
      </c>
      <c r="E2192">
        <f t="shared" si="206"/>
        <v>2009</v>
      </c>
      <c r="F2192" t="str">
        <f t="shared" si="207"/>
        <v>04</v>
      </c>
      <c r="G2192" t="str">
        <f t="shared" si="208"/>
        <v>Jan</v>
      </c>
      <c r="H2192">
        <f t="shared" si="209"/>
        <v>2009</v>
      </c>
    </row>
    <row r="2193" spans="1:8" x14ac:dyDescent="0.35">
      <c r="A2193" s="1">
        <v>39836</v>
      </c>
      <c r="B2193">
        <v>712.14495799999997</v>
      </c>
      <c r="C2193">
        <f t="shared" si="204"/>
        <v>1</v>
      </c>
      <c r="D2193">
        <f t="shared" si="205"/>
        <v>23</v>
      </c>
      <c r="E2193">
        <f t="shared" si="206"/>
        <v>2009</v>
      </c>
      <c r="F2193" t="str">
        <f t="shared" si="207"/>
        <v>04</v>
      </c>
      <c r="G2193" t="str">
        <f t="shared" si="208"/>
        <v>Jan</v>
      </c>
      <c r="H2193">
        <f t="shared" si="209"/>
        <v>2009</v>
      </c>
    </row>
    <row r="2194" spans="1:8" x14ac:dyDescent="0.35">
      <c r="A2194" s="1">
        <v>39837</v>
      </c>
      <c r="B2194">
        <v>711.71343999999999</v>
      </c>
      <c r="C2194">
        <f t="shared" si="204"/>
        <v>1</v>
      </c>
      <c r="D2194">
        <f t="shared" si="205"/>
        <v>24</v>
      </c>
      <c r="E2194">
        <f t="shared" si="206"/>
        <v>2009</v>
      </c>
      <c r="F2194" t="str">
        <f t="shared" si="207"/>
        <v>04</v>
      </c>
      <c r="G2194" t="str">
        <f t="shared" si="208"/>
        <v>Jan</v>
      </c>
      <c r="H2194">
        <f t="shared" si="209"/>
        <v>2009</v>
      </c>
    </row>
    <row r="2195" spans="1:8" x14ac:dyDescent="0.35">
      <c r="A2195" s="1">
        <v>39838</v>
      </c>
      <c r="B2195">
        <v>711.23608400000001</v>
      </c>
      <c r="C2195">
        <f t="shared" si="204"/>
        <v>1</v>
      </c>
      <c r="D2195">
        <f t="shared" si="205"/>
        <v>25</v>
      </c>
      <c r="E2195">
        <f t="shared" si="206"/>
        <v>2009</v>
      </c>
      <c r="F2195" t="str">
        <f t="shared" si="207"/>
        <v>04</v>
      </c>
      <c r="G2195" t="str">
        <f t="shared" si="208"/>
        <v>Jan</v>
      </c>
      <c r="H2195">
        <f t="shared" si="209"/>
        <v>2009</v>
      </c>
    </row>
    <row r="2196" spans="1:8" x14ac:dyDescent="0.35">
      <c r="A2196" s="1">
        <v>39839</v>
      </c>
      <c r="B2196">
        <v>710.72131300000001</v>
      </c>
      <c r="C2196">
        <f t="shared" si="204"/>
        <v>1</v>
      </c>
      <c r="D2196">
        <f t="shared" si="205"/>
        <v>26</v>
      </c>
      <c r="E2196">
        <f t="shared" si="206"/>
        <v>2009</v>
      </c>
      <c r="F2196" t="str">
        <f t="shared" si="207"/>
        <v>04</v>
      </c>
      <c r="G2196" t="str">
        <f t="shared" si="208"/>
        <v>Jan</v>
      </c>
      <c r="H2196">
        <f t="shared" si="209"/>
        <v>2009</v>
      </c>
    </row>
    <row r="2197" spans="1:8" x14ac:dyDescent="0.35">
      <c r="A2197" s="1">
        <v>39840</v>
      </c>
      <c r="B2197">
        <v>710.18633999999997</v>
      </c>
      <c r="C2197">
        <f t="shared" si="204"/>
        <v>1</v>
      </c>
      <c r="D2197">
        <f t="shared" si="205"/>
        <v>27</v>
      </c>
      <c r="E2197">
        <f t="shared" si="206"/>
        <v>2009</v>
      </c>
      <c r="F2197" t="str">
        <f t="shared" si="207"/>
        <v>04</v>
      </c>
      <c r="G2197" t="str">
        <f t="shared" si="208"/>
        <v>Jan</v>
      </c>
      <c r="H2197">
        <f t="shared" si="209"/>
        <v>2009</v>
      </c>
    </row>
    <row r="2198" spans="1:8" x14ac:dyDescent="0.35">
      <c r="A2198" s="1">
        <v>39841</v>
      </c>
      <c r="B2198">
        <v>709.77319299999999</v>
      </c>
      <c r="C2198">
        <f t="shared" si="204"/>
        <v>1</v>
      </c>
      <c r="D2198">
        <f t="shared" si="205"/>
        <v>28</v>
      </c>
      <c r="E2198">
        <f t="shared" si="206"/>
        <v>2009</v>
      </c>
      <c r="F2198" t="str">
        <f t="shared" si="207"/>
        <v>04</v>
      </c>
      <c r="G2198" t="str">
        <f t="shared" si="208"/>
        <v>Jan</v>
      </c>
      <c r="H2198">
        <f t="shared" si="209"/>
        <v>2009</v>
      </c>
    </row>
    <row r="2199" spans="1:8" x14ac:dyDescent="0.35">
      <c r="A2199" s="1">
        <v>39842</v>
      </c>
      <c r="B2199">
        <v>710.52343800000006</v>
      </c>
      <c r="C2199">
        <f t="shared" si="204"/>
        <v>1</v>
      </c>
      <c r="D2199">
        <f t="shared" si="205"/>
        <v>29</v>
      </c>
      <c r="E2199">
        <f t="shared" si="206"/>
        <v>2009</v>
      </c>
      <c r="F2199" t="str">
        <f t="shared" si="207"/>
        <v>04</v>
      </c>
      <c r="G2199" t="str">
        <f t="shared" si="208"/>
        <v>Jan</v>
      </c>
      <c r="H2199">
        <f t="shared" si="209"/>
        <v>2009</v>
      </c>
    </row>
    <row r="2200" spans="1:8" x14ac:dyDescent="0.35">
      <c r="A2200" s="1">
        <v>39843</v>
      </c>
      <c r="B2200">
        <v>711.51873799999998</v>
      </c>
      <c r="C2200">
        <f t="shared" si="204"/>
        <v>1</v>
      </c>
      <c r="D2200">
        <f t="shared" si="205"/>
        <v>30</v>
      </c>
      <c r="E2200">
        <f t="shared" si="206"/>
        <v>2009</v>
      </c>
      <c r="F2200" t="str">
        <f t="shared" si="207"/>
        <v>04</v>
      </c>
      <c r="G2200" t="str">
        <f t="shared" si="208"/>
        <v>Jan</v>
      </c>
      <c r="H2200">
        <f t="shared" si="209"/>
        <v>2009</v>
      </c>
    </row>
    <row r="2201" spans="1:8" x14ac:dyDescent="0.35">
      <c r="A2201" s="1">
        <v>39844</v>
      </c>
      <c r="B2201">
        <v>711.887024</v>
      </c>
      <c r="C2201">
        <f t="shared" si="204"/>
        <v>1</v>
      </c>
      <c r="D2201">
        <f t="shared" si="205"/>
        <v>31</v>
      </c>
      <c r="E2201">
        <f t="shared" si="206"/>
        <v>2009</v>
      </c>
      <c r="F2201" t="str">
        <f t="shared" si="207"/>
        <v>04</v>
      </c>
      <c r="G2201" t="str">
        <f t="shared" si="208"/>
        <v>Jan</v>
      </c>
      <c r="H2201">
        <f t="shared" si="209"/>
        <v>2009</v>
      </c>
    </row>
    <row r="2202" spans="1:8" x14ac:dyDescent="0.35">
      <c r="A2202" s="1">
        <v>39845</v>
      </c>
      <c r="B2202">
        <v>711.97534199999996</v>
      </c>
      <c r="C2202">
        <f t="shared" si="204"/>
        <v>2</v>
      </c>
      <c r="D2202">
        <f t="shared" si="205"/>
        <v>1</v>
      </c>
      <c r="E2202">
        <f t="shared" si="206"/>
        <v>2009</v>
      </c>
      <c r="F2202" t="str">
        <f t="shared" si="207"/>
        <v>05</v>
      </c>
      <c r="G2202" t="str">
        <f t="shared" si="208"/>
        <v>Feb</v>
      </c>
      <c r="H2202">
        <f t="shared" si="209"/>
        <v>2009</v>
      </c>
    </row>
    <row r="2203" spans="1:8" x14ac:dyDescent="0.35">
      <c r="A2203" s="1">
        <v>39846</v>
      </c>
      <c r="B2203">
        <v>711.82824700000003</v>
      </c>
      <c r="C2203">
        <f t="shared" si="204"/>
        <v>2</v>
      </c>
      <c r="D2203">
        <f t="shared" si="205"/>
        <v>2</v>
      </c>
      <c r="E2203">
        <f t="shared" si="206"/>
        <v>2009</v>
      </c>
      <c r="F2203" t="str">
        <f t="shared" si="207"/>
        <v>05</v>
      </c>
      <c r="G2203" t="str">
        <f t="shared" si="208"/>
        <v>Feb</v>
      </c>
      <c r="H2203">
        <f t="shared" si="209"/>
        <v>2009</v>
      </c>
    </row>
    <row r="2204" spans="1:8" x14ac:dyDescent="0.35">
      <c r="A2204" s="1">
        <v>39847</v>
      </c>
      <c r="B2204">
        <v>711.548767</v>
      </c>
      <c r="C2204">
        <f t="shared" si="204"/>
        <v>2</v>
      </c>
      <c r="D2204">
        <f t="shared" si="205"/>
        <v>3</v>
      </c>
      <c r="E2204">
        <f t="shared" si="206"/>
        <v>2009</v>
      </c>
      <c r="F2204" t="str">
        <f t="shared" si="207"/>
        <v>05</v>
      </c>
      <c r="G2204" t="str">
        <f t="shared" si="208"/>
        <v>Feb</v>
      </c>
      <c r="H2204">
        <f t="shared" si="209"/>
        <v>2009</v>
      </c>
    </row>
    <row r="2205" spans="1:8" x14ac:dyDescent="0.35">
      <c r="A2205" s="1">
        <v>39848</v>
      </c>
      <c r="B2205">
        <v>711.89843800000006</v>
      </c>
      <c r="C2205">
        <f t="shared" si="204"/>
        <v>2</v>
      </c>
      <c r="D2205">
        <f t="shared" si="205"/>
        <v>4</v>
      </c>
      <c r="E2205">
        <f t="shared" si="206"/>
        <v>2009</v>
      </c>
      <c r="F2205" t="str">
        <f t="shared" si="207"/>
        <v>05</v>
      </c>
      <c r="G2205" t="str">
        <f t="shared" si="208"/>
        <v>Feb</v>
      </c>
      <c r="H2205">
        <f t="shared" si="209"/>
        <v>2009</v>
      </c>
    </row>
    <row r="2206" spans="1:8" x14ac:dyDescent="0.35">
      <c r="A2206" s="1">
        <v>39849</v>
      </c>
      <c r="B2206">
        <v>715.13183600000002</v>
      </c>
      <c r="C2206">
        <f t="shared" si="204"/>
        <v>2</v>
      </c>
      <c r="D2206">
        <f t="shared" si="205"/>
        <v>5</v>
      </c>
      <c r="E2206">
        <f t="shared" si="206"/>
        <v>2009</v>
      </c>
      <c r="F2206" t="str">
        <f t="shared" si="207"/>
        <v>05</v>
      </c>
      <c r="G2206" t="str">
        <f t="shared" si="208"/>
        <v>Feb</v>
      </c>
      <c r="H2206">
        <f t="shared" si="209"/>
        <v>2009</v>
      </c>
    </row>
    <row r="2207" spans="1:8" x14ac:dyDescent="0.35">
      <c r="A2207" s="1">
        <v>39850</v>
      </c>
      <c r="B2207">
        <v>718.04736300000002</v>
      </c>
      <c r="C2207">
        <f t="shared" si="204"/>
        <v>2</v>
      </c>
      <c r="D2207">
        <f t="shared" si="205"/>
        <v>6</v>
      </c>
      <c r="E2207">
        <f t="shared" si="206"/>
        <v>2009</v>
      </c>
      <c r="F2207" t="str">
        <f t="shared" si="207"/>
        <v>05</v>
      </c>
      <c r="G2207" t="str">
        <f t="shared" si="208"/>
        <v>Feb</v>
      </c>
      <c r="H2207">
        <f t="shared" si="209"/>
        <v>2009</v>
      </c>
    </row>
    <row r="2208" spans="1:8" x14ac:dyDescent="0.35">
      <c r="A2208" s="1">
        <v>39851</v>
      </c>
      <c r="B2208">
        <v>719.81823699999995</v>
      </c>
      <c r="C2208">
        <f t="shared" si="204"/>
        <v>2</v>
      </c>
      <c r="D2208">
        <f t="shared" si="205"/>
        <v>7</v>
      </c>
      <c r="E2208">
        <f t="shared" si="206"/>
        <v>2009</v>
      </c>
      <c r="F2208" t="str">
        <f t="shared" si="207"/>
        <v>05</v>
      </c>
      <c r="G2208" t="str">
        <f t="shared" si="208"/>
        <v>Feb</v>
      </c>
      <c r="H2208">
        <f t="shared" si="209"/>
        <v>2009</v>
      </c>
    </row>
    <row r="2209" spans="1:8" x14ac:dyDescent="0.35">
      <c r="A2209" s="1">
        <v>39852</v>
      </c>
      <c r="B2209">
        <v>720.88324</v>
      </c>
      <c r="C2209">
        <f t="shared" si="204"/>
        <v>2</v>
      </c>
      <c r="D2209">
        <f t="shared" si="205"/>
        <v>8</v>
      </c>
      <c r="E2209">
        <f t="shared" si="206"/>
        <v>2009</v>
      </c>
      <c r="F2209" t="str">
        <f t="shared" si="207"/>
        <v>05</v>
      </c>
      <c r="G2209" t="str">
        <f t="shared" si="208"/>
        <v>Feb</v>
      </c>
      <c r="H2209">
        <f t="shared" si="209"/>
        <v>2009</v>
      </c>
    </row>
    <row r="2210" spans="1:8" x14ac:dyDescent="0.35">
      <c r="A2210" s="1">
        <v>39853</v>
      </c>
      <c r="B2210">
        <v>721.46130400000004</v>
      </c>
      <c r="C2210">
        <f t="shared" si="204"/>
        <v>2</v>
      </c>
      <c r="D2210">
        <f t="shared" si="205"/>
        <v>9</v>
      </c>
      <c r="E2210">
        <f t="shared" si="206"/>
        <v>2009</v>
      </c>
      <c r="F2210" t="str">
        <f t="shared" si="207"/>
        <v>05</v>
      </c>
      <c r="G2210" t="str">
        <f t="shared" si="208"/>
        <v>Feb</v>
      </c>
      <c r="H2210">
        <f t="shared" si="209"/>
        <v>2009</v>
      </c>
    </row>
    <row r="2211" spans="1:8" x14ac:dyDescent="0.35">
      <c r="A2211" s="1">
        <v>39854</v>
      </c>
      <c r="B2211">
        <v>721.50469999999996</v>
      </c>
      <c r="C2211">
        <f t="shared" si="204"/>
        <v>2</v>
      </c>
      <c r="D2211">
        <f t="shared" si="205"/>
        <v>10</v>
      </c>
      <c r="E2211">
        <f t="shared" si="206"/>
        <v>2009</v>
      </c>
      <c r="F2211" t="str">
        <f t="shared" si="207"/>
        <v>05</v>
      </c>
      <c r="G2211" t="str">
        <f t="shared" si="208"/>
        <v>Feb</v>
      </c>
      <c r="H2211">
        <f t="shared" si="209"/>
        <v>2009</v>
      </c>
    </row>
    <row r="2212" spans="1:8" x14ac:dyDescent="0.35">
      <c r="A2212" s="1">
        <v>39855</v>
      </c>
      <c r="B2212">
        <v>721.30999799999995</v>
      </c>
      <c r="C2212">
        <f t="shared" si="204"/>
        <v>2</v>
      </c>
      <c r="D2212">
        <f t="shared" si="205"/>
        <v>11</v>
      </c>
      <c r="E2212">
        <f t="shared" si="206"/>
        <v>2009</v>
      </c>
      <c r="F2212" t="str">
        <f t="shared" si="207"/>
        <v>05</v>
      </c>
      <c r="G2212" t="str">
        <f t="shared" si="208"/>
        <v>Feb</v>
      </c>
      <c r="H2212">
        <f t="shared" si="209"/>
        <v>2009</v>
      </c>
    </row>
    <row r="2213" spans="1:8" x14ac:dyDescent="0.35">
      <c r="A2213" s="1">
        <v>39856</v>
      </c>
      <c r="B2213">
        <v>720.95019500000001</v>
      </c>
      <c r="C2213">
        <f t="shared" si="204"/>
        <v>2</v>
      </c>
      <c r="D2213">
        <f t="shared" si="205"/>
        <v>12</v>
      </c>
      <c r="E2213">
        <f t="shared" si="206"/>
        <v>2009</v>
      </c>
      <c r="F2213" t="str">
        <f t="shared" si="207"/>
        <v>05</v>
      </c>
      <c r="G2213" t="str">
        <f t="shared" si="208"/>
        <v>Feb</v>
      </c>
      <c r="H2213">
        <f t="shared" si="209"/>
        <v>2009</v>
      </c>
    </row>
    <row r="2214" spans="1:8" x14ac:dyDescent="0.35">
      <c r="A2214" s="1">
        <v>39857</v>
      </c>
      <c r="B2214">
        <v>720.48138400000005</v>
      </c>
      <c r="C2214">
        <f t="shared" si="204"/>
        <v>2</v>
      </c>
      <c r="D2214">
        <f t="shared" si="205"/>
        <v>13</v>
      </c>
      <c r="E2214">
        <f t="shared" si="206"/>
        <v>2009</v>
      </c>
      <c r="F2214" t="str">
        <f t="shared" si="207"/>
        <v>05</v>
      </c>
      <c r="G2214" t="str">
        <f t="shared" si="208"/>
        <v>Feb</v>
      </c>
      <c r="H2214">
        <f t="shared" si="209"/>
        <v>2009</v>
      </c>
    </row>
    <row r="2215" spans="1:8" x14ac:dyDescent="0.35">
      <c r="A2215" s="1">
        <v>39858</v>
      </c>
      <c r="B2215">
        <v>719.93322799999999</v>
      </c>
      <c r="C2215">
        <f t="shared" si="204"/>
        <v>2</v>
      </c>
      <c r="D2215">
        <f t="shared" si="205"/>
        <v>14</v>
      </c>
      <c r="E2215">
        <f t="shared" si="206"/>
        <v>2009</v>
      </c>
      <c r="F2215" t="str">
        <f t="shared" si="207"/>
        <v>05</v>
      </c>
      <c r="G2215" t="str">
        <f t="shared" si="208"/>
        <v>Feb</v>
      </c>
      <c r="H2215">
        <f t="shared" si="209"/>
        <v>2009</v>
      </c>
    </row>
    <row r="2216" spans="1:8" x14ac:dyDescent="0.35">
      <c r="A2216" s="1">
        <v>39859</v>
      </c>
      <c r="B2216">
        <v>719.22723399999995</v>
      </c>
      <c r="C2216">
        <f t="shared" si="204"/>
        <v>2</v>
      </c>
      <c r="D2216">
        <f t="shared" si="205"/>
        <v>15</v>
      </c>
      <c r="E2216">
        <f t="shared" si="206"/>
        <v>2009</v>
      </c>
      <c r="F2216" t="str">
        <f t="shared" si="207"/>
        <v>05</v>
      </c>
      <c r="G2216" t="str">
        <f t="shared" si="208"/>
        <v>Feb</v>
      </c>
      <c r="H2216">
        <f t="shared" si="209"/>
        <v>2009</v>
      </c>
    </row>
    <row r="2217" spans="1:8" x14ac:dyDescent="0.35">
      <c r="A2217" s="1">
        <v>39860</v>
      </c>
      <c r="B2217">
        <v>718.75964399999998</v>
      </c>
      <c r="C2217">
        <f t="shared" si="204"/>
        <v>2</v>
      </c>
      <c r="D2217">
        <f t="shared" si="205"/>
        <v>16</v>
      </c>
      <c r="E2217">
        <f t="shared" si="206"/>
        <v>2009</v>
      </c>
      <c r="F2217" t="str">
        <f t="shared" si="207"/>
        <v>05</v>
      </c>
      <c r="G2217" t="str">
        <f t="shared" si="208"/>
        <v>Feb</v>
      </c>
      <c r="H2217">
        <f t="shared" si="209"/>
        <v>2009</v>
      </c>
    </row>
    <row r="2218" spans="1:8" x14ac:dyDescent="0.35">
      <c r="A2218" s="1">
        <v>39861</v>
      </c>
      <c r="B2218">
        <v>719.00854500000003</v>
      </c>
      <c r="C2218">
        <f t="shared" si="204"/>
        <v>2</v>
      </c>
      <c r="D2218">
        <f t="shared" si="205"/>
        <v>17</v>
      </c>
      <c r="E2218">
        <f t="shared" si="206"/>
        <v>2009</v>
      </c>
      <c r="F2218" t="str">
        <f t="shared" si="207"/>
        <v>05</v>
      </c>
      <c r="G2218" t="str">
        <f t="shared" si="208"/>
        <v>Feb</v>
      </c>
      <c r="H2218">
        <f t="shared" si="209"/>
        <v>2009</v>
      </c>
    </row>
    <row r="2219" spans="1:8" x14ac:dyDescent="0.35">
      <c r="A2219" s="1">
        <v>39862</v>
      </c>
      <c r="B2219">
        <v>719.29083300000002</v>
      </c>
      <c r="C2219">
        <f t="shared" si="204"/>
        <v>2</v>
      </c>
      <c r="D2219">
        <f t="shared" si="205"/>
        <v>18</v>
      </c>
      <c r="E2219">
        <f t="shared" si="206"/>
        <v>2009</v>
      </c>
      <c r="F2219" t="str">
        <f t="shared" si="207"/>
        <v>05</v>
      </c>
      <c r="G2219" t="str">
        <f t="shared" si="208"/>
        <v>Feb</v>
      </c>
      <c r="H2219">
        <f t="shared" si="209"/>
        <v>2009</v>
      </c>
    </row>
    <row r="2220" spans="1:8" x14ac:dyDescent="0.35">
      <c r="A2220" s="1">
        <v>39863</v>
      </c>
      <c r="B2220">
        <v>719.21563700000002</v>
      </c>
      <c r="C2220">
        <f t="shared" si="204"/>
        <v>2</v>
      </c>
      <c r="D2220">
        <f t="shared" si="205"/>
        <v>19</v>
      </c>
      <c r="E2220">
        <f t="shared" si="206"/>
        <v>2009</v>
      </c>
      <c r="F2220" t="str">
        <f t="shared" si="207"/>
        <v>05</v>
      </c>
      <c r="G2220" t="str">
        <f t="shared" si="208"/>
        <v>Feb</v>
      </c>
      <c r="H2220">
        <f t="shared" si="209"/>
        <v>2009</v>
      </c>
    </row>
    <row r="2221" spans="1:8" x14ac:dyDescent="0.35">
      <c r="A2221" s="1">
        <v>39864</v>
      </c>
      <c r="B2221">
        <v>718.93457000000001</v>
      </c>
      <c r="C2221">
        <f t="shared" si="204"/>
        <v>2</v>
      </c>
      <c r="D2221">
        <f t="shared" si="205"/>
        <v>20</v>
      </c>
      <c r="E2221">
        <f t="shared" si="206"/>
        <v>2009</v>
      </c>
      <c r="F2221" t="str">
        <f t="shared" si="207"/>
        <v>05</v>
      </c>
      <c r="G2221" t="str">
        <f t="shared" si="208"/>
        <v>Feb</v>
      </c>
      <c r="H2221">
        <f t="shared" si="209"/>
        <v>2009</v>
      </c>
    </row>
    <row r="2222" spans="1:8" x14ac:dyDescent="0.35">
      <c r="A2222" s="1">
        <v>39865</v>
      </c>
      <c r="B2222">
        <v>718.48309300000005</v>
      </c>
      <c r="C2222">
        <f t="shared" si="204"/>
        <v>2</v>
      </c>
      <c r="D2222">
        <f t="shared" si="205"/>
        <v>21</v>
      </c>
      <c r="E2222">
        <f t="shared" si="206"/>
        <v>2009</v>
      </c>
      <c r="F2222" t="str">
        <f t="shared" si="207"/>
        <v>05</v>
      </c>
      <c r="G2222" t="str">
        <f t="shared" si="208"/>
        <v>Feb</v>
      </c>
      <c r="H2222">
        <f t="shared" si="209"/>
        <v>2009</v>
      </c>
    </row>
    <row r="2223" spans="1:8" x14ac:dyDescent="0.35">
      <c r="A2223" s="1">
        <v>39866</v>
      </c>
      <c r="B2223">
        <v>717.918274</v>
      </c>
      <c r="C2223">
        <f t="shared" si="204"/>
        <v>2</v>
      </c>
      <c r="D2223">
        <f t="shared" si="205"/>
        <v>22</v>
      </c>
      <c r="E2223">
        <f t="shared" si="206"/>
        <v>2009</v>
      </c>
      <c r="F2223" t="str">
        <f t="shared" si="207"/>
        <v>05</v>
      </c>
      <c r="G2223" t="str">
        <f t="shared" si="208"/>
        <v>Feb</v>
      </c>
      <c r="H2223">
        <f t="shared" si="209"/>
        <v>2009</v>
      </c>
    </row>
    <row r="2224" spans="1:8" x14ac:dyDescent="0.35">
      <c r="A2224" s="1">
        <v>39867</v>
      </c>
      <c r="B2224">
        <v>717.21118200000001</v>
      </c>
      <c r="C2224">
        <f t="shared" si="204"/>
        <v>2</v>
      </c>
      <c r="D2224">
        <f t="shared" si="205"/>
        <v>23</v>
      </c>
      <c r="E2224">
        <f t="shared" si="206"/>
        <v>2009</v>
      </c>
      <c r="F2224" t="str">
        <f t="shared" si="207"/>
        <v>05</v>
      </c>
      <c r="G2224" t="str">
        <f t="shared" si="208"/>
        <v>Feb</v>
      </c>
      <c r="H2224">
        <f t="shared" si="209"/>
        <v>2009</v>
      </c>
    </row>
    <row r="2225" spans="1:8" x14ac:dyDescent="0.35">
      <c r="A2225" s="1">
        <v>39868</v>
      </c>
      <c r="B2225">
        <v>716.59478799999999</v>
      </c>
      <c r="C2225">
        <f t="shared" si="204"/>
        <v>2</v>
      </c>
      <c r="D2225">
        <f t="shared" si="205"/>
        <v>24</v>
      </c>
      <c r="E2225">
        <f t="shared" si="206"/>
        <v>2009</v>
      </c>
      <c r="F2225" t="str">
        <f t="shared" si="207"/>
        <v>05</v>
      </c>
      <c r="G2225" t="str">
        <f t="shared" si="208"/>
        <v>Feb</v>
      </c>
      <c r="H2225">
        <f t="shared" si="209"/>
        <v>2009</v>
      </c>
    </row>
    <row r="2226" spans="1:8" x14ac:dyDescent="0.35">
      <c r="A2226" s="1">
        <v>39869</v>
      </c>
      <c r="B2226">
        <v>716.15466300000003</v>
      </c>
      <c r="C2226">
        <f t="shared" si="204"/>
        <v>2</v>
      </c>
      <c r="D2226">
        <f t="shared" si="205"/>
        <v>25</v>
      </c>
      <c r="E2226">
        <f t="shared" si="206"/>
        <v>2009</v>
      </c>
      <c r="F2226" t="str">
        <f t="shared" si="207"/>
        <v>05</v>
      </c>
      <c r="G2226" t="str">
        <f t="shared" si="208"/>
        <v>Feb</v>
      </c>
      <c r="H2226">
        <f t="shared" si="209"/>
        <v>2009</v>
      </c>
    </row>
    <row r="2227" spans="1:8" x14ac:dyDescent="0.35">
      <c r="A2227" s="1">
        <v>39870</v>
      </c>
      <c r="B2227">
        <v>715.70422399999995</v>
      </c>
      <c r="C2227">
        <f t="shared" si="204"/>
        <v>2</v>
      </c>
      <c r="D2227">
        <f t="shared" si="205"/>
        <v>26</v>
      </c>
      <c r="E2227">
        <f t="shared" si="206"/>
        <v>2009</v>
      </c>
      <c r="F2227" t="str">
        <f t="shared" si="207"/>
        <v>05</v>
      </c>
      <c r="G2227" t="str">
        <f t="shared" si="208"/>
        <v>Feb</v>
      </c>
      <c r="H2227">
        <f t="shared" si="209"/>
        <v>2009</v>
      </c>
    </row>
    <row r="2228" spans="1:8" x14ac:dyDescent="0.35">
      <c r="A2228" s="1">
        <v>39871</v>
      </c>
      <c r="B2228">
        <v>715.13690199999996</v>
      </c>
      <c r="C2228">
        <f t="shared" si="204"/>
        <v>2</v>
      </c>
      <c r="D2228">
        <f t="shared" si="205"/>
        <v>27</v>
      </c>
      <c r="E2228">
        <f t="shared" si="206"/>
        <v>2009</v>
      </c>
      <c r="F2228" t="str">
        <f t="shared" si="207"/>
        <v>05</v>
      </c>
      <c r="G2228" t="str">
        <f t="shared" si="208"/>
        <v>Feb</v>
      </c>
      <c r="H2228">
        <f t="shared" si="209"/>
        <v>2009</v>
      </c>
    </row>
    <row r="2229" spans="1:8" x14ac:dyDescent="0.35">
      <c r="A2229" s="1">
        <v>39872</v>
      </c>
      <c r="B2229">
        <v>714.47399900000005</v>
      </c>
      <c r="C2229">
        <f t="shared" si="204"/>
        <v>2</v>
      </c>
      <c r="D2229">
        <f t="shared" si="205"/>
        <v>28</v>
      </c>
      <c r="E2229">
        <f t="shared" si="206"/>
        <v>2009</v>
      </c>
      <c r="F2229" t="str">
        <f t="shared" si="207"/>
        <v>05</v>
      </c>
      <c r="G2229" t="str">
        <f t="shared" si="208"/>
        <v>Feb</v>
      </c>
      <c r="H2229">
        <f t="shared" si="209"/>
        <v>2009</v>
      </c>
    </row>
    <row r="2230" spans="1:8" x14ac:dyDescent="0.35">
      <c r="A2230" s="1">
        <v>39873</v>
      </c>
      <c r="B2230">
        <v>713.81957999999997</v>
      </c>
      <c r="C2230">
        <f t="shared" si="204"/>
        <v>3</v>
      </c>
      <c r="D2230">
        <f t="shared" si="205"/>
        <v>1</v>
      </c>
      <c r="E2230">
        <f t="shared" si="206"/>
        <v>2009</v>
      </c>
      <c r="F2230" t="str">
        <f t="shared" si="207"/>
        <v>06</v>
      </c>
      <c r="G2230" t="str">
        <f t="shared" si="208"/>
        <v>Mar</v>
      </c>
      <c r="H2230">
        <f t="shared" si="209"/>
        <v>2009</v>
      </c>
    </row>
    <row r="2231" spans="1:8" x14ac:dyDescent="0.35">
      <c r="A2231" s="1">
        <v>39874</v>
      </c>
      <c r="B2231">
        <v>713.66888400000005</v>
      </c>
      <c r="C2231">
        <f t="shared" si="204"/>
        <v>3</v>
      </c>
      <c r="D2231">
        <f t="shared" si="205"/>
        <v>2</v>
      </c>
      <c r="E2231">
        <f t="shared" si="206"/>
        <v>2009</v>
      </c>
      <c r="F2231" t="str">
        <f t="shared" si="207"/>
        <v>06</v>
      </c>
      <c r="G2231" t="str">
        <f t="shared" si="208"/>
        <v>Mar</v>
      </c>
      <c r="H2231">
        <f t="shared" si="209"/>
        <v>2009</v>
      </c>
    </row>
    <row r="2232" spans="1:8" x14ac:dyDescent="0.35">
      <c r="A2232" s="1">
        <v>39875</v>
      </c>
      <c r="B2232">
        <v>713.738831</v>
      </c>
      <c r="C2232">
        <f t="shared" si="204"/>
        <v>3</v>
      </c>
      <c r="D2232">
        <f t="shared" si="205"/>
        <v>3</v>
      </c>
      <c r="E2232">
        <f t="shared" si="206"/>
        <v>2009</v>
      </c>
      <c r="F2232" t="str">
        <f t="shared" si="207"/>
        <v>06</v>
      </c>
      <c r="G2232" t="str">
        <f t="shared" si="208"/>
        <v>Mar</v>
      </c>
      <c r="H2232">
        <f t="shared" si="209"/>
        <v>2009</v>
      </c>
    </row>
    <row r="2233" spans="1:8" x14ac:dyDescent="0.35">
      <c r="A2233" s="1">
        <v>39876</v>
      </c>
      <c r="B2233">
        <v>713.70483400000001</v>
      </c>
      <c r="C2233">
        <f t="shared" si="204"/>
        <v>3</v>
      </c>
      <c r="D2233">
        <f t="shared" si="205"/>
        <v>4</v>
      </c>
      <c r="E2233">
        <f t="shared" si="206"/>
        <v>2009</v>
      </c>
      <c r="F2233" t="str">
        <f t="shared" si="207"/>
        <v>06</v>
      </c>
      <c r="G2233" t="str">
        <f t="shared" si="208"/>
        <v>Mar</v>
      </c>
      <c r="H2233">
        <f t="shared" si="209"/>
        <v>2009</v>
      </c>
    </row>
    <row r="2234" spans="1:8" x14ac:dyDescent="0.35">
      <c r="A2234" s="1">
        <v>39877</v>
      </c>
      <c r="B2234">
        <v>713.57110599999999</v>
      </c>
      <c r="C2234">
        <f t="shared" si="204"/>
        <v>3</v>
      </c>
      <c r="D2234">
        <f t="shared" si="205"/>
        <v>5</v>
      </c>
      <c r="E2234">
        <f t="shared" si="206"/>
        <v>2009</v>
      </c>
      <c r="F2234" t="str">
        <f t="shared" si="207"/>
        <v>06</v>
      </c>
      <c r="G2234" t="str">
        <f t="shared" si="208"/>
        <v>Mar</v>
      </c>
      <c r="H2234">
        <f t="shared" si="209"/>
        <v>2009</v>
      </c>
    </row>
    <row r="2235" spans="1:8" x14ac:dyDescent="0.35">
      <c r="A2235" s="1">
        <v>39878</v>
      </c>
      <c r="B2235">
        <v>713.35919200000001</v>
      </c>
      <c r="C2235">
        <f t="shared" si="204"/>
        <v>3</v>
      </c>
      <c r="D2235">
        <f t="shared" si="205"/>
        <v>6</v>
      </c>
      <c r="E2235">
        <f t="shared" si="206"/>
        <v>2009</v>
      </c>
      <c r="F2235" t="str">
        <f t="shared" si="207"/>
        <v>06</v>
      </c>
      <c r="G2235" t="str">
        <f t="shared" si="208"/>
        <v>Mar</v>
      </c>
      <c r="H2235">
        <f t="shared" si="209"/>
        <v>2009</v>
      </c>
    </row>
    <row r="2236" spans="1:8" x14ac:dyDescent="0.35">
      <c r="A2236" s="1">
        <v>39879</v>
      </c>
      <c r="B2236">
        <v>713.03631600000006</v>
      </c>
      <c r="C2236">
        <f t="shared" si="204"/>
        <v>3</v>
      </c>
      <c r="D2236">
        <f t="shared" si="205"/>
        <v>7</v>
      </c>
      <c r="E2236">
        <f t="shared" si="206"/>
        <v>2009</v>
      </c>
      <c r="F2236" t="str">
        <f t="shared" si="207"/>
        <v>06</v>
      </c>
      <c r="G2236" t="str">
        <f t="shared" si="208"/>
        <v>Mar</v>
      </c>
      <c r="H2236">
        <f t="shared" si="209"/>
        <v>2009</v>
      </c>
    </row>
    <row r="2237" spans="1:8" x14ac:dyDescent="0.35">
      <c r="A2237" s="1">
        <v>39880</v>
      </c>
      <c r="B2237">
        <v>712.64544699999999</v>
      </c>
      <c r="C2237">
        <f t="shared" si="204"/>
        <v>3</v>
      </c>
      <c r="D2237">
        <f t="shared" si="205"/>
        <v>8</v>
      </c>
      <c r="E2237">
        <f t="shared" si="206"/>
        <v>2009</v>
      </c>
      <c r="F2237" t="str">
        <f t="shared" si="207"/>
        <v>06</v>
      </c>
      <c r="G2237" t="str">
        <f t="shared" si="208"/>
        <v>Mar</v>
      </c>
      <c r="H2237">
        <f t="shared" si="209"/>
        <v>2009</v>
      </c>
    </row>
    <row r="2238" spans="1:8" x14ac:dyDescent="0.35">
      <c r="A2238" s="1">
        <v>39881</v>
      </c>
      <c r="B2238">
        <v>712.19378700000004</v>
      </c>
      <c r="C2238">
        <f t="shared" si="204"/>
        <v>3</v>
      </c>
      <c r="D2238">
        <f t="shared" si="205"/>
        <v>9</v>
      </c>
      <c r="E2238">
        <f t="shared" si="206"/>
        <v>2009</v>
      </c>
      <c r="F2238" t="str">
        <f t="shared" si="207"/>
        <v>06</v>
      </c>
      <c r="G2238" t="str">
        <f t="shared" si="208"/>
        <v>Mar</v>
      </c>
      <c r="H2238">
        <f t="shared" si="209"/>
        <v>2009</v>
      </c>
    </row>
    <row r="2239" spans="1:8" x14ac:dyDescent="0.35">
      <c r="A2239" s="1">
        <v>39882</v>
      </c>
      <c r="B2239">
        <v>711.717896</v>
      </c>
      <c r="C2239">
        <f t="shared" si="204"/>
        <v>3</v>
      </c>
      <c r="D2239">
        <f t="shared" si="205"/>
        <v>10</v>
      </c>
      <c r="E2239">
        <f t="shared" si="206"/>
        <v>2009</v>
      </c>
      <c r="F2239" t="str">
        <f t="shared" si="207"/>
        <v>06</v>
      </c>
      <c r="G2239" t="str">
        <f t="shared" si="208"/>
        <v>Mar</v>
      </c>
      <c r="H2239">
        <f t="shared" si="209"/>
        <v>2009</v>
      </c>
    </row>
    <row r="2240" spans="1:8" x14ac:dyDescent="0.35">
      <c r="A2240" s="1">
        <v>39883</v>
      </c>
      <c r="B2240">
        <v>711.24054000000001</v>
      </c>
      <c r="C2240">
        <f t="shared" si="204"/>
        <v>3</v>
      </c>
      <c r="D2240">
        <f t="shared" si="205"/>
        <v>11</v>
      </c>
      <c r="E2240">
        <f t="shared" si="206"/>
        <v>2009</v>
      </c>
      <c r="F2240" t="str">
        <f t="shared" si="207"/>
        <v>06</v>
      </c>
      <c r="G2240" t="str">
        <f t="shared" si="208"/>
        <v>Mar</v>
      </c>
      <c r="H2240">
        <f t="shared" si="209"/>
        <v>2009</v>
      </c>
    </row>
    <row r="2241" spans="1:8" x14ac:dyDescent="0.35">
      <c r="A2241" s="1">
        <v>39884</v>
      </c>
      <c r="B2241">
        <v>710.71356200000002</v>
      </c>
      <c r="C2241">
        <f t="shared" si="204"/>
        <v>3</v>
      </c>
      <c r="D2241">
        <f t="shared" si="205"/>
        <v>12</v>
      </c>
      <c r="E2241">
        <f t="shared" si="206"/>
        <v>2009</v>
      </c>
      <c r="F2241" t="str">
        <f t="shared" si="207"/>
        <v>06</v>
      </c>
      <c r="G2241" t="str">
        <f t="shared" si="208"/>
        <v>Mar</v>
      </c>
      <c r="H2241">
        <f t="shared" si="209"/>
        <v>2009</v>
      </c>
    </row>
    <row r="2242" spans="1:8" x14ac:dyDescent="0.35">
      <c r="A2242" s="1">
        <v>39885</v>
      </c>
      <c r="B2242">
        <v>710.13464399999998</v>
      </c>
      <c r="C2242">
        <f t="shared" si="204"/>
        <v>3</v>
      </c>
      <c r="D2242">
        <f t="shared" si="205"/>
        <v>13</v>
      </c>
      <c r="E2242">
        <f t="shared" si="206"/>
        <v>2009</v>
      </c>
      <c r="F2242" t="str">
        <f t="shared" si="207"/>
        <v>06</v>
      </c>
      <c r="G2242" t="str">
        <f t="shared" si="208"/>
        <v>Mar</v>
      </c>
      <c r="H2242">
        <f t="shared" si="209"/>
        <v>2009</v>
      </c>
    </row>
    <row r="2243" spans="1:8" x14ac:dyDescent="0.35">
      <c r="A2243" s="1">
        <v>39886</v>
      </c>
      <c r="B2243">
        <v>709.51544200000001</v>
      </c>
      <c r="C2243">
        <f t="shared" si="204"/>
        <v>3</v>
      </c>
      <c r="D2243">
        <f t="shared" si="205"/>
        <v>14</v>
      </c>
      <c r="E2243">
        <f t="shared" si="206"/>
        <v>2009</v>
      </c>
      <c r="F2243" t="str">
        <f t="shared" si="207"/>
        <v>06</v>
      </c>
      <c r="G2243" t="str">
        <f t="shared" si="208"/>
        <v>Mar</v>
      </c>
      <c r="H2243">
        <f t="shared" si="209"/>
        <v>2009</v>
      </c>
    </row>
    <row r="2244" spans="1:8" x14ac:dyDescent="0.35">
      <c r="A2244" s="1">
        <v>39887</v>
      </c>
      <c r="B2244">
        <v>708.84747300000004</v>
      </c>
      <c r="C2244">
        <f t="shared" si="204"/>
        <v>3</v>
      </c>
      <c r="D2244">
        <f t="shared" si="205"/>
        <v>15</v>
      </c>
      <c r="E2244">
        <f t="shared" si="206"/>
        <v>2009</v>
      </c>
      <c r="F2244" t="str">
        <f t="shared" si="207"/>
        <v>06</v>
      </c>
      <c r="G2244" t="str">
        <f t="shared" si="208"/>
        <v>Mar</v>
      </c>
      <c r="H2244">
        <f t="shared" si="209"/>
        <v>2009</v>
      </c>
    </row>
    <row r="2245" spans="1:8" x14ac:dyDescent="0.35">
      <c r="A2245" s="1">
        <v>39888</v>
      </c>
      <c r="B2245">
        <v>708.18212900000003</v>
      </c>
      <c r="C2245">
        <f t="shared" si="204"/>
        <v>3</v>
      </c>
      <c r="D2245">
        <f t="shared" si="205"/>
        <v>16</v>
      </c>
      <c r="E2245">
        <f t="shared" si="206"/>
        <v>2009</v>
      </c>
      <c r="F2245" t="str">
        <f t="shared" si="207"/>
        <v>06</v>
      </c>
      <c r="G2245" t="str">
        <f t="shared" si="208"/>
        <v>Mar</v>
      </c>
      <c r="H2245">
        <f t="shared" si="209"/>
        <v>2009</v>
      </c>
    </row>
    <row r="2246" spans="1:8" x14ac:dyDescent="0.35">
      <c r="A2246" s="1">
        <v>39889</v>
      </c>
      <c r="B2246">
        <v>707.566956</v>
      </c>
      <c r="C2246">
        <f t="shared" si="204"/>
        <v>3</v>
      </c>
      <c r="D2246">
        <f t="shared" si="205"/>
        <v>17</v>
      </c>
      <c r="E2246">
        <f t="shared" si="206"/>
        <v>2009</v>
      </c>
      <c r="F2246" t="str">
        <f t="shared" si="207"/>
        <v>06</v>
      </c>
      <c r="G2246" t="str">
        <f t="shared" si="208"/>
        <v>Mar</v>
      </c>
      <c r="H2246">
        <f t="shared" si="209"/>
        <v>2009</v>
      </c>
    </row>
    <row r="2247" spans="1:8" x14ac:dyDescent="0.35">
      <c r="A2247" s="1">
        <v>39890</v>
      </c>
      <c r="B2247">
        <v>707.01788299999998</v>
      </c>
      <c r="C2247">
        <f t="shared" si="204"/>
        <v>3</v>
      </c>
      <c r="D2247">
        <f t="shared" si="205"/>
        <v>18</v>
      </c>
      <c r="E2247">
        <f t="shared" si="206"/>
        <v>2009</v>
      </c>
      <c r="F2247" t="str">
        <f t="shared" si="207"/>
        <v>06</v>
      </c>
      <c r="G2247" t="str">
        <f t="shared" si="208"/>
        <v>Mar</v>
      </c>
      <c r="H2247">
        <f t="shared" si="209"/>
        <v>2009</v>
      </c>
    </row>
    <row r="2248" spans="1:8" x14ac:dyDescent="0.35">
      <c r="A2248" s="1">
        <v>39891</v>
      </c>
      <c r="B2248">
        <v>706.74133300000005</v>
      </c>
      <c r="C2248">
        <f t="shared" si="204"/>
        <v>3</v>
      </c>
      <c r="D2248">
        <f t="shared" si="205"/>
        <v>19</v>
      </c>
      <c r="E2248">
        <f t="shared" si="206"/>
        <v>2009</v>
      </c>
      <c r="F2248" t="str">
        <f t="shared" si="207"/>
        <v>06</v>
      </c>
      <c r="G2248" t="str">
        <f t="shared" si="208"/>
        <v>Mar</v>
      </c>
      <c r="H2248">
        <f t="shared" si="209"/>
        <v>2009</v>
      </c>
    </row>
    <row r="2249" spans="1:8" x14ac:dyDescent="0.35">
      <c r="A2249" s="1">
        <v>39892</v>
      </c>
      <c r="B2249">
        <v>706.59179700000004</v>
      </c>
      <c r="C2249">
        <f t="shared" si="204"/>
        <v>3</v>
      </c>
      <c r="D2249">
        <f t="shared" si="205"/>
        <v>20</v>
      </c>
      <c r="E2249">
        <f t="shared" si="206"/>
        <v>2009</v>
      </c>
      <c r="F2249" t="str">
        <f t="shared" si="207"/>
        <v>06</v>
      </c>
      <c r="G2249" t="str">
        <f t="shared" si="208"/>
        <v>Mar</v>
      </c>
      <c r="H2249">
        <f t="shared" si="209"/>
        <v>2009</v>
      </c>
    </row>
    <row r="2250" spans="1:8" x14ac:dyDescent="0.35">
      <c r="A2250" s="1">
        <v>39893</v>
      </c>
      <c r="B2250">
        <v>706.43377699999996</v>
      </c>
      <c r="C2250">
        <f t="shared" si="204"/>
        <v>3</v>
      </c>
      <c r="D2250">
        <f t="shared" si="205"/>
        <v>21</v>
      </c>
      <c r="E2250">
        <f t="shared" si="206"/>
        <v>2009</v>
      </c>
      <c r="F2250" t="str">
        <f t="shared" si="207"/>
        <v>06</v>
      </c>
      <c r="G2250" t="str">
        <f t="shared" si="208"/>
        <v>Mar</v>
      </c>
      <c r="H2250">
        <f t="shared" si="209"/>
        <v>2009</v>
      </c>
    </row>
    <row r="2251" spans="1:8" x14ac:dyDescent="0.35">
      <c r="A2251" s="1">
        <v>39894</v>
      </c>
      <c r="B2251">
        <v>706.21069299999999</v>
      </c>
      <c r="C2251">
        <f t="shared" ref="C2251:C2314" si="210">MONTH(A2251)</f>
        <v>3</v>
      </c>
      <c r="D2251">
        <f t="shared" ref="D2251:D2314" si="211">DAY(A2251)</f>
        <v>22</v>
      </c>
      <c r="E2251">
        <f t="shared" ref="E2251:E2314" si="212">YEAR(A2251)</f>
        <v>2009</v>
      </c>
      <c r="F2251" t="str">
        <f t="shared" ref="F2251:F2314" si="213">TEXT(MOD(C2251+2,12)+1,"00")</f>
        <v>06</v>
      </c>
      <c r="G2251" t="str">
        <f t="shared" ref="G2251:G2314" si="214">TEXT(A2251,"mmm")</f>
        <v>Mar</v>
      </c>
      <c r="H2251">
        <f t="shared" ref="H2251:H2314" si="215">IF(C2251&gt;9,E2251+1,E2251)</f>
        <v>2009</v>
      </c>
    </row>
    <row r="2252" spans="1:8" x14ac:dyDescent="0.35">
      <c r="A2252" s="1">
        <v>39895</v>
      </c>
      <c r="B2252">
        <v>705.90948500000002</v>
      </c>
      <c r="C2252">
        <f t="shared" si="210"/>
        <v>3</v>
      </c>
      <c r="D2252">
        <f t="shared" si="211"/>
        <v>23</v>
      </c>
      <c r="E2252">
        <f t="shared" si="212"/>
        <v>2009</v>
      </c>
      <c r="F2252" t="str">
        <f t="shared" si="213"/>
        <v>06</v>
      </c>
      <c r="G2252" t="str">
        <f t="shared" si="214"/>
        <v>Mar</v>
      </c>
      <c r="H2252">
        <f t="shared" si="215"/>
        <v>2009</v>
      </c>
    </row>
    <row r="2253" spans="1:8" x14ac:dyDescent="0.35">
      <c r="A2253" s="1">
        <v>39896</v>
      </c>
      <c r="B2253">
        <v>705.53851299999997</v>
      </c>
      <c r="C2253">
        <f t="shared" si="210"/>
        <v>3</v>
      </c>
      <c r="D2253">
        <f t="shared" si="211"/>
        <v>24</v>
      </c>
      <c r="E2253">
        <f t="shared" si="212"/>
        <v>2009</v>
      </c>
      <c r="F2253" t="str">
        <f t="shared" si="213"/>
        <v>06</v>
      </c>
      <c r="G2253" t="str">
        <f t="shared" si="214"/>
        <v>Mar</v>
      </c>
      <c r="H2253">
        <f t="shared" si="215"/>
        <v>2009</v>
      </c>
    </row>
    <row r="2254" spans="1:8" x14ac:dyDescent="0.35">
      <c r="A2254" s="1">
        <v>39897</v>
      </c>
      <c r="B2254">
        <v>705.10888699999998</v>
      </c>
      <c r="C2254">
        <f t="shared" si="210"/>
        <v>3</v>
      </c>
      <c r="D2254">
        <f t="shared" si="211"/>
        <v>25</v>
      </c>
      <c r="E2254">
        <f t="shared" si="212"/>
        <v>2009</v>
      </c>
      <c r="F2254" t="str">
        <f t="shared" si="213"/>
        <v>06</v>
      </c>
      <c r="G2254" t="str">
        <f t="shared" si="214"/>
        <v>Mar</v>
      </c>
      <c r="H2254">
        <f t="shared" si="215"/>
        <v>2009</v>
      </c>
    </row>
    <row r="2255" spans="1:8" x14ac:dyDescent="0.35">
      <c r="A2255" s="1">
        <v>39898</v>
      </c>
      <c r="B2255">
        <v>704.62994400000002</v>
      </c>
      <c r="C2255">
        <f t="shared" si="210"/>
        <v>3</v>
      </c>
      <c r="D2255">
        <f t="shared" si="211"/>
        <v>26</v>
      </c>
      <c r="E2255">
        <f t="shared" si="212"/>
        <v>2009</v>
      </c>
      <c r="F2255" t="str">
        <f t="shared" si="213"/>
        <v>06</v>
      </c>
      <c r="G2255" t="str">
        <f t="shared" si="214"/>
        <v>Mar</v>
      </c>
      <c r="H2255">
        <f t="shared" si="215"/>
        <v>2009</v>
      </c>
    </row>
    <row r="2256" spans="1:8" x14ac:dyDescent="0.35">
      <c r="A2256" s="1">
        <v>39899</v>
      </c>
      <c r="B2256">
        <v>704.10675000000003</v>
      </c>
      <c r="C2256">
        <f t="shared" si="210"/>
        <v>3</v>
      </c>
      <c r="D2256">
        <f t="shared" si="211"/>
        <v>27</v>
      </c>
      <c r="E2256">
        <f t="shared" si="212"/>
        <v>2009</v>
      </c>
      <c r="F2256" t="str">
        <f t="shared" si="213"/>
        <v>06</v>
      </c>
      <c r="G2256" t="str">
        <f t="shared" si="214"/>
        <v>Mar</v>
      </c>
      <c r="H2256">
        <f t="shared" si="215"/>
        <v>2009</v>
      </c>
    </row>
    <row r="2257" spans="1:8" x14ac:dyDescent="0.35">
      <c r="A2257" s="1">
        <v>39900</v>
      </c>
      <c r="B2257">
        <v>703.55084199999999</v>
      </c>
      <c r="C2257">
        <f t="shared" si="210"/>
        <v>3</v>
      </c>
      <c r="D2257">
        <f t="shared" si="211"/>
        <v>28</v>
      </c>
      <c r="E2257">
        <f t="shared" si="212"/>
        <v>2009</v>
      </c>
      <c r="F2257" t="str">
        <f t="shared" si="213"/>
        <v>06</v>
      </c>
      <c r="G2257" t="str">
        <f t="shared" si="214"/>
        <v>Mar</v>
      </c>
      <c r="H2257">
        <f t="shared" si="215"/>
        <v>2009</v>
      </c>
    </row>
    <row r="2258" spans="1:8" x14ac:dyDescent="0.35">
      <c r="A2258" s="1">
        <v>39901</v>
      </c>
      <c r="B2258">
        <v>702.96771200000001</v>
      </c>
      <c r="C2258">
        <f t="shared" si="210"/>
        <v>3</v>
      </c>
      <c r="D2258">
        <f t="shared" si="211"/>
        <v>29</v>
      </c>
      <c r="E2258">
        <f t="shared" si="212"/>
        <v>2009</v>
      </c>
      <c r="F2258" t="str">
        <f t="shared" si="213"/>
        <v>06</v>
      </c>
      <c r="G2258" t="str">
        <f t="shared" si="214"/>
        <v>Mar</v>
      </c>
      <c r="H2258">
        <f t="shared" si="215"/>
        <v>2009</v>
      </c>
    </row>
    <row r="2259" spans="1:8" x14ac:dyDescent="0.35">
      <c r="A2259" s="1">
        <v>39902</v>
      </c>
      <c r="B2259">
        <v>702.48370399999999</v>
      </c>
      <c r="C2259">
        <f t="shared" si="210"/>
        <v>3</v>
      </c>
      <c r="D2259">
        <f t="shared" si="211"/>
        <v>30</v>
      </c>
      <c r="E2259">
        <f t="shared" si="212"/>
        <v>2009</v>
      </c>
      <c r="F2259" t="str">
        <f t="shared" si="213"/>
        <v>06</v>
      </c>
      <c r="G2259" t="str">
        <f t="shared" si="214"/>
        <v>Mar</v>
      </c>
      <c r="H2259">
        <f t="shared" si="215"/>
        <v>2009</v>
      </c>
    </row>
    <row r="2260" spans="1:8" x14ac:dyDescent="0.35">
      <c r="A2260" s="1">
        <v>39903</v>
      </c>
      <c r="B2260">
        <v>702.12463400000001</v>
      </c>
      <c r="C2260">
        <f t="shared" si="210"/>
        <v>3</v>
      </c>
      <c r="D2260">
        <f t="shared" si="211"/>
        <v>31</v>
      </c>
      <c r="E2260">
        <f t="shared" si="212"/>
        <v>2009</v>
      </c>
      <c r="F2260" t="str">
        <f t="shared" si="213"/>
        <v>06</v>
      </c>
      <c r="G2260" t="str">
        <f t="shared" si="214"/>
        <v>Mar</v>
      </c>
      <c r="H2260">
        <f t="shared" si="215"/>
        <v>2009</v>
      </c>
    </row>
    <row r="2261" spans="1:8" x14ac:dyDescent="0.35">
      <c r="A2261" s="1">
        <v>39904</v>
      </c>
      <c r="B2261">
        <v>701.76171899999997</v>
      </c>
      <c r="C2261">
        <f t="shared" si="210"/>
        <v>4</v>
      </c>
      <c r="D2261">
        <f t="shared" si="211"/>
        <v>1</v>
      </c>
      <c r="E2261">
        <f t="shared" si="212"/>
        <v>2009</v>
      </c>
      <c r="F2261" t="str">
        <f t="shared" si="213"/>
        <v>07</v>
      </c>
      <c r="G2261" t="str">
        <f t="shared" si="214"/>
        <v>Apr</v>
      </c>
      <c r="H2261">
        <f t="shared" si="215"/>
        <v>2009</v>
      </c>
    </row>
    <row r="2262" spans="1:8" x14ac:dyDescent="0.35">
      <c r="A2262" s="1">
        <v>39905</v>
      </c>
      <c r="B2262">
        <v>701.44958499999996</v>
      </c>
      <c r="C2262">
        <f t="shared" si="210"/>
        <v>4</v>
      </c>
      <c r="D2262">
        <f t="shared" si="211"/>
        <v>2</v>
      </c>
      <c r="E2262">
        <f t="shared" si="212"/>
        <v>2009</v>
      </c>
      <c r="F2262" t="str">
        <f t="shared" si="213"/>
        <v>07</v>
      </c>
      <c r="G2262" t="str">
        <f t="shared" si="214"/>
        <v>Apr</v>
      </c>
      <c r="H2262">
        <f t="shared" si="215"/>
        <v>2009</v>
      </c>
    </row>
    <row r="2263" spans="1:8" x14ac:dyDescent="0.35">
      <c r="A2263" s="1">
        <v>39906</v>
      </c>
      <c r="B2263">
        <v>701.17596400000002</v>
      </c>
      <c r="C2263">
        <f t="shared" si="210"/>
        <v>4</v>
      </c>
      <c r="D2263">
        <f t="shared" si="211"/>
        <v>3</v>
      </c>
      <c r="E2263">
        <f t="shared" si="212"/>
        <v>2009</v>
      </c>
      <c r="F2263" t="str">
        <f t="shared" si="213"/>
        <v>07</v>
      </c>
      <c r="G2263" t="str">
        <f t="shared" si="214"/>
        <v>Apr</v>
      </c>
      <c r="H2263">
        <f t="shared" si="215"/>
        <v>2009</v>
      </c>
    </row>
    <row r="2264" spans="1:8" x14ac:dyDescent="0.35">
      <c r="A2264" s="1">
        <v>39907</v>
      </c>
      <c r="B2264">
        <v>700.88439900000003</v>
      </c>
      <c r="C2264">
        <f t="shared" si="210"/>
        <v>4</v>
      </c>
      <c r="D2264">
        <f t="shared" si="211"/>
        <v>4</v>
      </c>
      <c r="E2264">
        <f t="shared" si="212"/>
        <v>2009</v>
      </c>
      <c r="F2264" t="str">
        <f t="shared" si="213"/>
        <v>07</v>
      </c>
      <c r="G2264" t="str">
        <f t="shared" si="214"/>
        <v>Apr</v>
      </c>
      <c r="H2264">
        <f t="shared" si="215"/>
        <v>2009</v>
      </c>
    </row>
    <row r="2265" spans="1:8" x14ac:dyDescent="0.35">
      <c r="A2265" s="1">
        <v>39908</v>
      </c>
      <c r="B2265">
        <v>700.59075900000005</v>
      </c>
      <c r="C2265">
        <f t="shared" si="210"/>
        <v>4</v>
      </c>
      <c r="D2265">
        <f t="shared" si="211"/>
        <v>5</v>
      </c>
      <c r="E2265">
        <f t="shared" si="212"/>
        <v>2009</v>
      </c>
      <c r="F2265" t="str">
        <f t="shared" si="213"/>
        <v>07</v>
      </c>
      <c r="G2265" t="str">
        <f t="shared" si="214"/>
        <v>Apr</v>
      </c>
      <c r="H2265">
        <f t="shared" si="215"/>
        <v>2009</v>
      </c>
    </row>
    <row r="2266" spans="1:8" x14ac:dyDescent="0.35">
      <c r="A2266" s="1">
        <v>39909</v>
      </c>
      <c r="B2266">
        <v>700.28668200000004</v>
      </c>
      <c r="C2266">
        <f t="shared" si="210"/>
        <v>4</v>
      </c>
      <c r="D2266">
        <f t="shared" si="211"/>
        <v>6</v>
      </c>
      <c r="E2266">
        <f t="shared" si="212"/>
        <v>2009</v>
      </c>
      <c r="F2266" t="str">
        <f t="shared" si="213"/>
        <v>07</v>
      </c>
      <c r="G2266" t="str">
        <f t="shared" si="214"/>
        <v>Apr</v>
      </c>
      <c r="H2266">
        <f t="shared" si="215"/>
        <v>2009</v>
      </c>
    </row>
    <row r="2267" spans="1:8" x14ac:dyDescent="0.35">
      <c r="A2267" s="1">
        <v>39910</v>
      </c>
      <c r="B2267">
        <v>699.92486599999995</v>
      </c>
      <c r="C2267">
        <f t="shared" si="210"/>
        <v>4</v>
      </c>
      <c r="D2267">
        <f t="shared" si="211"/>
        <v>7</v>
      </c>
      <c r="E2267">
        <f t="shared" si="212"/>
        <v>2009</v>
      </c>
      <c r="F2267" t="str">
        <f t="shared" si="213"/>
        <v>07</v>
      </c>
      <c r="G2267" t="str">
        <f t="shared" si="214"/>
        <v>Apr</v>
      </c>
      <c r="H2267">
        <f t="shared" si="215"/>
        <v>2009</v>
      </c>
    </row>
    <row r="2268" spans="1:8" x14ac:dyDescent="0.35">
      <c r="A2268" s="1">
        <v>39911</v>
      </c>
      <c r="B2268">
        <v>699.58593800000006</v>
      </c>
      <c r="C2268">
        <f t="shared" si="210"/>
        <v>4</v>
      </c>
      <c r="D2268">
        <f t="shared" si="211"/>
        <v>8</v>
      </c>
      <c r="E2268">
        <f t="shared" si="212"/>
        <v>2009</v>
      </c>
      <c r="F2268" t="str">
        <f t="shared" si="213"/>
        <v>07</v>
      </c>
      <c r="G2268" t="str">
        <f t="shared" si="214"/>
        <v>Apr</v>
      </c>
      <c r="H2268">
        <f t="shared" si="215"/>
        <v>2009</v>
      </c>
    </row>
    <row r="2269" spans="1:8" x14ac:dyDescent="0.35">
      <c r="A2269" s="1">
        <v>39912</v>
      </c>
      <c r="B2269">
        <v>699.33679199999995</v>
      </c>
      <c r="C2269">
        <f t="shared" si="210"/>
        <v>4</v>
      </c>
      <c r="D2269">
        <f t="shared" si="211"/>
        <v>9</v>
      </c>
      <c r="E2269">
        <f t="shared" si="212"/>
        <v>2009</v>
      </c>
      <c r="F2269" t="str">
        <f t="shared" si="213"/>
        <v>07</v>
      </c>
      <c r="G2269" t="str">
        <f t="shared" si="214"/>
        <v>Apr</v>
      </c>
      <c r="H2269">
        <f t="shared" si="215"/>
        <v>2009</v>
      </c>
    </row>
    <row r="2270" spans="1:8" x14ac:dyDescent="0.35">
      <c r="A2270" s="1">
        <v>39913</v>
      </c>
      <c r="B2270">
        <v>699.10186799999997</v>
      </c>
      <c r="C2270">
        <f t="shared" si="210"/>
        <v>4</v>
      </c>
      <c r="D2270">
        <f t="shared" si="211"/>
        <v>10</v>
      </c>
      <c r="E2270">
        <f t="shared" si="212"/>
        <v>2009</v>
      </c>
      <c r="F2270" t="str">
        <f t="shared" si="213"/>
        <v>07</v>
      </c>
      <c r="G2270" t="str">
        <f t="shared" si="214"/>
        <v>Apr</v>
      </c>
      <c r="H2270">
        <f t="shared" si="215"/>
        <v>2009</v>
      </c>
    </row>
    <row r="2271" spans="1:8" x14ac:dyDescent="0.35">
      <c r="A2271" s="1">
        <v>39914</v>
      </c>
      <c r="B2271">
        <v>698.82318099999998</v>
      </c>
      <c r="C2271">
        <f t="shared" si="210"/>
        <v>4</v>
      </c>
      <c r="D2271">
        <f t="shared" si="211"/>
        <v>11</v>
      </c>
      <c r="E2271">
        <f t="shared" si="212"/>
        <v>2009</v>
      </c>
      <c r="F2271" t="str">
        <f t="shared" si="213"/>
        <v>07</v>
      </c>
      <c r="G2271" t="str">
        <f t="shared" si="214"/>
        <v>Apr</v>
      </c>
      <c r="H2271">
        <f t="shared" si="215"/>
        <v>2009</v>
      </c>
    </row>
    <row r="2272" spans="1:8" x14ac:dyDescent="0.35">
      <c r="A2272" s="1">
        <v>39915</v>
      </c>
      <c r="B2272">
        <v>698.50824</v>
      </c>
      <c r="C2272">
        <f t="shared" si="210"/>
        <v>4</v>
      </c>
      <c r="D2272">
        <f t="shared" si="211"/>
        <v>12</v>
      </c>
      <c r="E2272">
        <f t="shared" si="212"/>
        <v>2009</v>
      </c>
      <c r="F2272" t="str">
        <f t="shared" si="213"/>
        <v>07</v>
      </c>
      <c r="G2272" t="str">
        <f t="shared" si="214"/>
        <v>Apr</v>
      </c>
      <c r="H2272">
        <f t="shared" si="215"/>
        <v>2009</v>
      </c>
    </row>
    <row r="2273" spans="1:8" x14ac:dyDescent="0.35">
      <c r="A2273" s="1">
        <v>39916</v>
      </c>
      <c r="B2273">
        <v>698.14355499999999</v>
      </c>
      <c r="C2273">
        <f t="shared" si="210"/>
        <v>4</v>
      </c>
      <c r="D2273">
        <f t="shared" si="211"/>
        <v>13</v>
      </c>
      <c r="E2273">
        <f t="shared" si="212"/>
        <v>2009</v>
      </c>
      <c r="F2273" t="str">
        <f t="shared" si="213"/>
        <v>07</v>
      </c>
      <c r="G2273" t="str">
        <f t="shared" si="214"/>
        <v>Apr</v>
      </c>
      <c r="H2273">
        <f t="shared" si="215"/>
        <v>2009</v>
      </c>
    </row>
    <row r="2274" spans="1:8" x14ac:dyDescent="0.35">
      <c r="A2274" s="1">
        <v>39917</v>
      </c>
      <c r="B2274">
        <v>697.80364999999995</v>
      </c>
      <c r="C2274">
        <f t="shared" si="210"/>
        <v>4</v>
      </c>
      <c r="D2274">
        <f t="shared" si="211"/>
        <v>14</v>
      </c>
      <c r="E2274">
        <f t="shared" si="212"/>
        <v>2009</v>
      </c>
      <c r="F2274" t="str">
        <f t="shared" si="213"/>
        <v>07</v>
      </c>
      <c r="G2274" t="str">
        <f t="shared" si="214"/>
        <v>Apr</v>
      </c>
      <c r="H2274">
        <f t="shared" si="215"/>
        <v>2009</v>
      </c>
    </row>
    <row r="2275" spans="1:8" x14ac:dyDescent="0.35">
      <c r="A2275" s="1">
        <v>39918</v>
      </c>
      <c r="B2275">
        <v>697.47241199999996</v>
      </c>
      <c r="C2275">
        <f t="shared" si="210"/>
        <v>4</v>
      </c>
      <c r="D2275">
        <f t="shared" si="211"/>
        <v>15</v>
      </c>
      <c r="E2275">
        <f t="shared" si="212"/>
        <v>2009</v>
      </c>
      <c r="F2275" t="str">
        <f t="shared" si="213"/>
        <v>07</v>
      </c>
      <c r="G2275" t="str">
        <f t="shared" si="214"/>
        <v>Apr</v>
      </c>
      <c r="H2275">
        <f t="shared" si="215"/>
        <v>2009</v>
      </c>
    </row>
    <row r="2276" spans="1:8" x14ac:dyDescent="0.35">
      <c r="A2276" s="1">
        <v>39919</v>
      </c>
      <c r="B2276">
        <v>697.106628</v>
      </c>
      <c r="C2276">
        <f t="shared" si="210"/>
        <v>4</v>
      </c>
      <c r="D2276">
        <f t="shared" si="211"/>
        <v>16</v>
      </c>
      <c r="E2276">
        <f t="shared" si="212"/>
        <v>2009</v>
      </c>
      <c r="F2276" t="str">
        <f t="shared" si="213"/>
        <v>07</v>
      </c>
      <c r="G2276" t="str">
        <f t="shared" si="214"/>
        <v>Apr</v>
      </c>
      <c r="H2276">
        <f t="shared" si="215"/>
        <v>2009</v>
      </c>
    </row>
    <row r="2277" spans="1:8" x14ac:dyDescent="0.35">
      <c r="A2277" s="1">
        <v>39920</v>
      </c>
      <c r="B2277">
        <v>696.70178199999998</v>
      </c>
      <c r="C2277">
        <f t="shared" si="210"/>
        <v>4</v>
      </c>
      <c r="D2277">
        <f t="shared" si="211"/>
        <v>17</v>
      </c>
      <c r="E2277">
        <f t="shared" si="212"/>
        <v>2009</v>
      </c>
      <c r="F2277" t="str">
        <f t="shared" si="213"/>
        <v>07</v>
      </c>
      <c r="G2277" t="str">
        <f t="shared" si="214"/>
        <v>Apr</v>
      </c>
      <c r="H2277">
        <f t="shared" si="215"/>
        <v>2009</v>
      </c>
    </row>
    <row r="2278" spans="1:8" x14ac:dyDescent="0.35">
      <c r="A2278" s="1">
        <v>39921</v>
      </c>
      <c r="B2278">
        <v>696.28649900000005</v>
      </c>
      <c r="C2278">
        <f t="shared" si="210"/>
        <v>4</v>
      </c>
      <c r="D2278">
        <f t="shared" si="211"/>
        <v>18</v>
      </c>
      <c r="E2278">
        <f t="shared" si="212"/>
        <v>2009</v>
      </c>
      <c r="F2278" t="str">
        <f t="shared" si="213"/>
        <v>07</v>
      </c>
      <c r="G2278" t="str">
        <f t="shared" si="214"/>
        <v>Apr</v>
      </c>
      <c r="H2278">
        <f t="shared" si="215"/>
        <v>2009</v>
      </c>
    </row>
    <row r="2279" spans="1:8" x14ac:dyDescent="0.35">
      <c r="A2279" s="1">
        <v>39922</v>
      </c>
      <c r="B2279">
        <v>695.85723900000005</v>
      </c>
      <c r="C2279">
        <f t="shared" si="210"/>
        <v>4</v>
      </c>
      <c r="D2279">
        <f t="shared" si="211"/>
        <v>19</v>
      </c>
      <c r="E2279">
        <f t="shared" si="212"/>
        <v>2009</v>
      </c>
      <c r="F2279" t="str">
        <f t="shared" si="213"/>
        <v>07</v>
      </c>
      <c r="G2279" t="str">
        <f t="shared" si="214"/>
        <v>Apr</v>
      </c>
      <c r="H2279">
        <f t="shared" si="215"/>
        <v>2009</v>
      </c>
    </row>
    <row r="2280" spans="1:8" x14ac:dyDescent="0.35">
      <c r="A2280" s="1">
        <v>39923</v>
      </c>
      <c r="B2280">
        <v>695.39050299999997</v>
      </c>
      <c r="C2280">
        <f t="shared" si="210"/>
        <v>4</v>
      </c>
      <c r="D2280">
        <f t="shared" si="211"/>
        <v>20</v>
      </c>
      <c r="E2280">
        <f t="shared" si="212"/>
        <v>2009</v>
      </c>
      <c r="F2280" t="str">
        <f t="shared" si="213"/>
        <v>07</v>
      </c>
      <c r="G2280" t="str">
        <f t="shared" si="214"/>
        <v>Apr</v>
      </c>
      <c r="H2280">
        <f t="shared" si="215"/>
        <v>2009</v>
      </c>
    </row>
    <row r="2281" spans="1:8" x14ac:dyDescent="0.35">
      <c r="A2281" s="1">
        <v>39924</v>
      </c>
      <c r="B2281">
        <v>694.96417199999996</v>
      </c>
      <c r="C2281">
        <f t="shared" si="210"/>
        <v>4</v>
      </c>
      <c r="D2281">
        <f t="shared" si="211"/>
        <v>21</v>
      </c>
      <c r="E2281">
        <f t="shared" si="212"/>
        <v>2009</v>
      </c>
      <c r="F2281" t="str">
        <f t="shared" si="213"/>
        <v>07</v>
      </c>
      <c r="G2281" t="str">
        <f t="shared" si="214"/>
        <v>Apr</v>
      </c>
      <c r="H2281">
        <f t="shared" si="215"/>
        <v>2009</v>
      </c>
    </row>
    <row r="2282" spans="1:8" x14ac:dyDescent="0.35">
      <c r="A2282" s="1">
        <v>39925</v>
      </c>
      <c r="B2282">
        <v>694.61737100000005</v>
      </c>
      <c r="C2282">
        <f t="shared" si="210"/>
        <v>4</v>
      </c>
      <c r="D2282">
        <f t="shared" si="211"/>
        <v>22</v>
      </c>
      <c r="E2282">
        <f t="shared" si="212"/>
        <v>2009</v>
      </c>
      <c r="F2282" t="str">
        <f t="shared" si="213"/>
        <v>07</v>
      </c>
      <c r="G2282" t="str">
        <f t="shared" si="214"/>
        <v>Apr</v>
      </c>
      <c r="H2282">
        <f t="shared" si="215"/>
        <v>2009</v>
      </c>
    </row>
    <row r="2283" spans="1:8" x14ac:dyDescent="0.35">
      <c r="A2283" s="1">
        <v>39926</v>
      </c>
      <c r="B2283">
        <v>694.26025400000003</v>
      </c>
      <c r="C2283">
        <f t="shared" si="210"/>
        <v>4</v>
      </c>
      <c r="D2283">
        <f t="shared" si="211"/>
        <v>23</v>
      </c>
      <c r="E2283">
        <f t="shared" si="212"/>
        <v>2009</v>
      </c>
      <c r="F2283" t="str">
        <f t="shared" si="213"/>
        <v>07</v>
      </c>
      <c r="G2283" t="str">
        <f t="shared" si="214"/>
        <v>Apr</v>
      </c>
      <c r="H2283">
        <f t="shared" si="215"/>
        <v>2009</v>
      </c>
    </row>
    <row r="2284" spans="1:8" x14ac:dyDescent="0.35">
      <c r="A2284" s="1">
        <v>39927</v>
      </c>
      <c r="B2284">
        <v>693.88055399999996</v>
      </c>
      <c r="C2284">
        <f t="shared" si="210"/>
        <v>4</v>
      </c>
      <c r="D2284">
        <f t="shared" si="211"/>
        <v>24</v>
      </c>
      <c r="E2284">
        <f t="shared" si="212"/>
        <v>2009</v>
      </c>
      <c r="F2284" t="str">
        <f t="shared" si="213"/>
        <v>07</v>
      </c>
      <c r="G2284" t="str">
        <f t="shared" si="214"/>
        <v>Apr</v>
      </c>
      <c r="H2284">
        <f t="shared" si="215"/>
        <v>2009</v>
      </c>
    </row>
    <row r="2285" spans="1:8" x14ac:dyDescent="0.35">
      <c r="A2285" s="1">
        <v>39928</v>
      </c>
      <c r="B2285">
        <v>693.46527100000003</v>
      </c>
      <c r="C2285">
        <f t="shared" si="210"/>
        <v>4</v>
      </c>
      <c r="D2285">
        <f t="shared" si="211"/>
        <v>25</v>
      </c>
      <c r="E2285">
        <f t="shared" si="212"/>
        <v>2009</v>
      </c>
      <c r="F2285" t="str">
        <f t="shared" si="213"/>
        <v>07</v>
      </c>
      <c r="G2285" t="str">
        <f t="shared" si="214"/>
        <v>Apr</v>
      </c>
      <c r="H2285">
        <f t="shared" si="215"/>
        <v>2009</v>
      </c>
    </row>
    <row r="2286" spans="1:8" x14ac:dyDescent="0.35">
      <c r="A2286" s="1">
        <v>39929</v>
      </c>
      <c r="B2286">
        <v>693.00372300000004</v>
      </c>
      <c r="C2286">
        <f t="shared" si="210"/>
        <v>4</v>
      </c>
      <c r="D2286">
        <f t="shared" si="211"/>
        <v>26</v>
      </c>
      <c r="E2286">
        <f t="shared" si="212"/>
        <v>2009</v>
      </c>
      <c r="F2286" t="str">
        <f t="shared" si="213"/>
        <v>07</v>
      </c>
      <c r="G2286" t="str">
        <f t="shared" si="214"/>
        <v>Apr</v>
      </c>
      <c r="H2286">
        <f t="shared" si="215"/>
        <v>2009</v>
      </c>
    </row>
    <row r="2287" spans="1:8" x14ac:dyDescent="0.35">
      <c r="A2287" s="1">
        <v>39930</v>
      </c>
      <c r="B2287">
        <v>692.55950900000005</v>
      </c>
      <c r="C2287">
        <f t="shared" si="210"/>
        <v>4</v>
      </c>
      <c r="D2287">
        <f t="shared" si="211"/>
        <v>27</v>
      </c>
      <c r="E2287">
        <f t="shared" si="212"/>
        <v>2009</v>
      </c>
      <c r="F2287" t="str">
        <f t="shared" si="213"/>
        <v>07</v>
      </c>
      <c r="G2287" t="str">
        <f t="shared" si="214"/>
        <v>Apr</v>
      </c>
      <c r="H2287">
        <f t="shared" si="215"/>
        <v>2009</v>
      </c>
    </row>
    <row r="2288" spans="1:8" x14ac:dyDescent="0.35">
      <c r="A2288" s="1">
        <v>39931</v>
      </c>
      <c r="B2288">
        <v>692.25647000000004</v>
      </c>
      <c r="C2288">
        <f t="shared" si="210"/>
        <v>4</v>
      </c>
      <c r="D2288">
        <f t="shared" si="211"/>
        <v>28</v>
      </c>
      <c r="E2288">
        <f t="shared" si="212"/>
        <v>2009</v>
      </c>
      <c r="F2288" t="str">
        <f t="shared" si="213"/>
        <v>07</v>
      </c>
      <c r="G2288" t="str">
        <f t="shared" si="214"/>
        <v>Apr</v>
      </c>
      <c r="H2288">
        <f t="shared" si="215"/>
        <v>2009</v>
      </c>
    </row>
    <row r="2289" spans="1:8" x14ac:dyDescent="0.35">
      <c r="A2289" s="1">
        <v>39932</v>
      </c>
      <c r="B2289">
        <v>691.97003199999995</v>
      </c>
      <c r="C2289">
        <f t="shared" si="210"/>
        <v>4</v>
      </c>
      <c r="D2289">
        <f t="shared" si="211"/>
        <v>29</v>
      </c>
      <c r="E2289">
        <f t="shared" si="212"/>
        <v>2009</v>
      </c>
      <c r="F2289" t="str">
        <f t="shared" si="213"/>
        <v>07</v>
      </c>
      <c r="G2289" t="str">
        <f t="shared" si="214"/>
        <v>Apr</v>
      </c>
      <c r="H2289">
        <f t="shared" si="215"/>
        <v>2009</v>
      </c>
    </row>
    <row r="2290" spans="1:8" x14ac:dyDescent="0.35">
      <c r="A2290" s="1">
        <v>39933</v>
      </c>
      <c r="B2290">
        <v>691.65332000000001</v>
      </c>
      <c r="C2290">
        <f t="shared" si="210"/>
        <v>4</v>
      </c>
      <c r="D2290">
        <f t="shared" si="211"/>
        <v>30</v>
      </c>
      <c r="E2290">
        <f t="shared" si="212"/>
        <v>2009</v>
      </c>
      <c r="F2290" t="str">
        <f t="shared" si="213"/>
        <v>07</v>
      </c>
      <c r="G2290" t="str">
        <f t="shared" si="214"/>
        <v>Apr</v>
      </c>
      <c r="H2290">
        <f t="shared" si="215"/>
        <v>2009</v>
      </c>
    </row>
    <row r="2291" spans="1:8" x14ac:dyDescent="0.35">
      <c r="A2291" s="1">
        <v>39934</v>
      </c>
      <c r="B2291">
        <v>691.31518600000004</v>
      </c>
      <c r="C2291">
        <f t="shared" si="210"/>
        <v>5</v>
      </c>
      <c r="D2291">
        <f t="shared" si="211"/>
        <v>1</v>
      </c>
      <c r="E2291">
        <f t="shared" si="212"/>
        <v>2009</v>
      </c>
      <c r="F2291" t="str">
        <f t="shared" si="213"/>
        <v>08</v>
      </c>
      <c r="G2291" t="str">
        <f t="shared" si="214"/>
        <v>May</v>
      </c>
      <c r="H2291">
        <f t="shared" si="215"/>
        <v>2009</v>
      </c>
    </row>
    <row r="2292" spans="1:8" x14ac:dyDescent="0.35">
      <c r="A2292" s="1">
        <v>39935</v>
      </c>
      <c r="B2292">
        <v>690.93414299999995</v>
      </c>
      <c r="C2292">
        <f t="shared" si="210"/>
        <v>5</v>
      </c>
      <c r="D2292">
        <f t="shared" si="211"/>
        <v>2</v>
      </c>
      <c r="E2292">
        <f t="shared" si="212"/>
        <v>2009</v>
      </c>
      <c r="F2292" t="str">
        <f t="shared" si="213"/>
        <v>08</v>
      </c>
      <c r="G2292" t="str">
        <f t="shared" si="214"/>
        <v>May</v>
      </c>
      <c r="H2292">
        <f t="shared" si="215"/>
        <v>2009</v>
      </c>
    </row>
    <row r="2293" spans="1:8" x14ac:dyDescent="0.35">
      <c r="A2293" s="1">
        <v>39936</v>
      </c>
      <c r="B2293">
        <v>690.50317399999994</v>
      </c>
      <c r="C2293">
        <f t="shared" si="210"/>
        <v>5</v>
      </c>
      <c r="D2293">
        <f t="shared" si="211"/>
        <v>3</v>
      </c>
      <c r="E2293">
        <f t="shared" si="212"/>
        <v>2009</v>
      </c>
      <c r="F2293" t="str">
        <f t="shared" si="213"/>
        <v>08</v>
      </c>
      <c r="G2293" t="str">
        <f t="shared" si="214"/>
        <v>May</v>
      </c>
      <c r="H2293">
        <f t="shared" si="215"/>
        <v>2009</v>
      </c>
    </row>
    <row r="2294" spans="1:8" x14ac:dyDescent="0.35">
      <c r="A2294" s="1">
        <v>39937</v>
      </c>
      <c r="B2294">
        <v>690.18487500000003</v>
      </c>
      <c r="C2294">
        <f t="shared" si="210"/>
        <v>5</v>
      </c>
      <c r="D2294">
        <f t="shared" si="211"/>
        <v>4</v>
      </c>
      <c r="E2294">
        <f t="shared" si="212"/>
        <v>2009</v>
      </c>
      <c r="F2294" t="str">
        <f t="shared" si="213"/>
        <v>08</v>
      </c>
      <c r="G2294" t="str">
        <f t="shared" si="214"/>
        <v>May</v>
      </c>
      <c r="H2294">
        <f t="shared" si="215"/>
        <v>2009</v>
      </c>
    </row>
    <row r="2295" spans="1:8" x14ac:dyDescent="0.35">
      <c r="A2295" s="1">
        <v>39938</v>
      </c>
      <c r="B2295">
        <v>690.08044400000006</v>
      </c>
      <c r="C2295">
        <f t="shared" si="210"/>
        <v>5</v>
      </c>
      <c r="D2295">
        <f t="shared" si="211"/>
        <v>5</v>
      </c>
      <c r="E2295">
        <f t="shared" si="212"/>
        <v>2009</v>
      </c>
      <c r="F2295" t="str">
        <f t="shared" si="213"/>
        <v>08</v>
      </c>
      <c r="G2295" t="str">
        <f t="shared" si="214"/>
        <v>May</v>
      </c>
      <c r="H2295">
        <f t="shared" si="215"/>
        <v>2009</v>
      </c>
    </row>
    <row r="2296" spans="1:8" x14ac:dyDescent="0.35">
      <c r="A2296" s="1">
        <v>39939</v>
      </c>
      <c r="B2296">
        <v>690.03662099999997</v>
      </c>
      <c r="C2296">
        <f t="shared" si="210"/>
        <v>5</v>
      </c>
      <c r="D2296">
        <f t="shared" si="211"/>
        <v>6</v>
      </c>
      <c r="E2296">
        <f t="shared" si="212"/>
        <v>2009</v>
      </c>
      <c r="F2296" t="str">
        <f t="shared" si="213"/>
        <v>08</v>
      </c>
      <c r="G2296" t="str">
        <f t="shared" si="214"/>
        <v>May</v>
      </c>
      <c r="H2296">
        <f t="shared" si="215"/>
        <v>2009</v>
      </c>
    </row>
    <row r="2297" spans="1:8" x14ac:dyDescent="0.35">
      <c r="A2297" s="1">
        <v>39940</v>
      </c>
      <c r="B2297">
        <v>689.95782499999996</v>
      </c>
      <c r="C2297">
        <f t="shared" si="210"/>
        <v>5</v>
      </c>
      <c r="D2297">
        <f t="shared" si="211"/>
        <v>7</v>
      </c>
      <c r="E2297">
        <f t="shared" si="212"/>
        <v>2009</v>
      </c>
      <c r="F2297" t="str">
        <f t="shared" si="213"/>
        <v>08</v>
      </c>
      <c r="G2297" t="str">
        <f t="shared" si="214"/>
        <v>May</v>
      </c>
      <c r="H2297">
        <f t="shared" si="215"/>
        <v>2009</v>
      </c>
    </row>
    <row r="2298" spans="1:8" x14ac:dyDescent="0.35">
      <c r="A2298" s="1">
        <v>39941</v>
      </c>
      <c r="B2298">
        <v>689.93499799999995</v>
      </c>
      <c r="C2298">
        <f t="shared" si="210"/>
        <v>5</v>
      </c>
      <c r="D2298">
        <f t="shared" si="211"/>
        <v>8</v>
      </c>
      <c r="E2298">
        <f t="shared" si="212"/>
        <v>2009</v>
      </c>
      <c r="F2298" t="str">
        <f t="shared" si="213"/>
        <v>08</v>
      </c>
      <c r="G2298" t="str">
        <f t="shared" si="214"/>
        <v>May</v>
      </c>
      <c r="H2298">
        <f t="shared" si="215"/>
        <v>2009</v>
      </c>
    </row>
    <row r="2299" spans="1:8" x14ac:dyDescent="0.35">
      <c r="A2299" s="1">
        <v>39942</v>
      </c>
      <c r="B2299">
        <v>690.13397199999997</v>
      </c>
      <c r="C2299">
        <f t="shared" si="210"/>
        <v>5</v>
      </c>
      <c r="D2299">
        <f t="shared" si="211"/>
        <v>9</v>
      </c>
      <c r="E2299">
        <f t="shared" si="212"/>
        <v>2009</v>
      </c>
      <c r="F2299" t="str">
        <f t="shared" si="213"/>
        <v>08</v>
      </c>
      <c r="G2299" t="str">
        <f t="shared" si="214"/>
        <v>May</v>
      </c>
      <c r="H2299">
        <f t="shared" si="215"/>
        <v>2009</v>
      </c>
    </row>
    <row r="2300" spans="1:8" x14ac:dyDescent="0.35">
      <c r="A2300" s="1">
        <v>39943</v>
      </c>
      <c r="B2300">
        <v>690.51348900000005</v>
      </c>
      <c r="C2300">
        <f t="shared" si="210"/>
        <v>5</v>
      </c>
      <c r="D2300">
        <f t="shared" si="211"/>
        <v>10</v>
      </c>
      <c r="E2300">
        <f t="shared" si="212"/>
        <v>2009</v>
      </c>
      <c r="F2300" t="str">
        <f t="shared" si="213"/>
        <v>08</v>
      </c>
      <c r="G2300" t="str">
        <f t="shared" si="214"/>
        <v>May</v>
      </c>
      <c r="H2300">
        <f t="shared" si="215"/>
        <v>2009</v>
      </c>
    </row>
    <row r="2301" spans="1:8" x14ac:dyDescent="0.35">
      <c r="A2301" s="1">
        <v>39944</v>
      </c>
      <c r="B2301">
        <v>691.50286900000003</v>
      </c>
      <c r="C2301">
        <f t="shared" si="210"/>
        <v>5</v>
      </c>
      <c r="D2301">
        <f t="shared" si="211"/>
        <v>11</v>
      </c>
      <c r="E2301">
        <f t="shared" si="212"/>
        <v>2009</v>
      </c>
      <c r="F2301" t="str">
        <f t="shared" si="213"/>
        <v>08</v>
      </c>
      <c r="G2301" t="str">
        <f t="shared" si="214"/>
        <v>May</v>
      </c>
      <c r="H2301">
        <f t="shared" si="215"/>
        <v>2009</v>
      </c>
    </row>
    <row r="2302" spans="1:8" x14ac:dyDescent="0.35">
      <c r="A2302" s="1">
        <v>39945</v>
      </c>
      <c r="B2302">
        <v>692.24731399999996</v>
      </c>
      <c r="C2302">
        <f t="shared" si="210"/>
        <v>5</v>
      </c>
      <c r="D2302">
        <f t="shared" si="211"/>
        <v>12</v>
      </c>
      <c r="E2302">
        <f t="shared" si="212"/>
        <v>2009</v>
      </c>
      <c r="F2302" t="str">
        <f t="shared" si="213"/>
        <v>08</v>
      </c>
      <c r="G2302" t="str">
        <f t="shared" si="214"/>
        <v>May</v>
      </c>
      <c r="H2302">
        <f t="shared" si="215"/>
        <v>2009</v>
      </c>
    </row>
    <row r="2303" spans="1:8" x14ac:dyDescent="0.35">
      <c r="A2303" s="1">
        <v>39946</v>
      </c>
      <c r="B2303">
        <v>692.63928199999998</v>
      </c>
      <c r="C2303">
        <f t="shared" si="210"/>
        <v>5</v>
      </c>
      <c r="D2303">
        <f t="shared" si="211"/>
        <v>13</v>
      </c>
      <c r="E2303">
        <f t="shared" si="212"/>
        <v>2009</v>
      </c>
      <c r="F2303" t="str">
        <f t="shared" si="213"/>
        <v>08</v>
      </c>
      <c r="G2303" t="str">
        <f t="shared" si="214"/>
        <v>May</v>
      </c>
      <c r="H2303">
        <f t="shared" si="215"/>
        <v>2009</v>
      </c>
    </row>
    <row r="2304" spans="1:8" x14ac:dyDescent="0.35">
      <c r="A2304" s="1">
        <v>39947</v>
      </c>
      <c r="B2304">
        <v>692.82067900000004</v>
      </c>
      <c r="C2304">
        <f t="shared" si="210"/>
        <v>5</v>
      </c>
      <c r="D2304">
        <f t="shared" si="211"/>
        <v>14</v>
      </c>
      <c r="E2304">
        <f t="shared" si="212"/>
        <v>2009</v>
      </c>
      <c r="F2304" t="str">
        <f t="shared" si="213"/>
        <v>08</v>
      </c>
      <c r="G2304" t="str">
        <f t="shared" si="214"/>
        <v>May</v>
      </c>
      <c r="H2304">
        <f t="shared" si="215"/>
        <v>2009</v>
      </c>
    </row>
    <row r="2305" spans="1:8" x14ac:dyDescent="0.35">
      <c r="A2305" s="1">
        <v>39948</v>
      </c>
      <c r="B2305">
        <v>692.89758300000005</v>
      </c>
      <c r="C2305">
        <f t="shared" si="210"/>
        <v>5</v>
      </c>
      <c r="D2305">
        <f t="shared" si="211"/>
        <v>15</v>
      </c>
      <c r="E2305">
        <f t="shared" si="212"/>
        <v>2009</v>
      </c>
      <c r="F2305" t="str">
        <f t="shared" si="213"/>
        <v>08</v>
      </c>
      <c r="G2305" t="str">
        <f t="shared" si="214"/>
        <v>May</v>
      </c>
      <c r="H2305">
        <f t="shared" si="215"/>
        <v>2009</v>
      </c>
    </row>
    <row r="2306" spans="1:8" x14ac:dyDescent="0.35">
      <c r="A2306" s="1">
        <v>39949</v>
      </c>
      <c r="B2306">
        <v>692.90100099999995</v>
      </c>
      <c r="C2306">
        <f t="shared" si="210"/>
        <v>5</v>
      </c>
      <c r="D2306">
        <f t="shared" si="211"/>
        <v>16</v>
      </c>
      <c r="E2306">
        <f t="shared" si="212"/>
        <v>2009</v>
      </c>
      <c r="F2306" t="str">
        <f t="shared" si="213"/>
        <v>08</v>
      </c>
      <c r="G2306" t="str">
        <f t="shared" si="214"/>
        <v>May</v>
      </c>
      <c r="H2306">
        <f t="shared" si="215"/>
        <v>2009</v>
      </c>
    </row>
    <row r="2307" spans="1:8" x14ac:dyDescent="0.35">
      <c r="A2307" s="1">
        <v>39950</v>
      </c>
      <c r="B2307">
        <v>692.83874500000002</v>
      </c>
      <c r="C2307">
        <f t="shared" si="210"/>
        <v>5</v>
      </c>
      <c r="D2307">
        <f t="shared" si="211"/>
        <v>17</v>
      </c>
      <c r="E2307">
        <f t="shared" si="212"/>
        <v>2009</v>
      </c>
      <c r="F2307" t="str">
        <f t="shared" si="213"/>
        <v>08</v>
      </c>
      <c r="G2307" t="str">
        <f t="shared" si="214"/>
        <v>May</v>
      </c>
      <c r="H2307">
        <f t="shared" si="215"/>
        <v>2009</v>
      </c>
    </row>
    <row r="2308" spans="1:8" x14ac:dyDescent="0.35">
      <c r="A2308" s="1">
        <v>39951</v>
      </c>
      <c r="B2308">
        <v>692.72473100000002</v>
      </c>
      <c r="C2308">
        <f t="shared" si="210"/>
        <v>5</v>
      </c>
      <c r="D2308">
        <f t="shared" si="211"/>
        <v>18</v>
      </c>
      <c r="E2308">
        <f t="shared" si="212"/>
        <v>2009</v>
      </c>
      <c r="F2308" t="str">
        <f t="shared" si="213"/>
        <v>08</v>
      </c>
      <c r="G2308" t="str">
        <f t="shared" si="214"/>
        <v>May</v>
      </c>
      <c r="H2308">
        <f t="shared" si="215"/>
        <v>2009</v>
      </c>
    </row>
    <row r="2309" spans="1:8" x14ac:dyDescent="0.35">
      <c r="A2309" s="1">
        <v>39952</v>
      </c>
      <c r="B2309">
        <v>692.56359899999995</v>
      </c>
      <c r="C2309">
        <f t="shared" si="210"/>
        <v>5</v>
      </c>
      <c r="D2309">
        <f t="shared" si="211"/>
        <v>19</v>
      </c>
      <c r="E2309">
        <f t="shared" si="212"/>
        <v>2009</v>
      </c>
      <c r="F2309" t="str">
        <f t="shared" si="213"/>
        <v>08</v>
      </c>
      <c r="G2309" t="str">
        <f t="shared" si="214"/>
        <v>May</v>
      </c>
      <c r="H2309">
        <f t="shared" si="215"/>
        <v>2009</v>
      </c>
    </row>
    <row r="2310" spans="1:8" x14ac:dyDescent="0.35">
      <c r="A2310" s="1">
        <v>39953</v>
      </c>
      <c r="B2310">
        <v>692.35613999999998</v>
      </c>
      <c r="C2310">
        <f t="shared" si="210"/>
        <v>5</v>
      </c>
      <c r="D2310">
        <f t="shared" si="211"/>
        <v>20</v>
      </c>
      <c r="E2310">
        <f t="shared" si="212"/>
        <v>2009</v>
      </c>
      <c r="F2310" t="str">
        <f t="shared" si="213"/>
        <v>08</v>
      </c>
      <c r="G2310" t="str">
        <f t="shared" si="214"/>
        <v>May</v>
      </c>
      <c r="H2310">
        <f t="shared" si="215"/>
        <v>2009</v>
      </c>
    </row>
    <row r="2311" spans="1:8" x14ac:dyDescent="0.35">
      <c r="A2311" s="1">
        <v>39954</v>
      </c>
      <c r="B2311">
        <v>692.14288299999998</v>
      </c>
      <c r="C2311">
        <f t="shared" si="210"/>
        <v>5</v>
      </c>
      <c r="D2311">
        <f t="shared" si="211"/>
        <v>21</v>
      </c>
      <c r="E2311">
        <f t="shared" si="212"/>
        <v>2009</v>
      </c>
      <c r="F2311" t="str">
        <f t="shared" si="213"/>
        <v>08</v>
      </c>
      <c r="G2311" t="str">
        <f t="shared" si="214"/>
        <v>May</v>
      </c>
      <c r="H2311">
        <f t="shared" si="215"/>
        <v>2009</v>
      </c>
    </row>
    <row r="2312" spans="1:8" x14ac:dyDescent="0.35">
      <c r="A2312" s="1">
        <v>39955</v>
      </c>
      <c r="B2312">
        <v>691.92980999999997</v>
      </c>
      <c r="C2312">
        <f t="shared" si="210"/>
        <v>5</v>
      </c>
      <c r="D2312">
        <f t="shared" si="211"/>
        <v>22</v>
      </c>
      <c r="E2312">
        <f t="shared" si="212"/>
        <v>2009</v>
      </c>
      <c r="F2312" t="str">
        <f t="shared" si="213"/>
        <v>08</v>
      </c>
      <c r="G2312" t="str">
        <f t="shared" si="214"/>
        <v>May</v>
      </c>
      <c r="H2312">
        <f t="shared" si="215"/>
        <v>2009</v>
      </c>
    </row>
    <row r="2313" spans="1:8" x14ac:dyDescent="0.35">
      <c r="A2313" s="1">
        <v>39956</v>
      </c>
      <c r="B2313">
        <v>691.71343999999999</v>
      </c>
      <c r="C2313">
        <f t="shared" si="210"/>
        <v>5</v>
      </c>
      <c r="D2313">
        <f t="shared" si="211"/>
        <v>23</v>
      </c>
      <c r="E2313">
        <f t="shared" si="212"/>
        <v>2009</v>
      </c>
      <c r="F2313" t="str">
        <f t="shared" si="213"/>
        <v>08</v>
      </c>
      <c r="G2313" t="str">
        <f t="shared" si="214"/>
        <v>May</v>
      </c>
      <c r="H2313">
        <f t="shared" si="215"/>
        <v>2009</v>
      </c>
    </row>
    <row r="2314" spans="1:8" x14ac:dyDescent="0.35">
      <c r="A2314" s="1">
        <v>39957</v>
      </c>
      <c r="B2314">
        <v>691.48974599999997</v>
      </c>
      <c r="C2314">
        <f t="shared" si="210"/>
        <v>5</v>
      </c>
      <c r="D2314">
        <f t="shared" si="211"/>
        <v>24</v>
      </c>
      <c r="E2314">
        <f t="shared" si="212"/>
        <v>2009</v>
      </c>
      <c r="F2314" t="str">
        <f t="shared" si="213"/>
        <v>08</v>
      </c>
      <c r="G2314" t="str">
        <f t="shared" si="214"/>
        <v>May</v>
      </c>
      <c r="H2314">
        <f t="shared" si="215"/>
        <v>2009</v>
      </c>
    </row>
    <row r="2315" spans="1:8" x14ac:dyDescent="0.35">
      <c r="A2315" s="1">
        <v>39958</v>
      </c>
      <c r="B2315">
        <v>691.24597200000005</v>
      </c>
      <c r="C2315">
        <f t="shared" ref="C2315:C2378" si="216">MONTH(A2315)</f>
        <v>5</v>
      </c>
      <c r="D2315">
        <f t="shared" ref="D2315:D2378" si="217">DAY(A2315)</f>
        <v>25</v>
      </c>
      <c r="E2315">
        <f t="shared" ref="E2315:E2378" si="218">YEAR(A2315)</f>
        <v>2009</v>
      </c>
      <c r="F2315" t="str">
        <f t="shared" ref="F2315:F2378" si="219">TEXT(MOD(C2315+2,12)+1,"00")</f>
        <v>08</v>
      </c>
      <c r="G2315" t="str">
        <f t="shared" ref="G2315:G2378" si="220">TEXT(A2315,"mmm")</f>
        <v>May</v>
      </c>
      <c r="H2315">
        <f t="shared" ref="H2315:H2378" si="221">IF(C2315&gt;9,E2315+1,E2315)</f>
        <v>2009</v>
      </c>
    </row>
    <row r="2316" spans="1:8" x14ac:dyDescent="0.35">
      <c r="A2316" s="1">
        <v>39959</v>
      </c>
      <c r="B2316">
        <v>690.97314500000005</v>
      </c>
      <c r="C2316">
        <f t="shared" si="216"/>
        <v>5</v>
      </c>
      <c r="D2316">
        <f t="shared" si="217"/>
        <v>26</v>
      </c>
      <c r="E2316">
        <f t="shared" si="218"/>
        <v>2009</v>
      </c>
      <c r="F2316" t="str">
        <f t="shared" si="219"/>
        <v>08</v>
      </c>
      <c r="G2316" t="str">
        <f t="shared" si="220"/>
        <v>May</v>
      </c>
      <c r="H2316">
        <f t="shared" si="221"/>
        <v>2009</v>
      </c>
    </row>
    <row r="2317" spans="1:8" x14ac:dyDescent="0.35">
      <c r="A2317" s="1">
        <v>39960</v>
      </c>
      <c r="B2317">
        <v>690.68713400000001</v>
      </c>
      <c r="C2317">
        <f t="shared" si="216"/>
        <v>5</v>
      </c>
      <c r="D2317">
        <f t="shared" si="217"/>
        <v>27</v>
      </c>
      <c r="E2317">
        <f t="shared" si="218"/>
        <v>2009</v>
      </c>
      <c r="F2317" t="str">
        <f t="shared" si="219"/>
        <v>08</v>
      </c>
      <c r="G2317" t="str">
        <f t="shared" si="220"/>
        <v>May</v>
      </c>
      <c r="H2317">
        <f t="shared" si="221"/>
        <v>2009</v>
      </c>
    </row>
    <row r="2318" spans="1:8" x14ac:dyDescent="0.35">
      <c r="A2318" s="1">
        <v>39961</v>
      </c>
      <c r="B2318">
        <v>690.39306599999998</v>
      </c>
      <c r="C2318">
        <f t="shared" si="216"/>
        <v>5</v>
      </c>
      <c r="D2318">
        <f t="shared" si="217"/>
        <v>28</v>
      </c>
      <c r="E2318">
        <f t="shared" si="218"/>
        <v>2009</v>
      </c>
      <c r="F2318" t="str">
        <f t="shared" si="219"/>
        <v>08</v>
      </c>
      <c r="G2318" t="str">
        <f t="shared" si="220"/>
        <v>May</v>
      </c>
      <c r="H2318">
        <f t="shared" si="221"/>
        <v>2009</v>
      </c>
    </row>
    <row r="2319" spans="1:8" x14ac:dyDescent="0.35">
      <c r="A2319" s="1">
        <v>39962</v>
      </c>
      <c r="B2319">
        <v>690.08374000000003</v>
      </c>
      <c r="C2319">
        <f t="shared" si="216"/>
        <v>5</v>
      </c>
      <c r="D2319">
        <f t="shared" si="217"/>
        <v>29</v>
      </c>
      <c r="E2319">
        <f t="shared" si="218"/>
        <v>2009</v>
      </c>
      <c r="F2319" t="str">
        <f t="shared" si="219"/>
        <v>08</v>
      </c>
      <c r="G2319" t="str">
        <f t="shared" si="220"/>
        <v>May</v>
      </c>
      <c r="H2319">
        <f t="shared" si="221"/>
        <v>2009</v>
      </c>
    </row>
    <row r="2320" spans="1:8" x14ac:dyDescent="0.35">
      <c r="A2320" s="1">
        <v>39963</v>
      </c>
      <c r="B2320">
        <v>689.75268600000004</v>
      </c>
      <c r="C2320">
        <f t="shared" si="216"/>
        <v>5</v>
      </c>
      <c r="D2320">
        <f t="shared" si="217"/>
        <v>30</v>
      </c>
      <c r="E2320">
        <f t="shared" si="218"/>
        <v>2009</v>
      </c>
      <c r="F2320" t="str">
        <f t="shared" si="219"/>
        <v>08</v>
      </c>
      <c r="G2320" t="str">
        <f t="shared" si="220"/>
        <v>May</v>
      </c>
      <c r="H2320">
        <f t="shared" si="221"/>
        <v>2009</v>
      </c>
    </row>
    <row r="2321" spans="1:8" x14ac:dyDescent="0.35">
      <c r="A2321" s="1">
        <v>39964</v>
      </c>
      <c r="B2321">
        <v>689.39404300000001</v>
      </c>
      <c r="C2321">
        <f t="shared" si="216"/>
        <v>5</v>
      </c>
      <c r="D2321">
        <f t="shared" si="217"/>
        <v>31</v>
      </c>
      <c r="E2321">
        <f t="shared" si="218"/>
        <v>2009</v>
      </c>
      <c r="F2321" t="str">
        <f t="shared" si="219"/>
        <v>08</v>
      </c>
      <c r="G2321" t="str">
        <f t="shared" si="220"/>
        <v>May</v>
      </c>
      <c r="H2321">
        <f t="shared" si="221"/>
        <v>2009</v>
      </c>
    </row>
    <row r="2322" spans="1:8" x14ac:dyDescent="0.35">
      <c r="A2322" s="1">
        <v>39965</v>
      </c>
      <c r="B2322">
        <v>689.13324</v>
      </c>
      <c r="C2322">
        <f t="shared" si="216"/>
        <v>6</v>
      </c>
      <c r="D2322">
        <f t="shared" si="217"/>
        <v>1</v>
      </c>
      <c r="E2322">
        <f t="shared" si="218"/>
        <v>2009</v>
      </c>
      <c r="F2322" t="str">
        <f t="shared" si="219"/>
        <v>09</v>
      </c>
      <c r="G2322" t="str">
        <f t="shared" si="220"/>
        <v>Jun</v>
      </c>
      <c r="H2322">
        <f t="shared" si="221"/>
        <v>2009</v>
      </c>
    </row>
    <row r="2323" spans="1:8" x14ac:dyDescent="0.35">
      <c r="A2323" s="1">
        <v>39966</v>
      </c>
      <c r="B2323">
        <v>688.95404099999996</v>
      </c>
      <c r="C2323">
        <f t="shared" si="216"/>
        <v>6</v>
      </c>
      <c r="D2323">
        <f t="shared" si="217"/>
        <v>2</v>
      </c>
      <c r="E2323">
        <f t="shared" si="218"/>
        <v>2009</v>
      </c>
      <c r="F2323" t="str">
        <f t="shared" si="219"/>
        <v>09</v>
      </c>
      <c r="G2323" t="str">
        <f t="shared" si="220"/>
        <v>Jun</v>
      </c>
      <c r="H2323">
        <f t="shared" si="221"/>
        <v>2009</v>
      </c>
    </row>
    <row r="2324" spans="1:8" x14ac:dyDescent="0.35">
      <c r="A2324" s="1">
        <v>39967</v>
      </c>
      <c r="B2324">
        <v>688.747253</v>
      </c>
      <c r="C2324">
        <f t="shared" si="216"/>
        <v>6</v>
      </c>
      <c r="D2324">
        <f t="shared" si="217"/>
        <v>3</v>
      </c>
      <c r="E2324">
        <f t="shared" si="218"/>
        <v>2009</v>
      </c>
      <c r="F2324" t="str">
        <f t="shared" si="219"/>
        <v>09</v>
      </c>
      <c r="G2324" t="str">
        <f t="shared" si="220"/>
        <v>Jun</v>
      </c>
      <c r="H2324">
        <f t="shared" si="221"/>
        <v>2009</v>
      </c>
    </row>
    <row r="2325" spans="1:8" x14ac:dyDescent="0.35">
      <c r="A2325" s="1">
        <v>39968</v>
      </c>
      <c r="B2325">
        <v>688.51672399999995</v>
      </c>
      <c r="C2325">
        <f t="shared" si="216"/>
        <v>6</v>
      </c>
      <c r="D2325">
        <f t="shared" si="217"/>
        <v>4</v>
      </c>
      <c r="E2325">
        <f t="shared" si="218"/>
        <v>2009</v>
      </c>
      <c r="F2325" t="str">
        <f t="shared" si="219"/>
        <v>09</v>
      </c>
      <c r="G2325" t="str">
        <f t="shared" si="220"/>
        <v>Jun</v>
      </c>
      <c r="H2325">
        <f t="shared" si="221"/>
        <v>2009</v>
      </c>
    </row>
    <row r="2326" spans="1:8" x14ac:dyDescent="0.35">
      <c r="A2326" s="1">
        <v>39969</v>
      </c>
      <c r="B2326">
        <v>688.277649</v>
      </c>
      <c r="C2326">
        <f t="shared" si="216"/>
        <v>6</v>
      </c>
      <c r="D2326">
        <f t="shared" si="217"/>
        <v>5</v>
      </c>
      <c r="E2326">
        <f t="shared" si="218"/>
        <v>2009</v>
      </c>
      <c r="F2326" t="str">
        <f t="shared" si="219"/>
        <v>09</v>
      </c>
      <c r="G2326" t="str">
        <f t="shared" si="220"/>
        <v>Jun</v>
      </c>
      <c r="H2326">
        <f t="shared" si="221"/>
        <v>2009</v>
      </c>
    </row>
    <row r="2327" spans="1:8" x14ac:dyDescent="0.35">
      <c r="A2327" s="1">
        <v>39970</v>
      </c>
      <c r="B2327">
        <v>688.037781</v>
      </c>
      <c r="C2327">
        <f t="shared" si="216"/>
        <v>6</v>
      </c>
      <c r="D2327">
        <f t="shared" si="217"/>
        <v>6</v>
      </c>
      <c r="E2327">
        <f t="shared" si="218"/>
        <v>2009</v>
      </c>
      <c r="F2327" t="str">
        <f t="shared" si="219"/>
        <v>09</v>
      </c>
      <c r="G2327" t="str">
        <f t="shared" si="220"/>
        <v>Jun</v>
      </c>
      <c r="H2327">
        <f t="shared" si="221"/>
        <v>2009</v>
      </c>
    </row>
    <row r="2328" spans="1:8" x14ac:dyDescent="0.35">
      <c r="A2328" s="1">
        <v>39971</v>
      </c>
      <c r="B2328">
        <v>687.78460700000005</v>
      </c>
      <c r="C2328">
        <f t="shared" si="216"/>
        <v>6</v>
      </c>
      <c r="D2328">
        <f t="shared" si="217"/>
        <v>7</v>
      </c>
      <c r="E2328">
        <f t="shared" si="218"/>
        <v>2009</v>
      </c>
      <c r="F2328" t="str">
        <f t="shared" si="219"/>
        <v>09</v>
      </c>
      <c r="G2328" t="str">
        <f t="shared" si="220"/>
        <v>Jun</v>
      </c>
      <c r="H2328">
        <f t="shared" si="221"/>
        <v>2009</v>
      </c>
    </row>
    <row r="2329" spans="1:8" x14ac:dyDescent="0.35">
      <c r="A2329" s="1">
        <v>39972</v>
      </c>
      <c r="B2329">
        <v>687.49218800000006</v>
      </c>
      <c r="C2329">
        <f t="shared" si="216"/>
        <v>6</v>
      </c>
      <c r="D2329">
        <f t="shared" si="217"/>
        <v>8</v>
      </c>
      <c r="E2329">
        <f t="shared" si="218"/>
        <v>2009</v>
      </c>
      <c r="F2329" t="str">
        <f t="shared" si="219"/>
        <v>09</v>
      </c>
      <c r="G2329" t="str">
        <f t="shared" si="220"/>
        <v>Jun</v>
      </c>
      <c r="H2329">
        <f t="shared" si="221"/>
        <v>2009</v>
      </c>
    </row>
    <row r="2330" spans="1:8" x14ac:dyDescent="0.35">
      <c r="A2330" s="1">
        <v>39973</v>
      </c>
      <c r="B2330">
        <v>687.32202099999995</v>
      </c>
      <c r="C2330">
        <f t="shared" si="216"/>
        <v>6</v>
      </c>
      <c r="D2330">
        <f t="shared" si="217"/>
        <v>9</v>
      </c>
      <c r="E2330">
        <f t="shared" si="218"/>
        <v>2009</v>
      </c>
      <c r="F2330" t="str">
        <f t="shared" si="219"/>
        <v>09</v>
      </c>
      <c r="G2330" t="str">
        <f t="shared" si="220"/>
        <v>Jun</v>
      </c>
      <c r="H2330">
        <f t="shared" si="221"/>
        <v>2009</v>
      </c>
    </row>
    <row r="2331" spans="1:8" x14ac:dyDescent="0.35">
      <c r="A2331" s="1">
        <v>39974</v>
      </c>
      <c r="B2331">
        <v>687.25073199999997</v>
      </c>
      <c r="C2331">
        <f t="shared" si="216"/>
        <v>6</v>
      </c>
      <c r="D2331">
        <f t="shared" si="217"/>
        <v>10</v>
      </c>
      <c r="E2331">
        <f t="shared" si="218"/>
        <v>2009</v>
      </c>
      <c r="F2331" t="str">
        <f t="shared" si="219"/>
        <v>09</v>
      </c>
      <c r="G2331" t="str">
        <f t="shared" si="220"/>
        <v>Jun</v>
      </c>
      <c r="H2331">
        <f t="shared" si="221"/>
        <v>2009</v>
      </c>
    </row>
    <row r="2332" spans="1:8" x14ac:dyDescent="0.35">
      <c r="A2332" s="1">
        <v>39975</v>
      </c>
      <c r="B2332">
        <v>687.19360400000005</v>
      </c>
      <c r="C2332">
        <f t="shared" si="216"/>
        <v>6</v>
      </c>
      <c r="D2332">
        <f t="shared" si="217"/>
        <v>11</v>
      </c>
      <c r="E2332">
        <f t="shared" si="218"/>
        <v>2009</v>
      </c>
      <c r="F2332" t="str">
        <f t="shared" si="219"/>
        <v>09</v>
      </c>
      <c r="G2332" t="str">
        <f t="shared" si="220"/>
        <v>Jun</v>
      </c>
      <c r="H2332">
        <f t="shared" si="221"/>
        <v>2009</v>
      </c>
    </row>
    <row r="2333" spans="1:8" x14ac:dyDescent="0.35">
      <c r="A2333" s="1">
        <v>39976</v>
      </c>
      <c r="B2333">
        <v>687.17199700000003</v>
      </c>
      <c r="C2333">
        <f t="shared" si="216"/>
        <v>6</v>
      </c>
      <c r="D2333">
        <f t="shared" si="217"/>
        <v>12</v>
      </c>
      <c r="E2333">
        <f t="shared" si="218"/>
        <v>2009</v>
      </c>
      <c r="F2333" t="str">
        <f t="shared" si="219"/>
        <v>09</v>
      </c>
      <c r="G2333" t="str">
        <f t="shared" si="220"/>
        <v>Jun</v>
      </c>
      <c r="H2333">
        <f t="shared" si="221"/>
        <v>2009</v>
      </c>
    </row>
    <row r="2334" spans="1:8" x14ac:dyDescent="0.35">
      <c r="A2334" s="1">
        <v>39977</v>
      </c>
      <c r="B2334">
        <v>687.15545699999996</v>
      </c>
      <c r="C2334">
        <f t="shared" si="216"/>
        <v>6</v>
      </c>
      <c r="D2334">
        <f t="shared" si="217"/>
        <v>13</v>
      </c>
      <c r="E2334">
        <f t="shared" si="218"/>
        <v>2009</v>
      </c>
      <c r="F2334" t="str">
        <f t="shared" si="219"/>
        <v>09</v>
      </c>
      <c r="G2334" t="str">
        <f t="shared" si="220"/>
        <v>Jun</v>
      </c>
      <c r="H2334">
        <f t="shared" si="221"/>
        <v>2009</v>
      </c>
    </row>
    <row r="2335" spans="1:8" x14ac:dyDescent="0.35">
      <c r="A2335" s="1">
        <v>39978</v>
      </c>
      <c r="B2335">
        <v>687.12506099999996</v>
      </c>
      <c r="C2335">
        <f t="shared" si="216"/>
        <v>6</v>
      </c>
      <c r="D2335">
        <f t="shared" si="217"/>
        <v>14</v>
      </c>
      <c r="E2335">
        <f t="shared" si="218"/>
        <v>2009</v>
      </c>
      <c r="F2335" t="str">
        <f t="shared" si="219"/>
        <v>09</v>
      </c>
      <c r="G2335" t="str">
        <f t="shared" si="220"/>
        <v>Jun</v>
      </c>
      <c r="H2335">
        <f t="shared" si="221"/>
        <v>2009</v>
      </c>
    </row>
    <row r="2336" spans="1:8" x14ac:dyDescent="0.35">
      <c r="A2336" s="1">
        <v>39979</v>
      </c>
      <c r="B2336">
        <v>687.07476799999995</v>
      </c>
      <c r="C2336">
        <f t="shared" si="216"/>
        <v>6</v>
      </c>
      <c r="D2336">
        <f t="shared" si="217"/>
        <v>15</v>
      </c>
      <c r="E2336">
        <f t="shared" si="218"/>
        <v>2009</v>
      </c>
      <c r="F2336" t="str">
        <f t="shared" si="219"/>
        <v>09</v>
      </c>
      <c r="G2336" t="str">
        <f t="shared" si="220"/>
        <v>Jun</v>
      </c>
      <c r="H2336">
        <f t="shared" si="221"/>
        <v>2009</v>
      </c>
    </row>
    <row r="2337" spans="1:8" x14ac:dyDescent="0.35">
      <c r="A2337" s="1">
        <v>39980</v>
      </c>
      <c r="B2337">
        <v>686.999146</v>
      </c>
      <c r="C2337">
        <f t="shared" si="216"/>
        <v>6</v>
      </c>
      <c r="D2337">
        <f t="shared" si="217"/>
        <v>16</v>
      </c>
      <c r="E2337">
        <f t="shared" si="218"/>
        <v>2009</v>
      </c>
      <c r="F2337" t="str">
        <f t="shared" si="219"/>
        <v>09</v>
      </c>
      <c r="G2337" t="str">
        <f t="shared" si="220"/>
        <v>Jun</v>
      </c>
      <c r="H2337">
        <f t="shared" si="221"/>
        <v>2009</v>
      </c>
    </row>
    <row r="2338" spans="1:8" x14ac:dyDescent="0.35">
      <c r="A2338" s="1">
        <v>39981</v>
      </c>
      <c r="B2338">
        <v>686.89257799999996</v>
      </c>
      <c r="C2338">
        <f t="shared" si="216"/>
        <v>6</v>
      </c>
      <c r="D2338">
        <f t="shared" si="217"/>
        <v>17</v>
      </c>
      <c r="E2338">
        <f t="shared" si="218"/>
        <v>2009</v>
      </c>
      <c r="F2338" t="str">
        <f t="shared" si="219"/>
        <v>09</v>
      </c>
      <c r="G2338" t="str">
        <f t="shared" si="220"/>
        <v>Jun</v>
      </c>
      <c r="H2338">
        <f t="shared" si="221"/>
        <v>2009</v>
      </c>
    </row>
    <row r="2339" spans="1:8" x14ac:dyDescent="0.35">
      <c r="A2339" s="1">
        <v>39982</v>
      </c>
      <c r="B2339">
        <v>686.76824999999997</v>
      </c>
      <c r="C2339">
        <f t="shared" si="216"/>
        <v>6</v>
      </c>
      <c r="D2339">
        <f t="shared" si="217"/>
        <v>18</v>
      </c>
      <c r="E2339">
        <f t="shared" si="218"/>
        <v>2009</v>
      </c>
      <c r="F2339" t="str">
        <f t="shared" si="219"/>
        <v>09</v>
      </c>
      <c r="G2339" t="str">
        <f t="shared" si="220"/>
        <v>Jun</v>
      </c>
      <c r="H2339">
        <f t="shared" si="221"/>
        <v>2009</v>
      </c>
    </row>
    <row r="2340" spans="1:8" x14ac:dyDescent="0.35">
      <c r="A2340" s="1">
        <v>39983</v>
      </c>
      <c r="B2340">
        <v>686.65258800000004</v>
      </c>
      <c r="C2340">
        <f t="shared" si="216"/>
        <v>6</v>
      </c>
      <c r="D2340">
        <f t="shared" si="217"/>
        <v>19</v>
      </c>
      <c r="E2340">
        <f t="shared" si="218"/>
        <v>2009</v>
      </c>
      <c r="F2340" t="str">
        <f t="shared" si="219"/>
        <v>09</v>
      </c>
      <c r="G2340" t="str">
        <f t="shared" si="220"/>
        <v>Jun</v>
      </c>
      <c r="H2340">
        <f t="shared" si="221"/>
        <v>2009</v>
      </c>
    </row>
    <row r="2341" spans="1:8" x14ac:dyDescent="0.35">
      <c r="A2341" s="1">
        <v>39984</v>
      </c>
      <c r="B2341">
        <v>686.57562299999995</v>
      </c>
      <c r="C2341">
        <f t="shared" si="216"/>
        <v>6</v>
      </c>
      <c r="D2341">
        <f t="shared" si="217"/>
        <v>20</v>
      </c>
      <c r="E2341">
        <f t="shared" si="218"/>
        <v>2009</v>
      </c>
      <c r="F2341" t="str">
        <f t="shared" si="219"/>
        <v>09</v>
      </c>
      <c r="G2341" t="str">
        <f t="shared" si="220"/>
        <v>Jun</v>
      </c>
      <c r="H2341">
        <f t="shared" si="221"/>
        <v>2009</v>
      </c>
    </row>
    <row r="2342" spans="1:8" x14ac:dyDescent="0.35">
      <c r="A2342" s="1">
        <v>39985</v>
      </c>
      <c r="B2342">
        <v>686.53466800000001</v>
      </c>
      <c r="C2342">
        <f t="shared" si="216"/>
        <v>6</v>
      </c>
      <c r="D2342">
        <f t="shared" si="217"/>
        <v>21</v>
      </c>
      <c r="E2342">
        <f t="shared" si="218"/>
        <v>2009</v>
      </c>
      <c r="F2342" t="str">
        <f t="shared" si="219"/>
        <v>09</v>
      </c>
      <c r="G2342" t="str">
        <f t="shared" si="220"/>
        <v>Jun</v>
      </c>
      <c r="H2342">
        <f t="shared" si="221"/>
        <v>2009</v>
      </c>
    </row>
    <row r="2343" spans="1:8" x14ac:dyDescent="0.35">
      <c r="A2343" s="1">
        <v>39986</v>
      </c>
      <c r="B2343">
        <v>686.49548300000004</v>
      </c>
      <c r="C2343">
        <f t="shared" si="216"/>
        <v>6</v>
      </c>
      <c r="D2343">
        <f t="shared" si="217"/>
        <v>22</v>
      </c>
      <c r="E2343">
        <f t="shared" si="218"/>
        <v>2009</v>
      </c>
      <c r="F2343" t="str">
        <f t="shared" si="219"/>
        <v>09</v>
      </c>
      <c r="G2343" t="str">
        <f t="shared" si="220"/>
        <v>Jun</v>
      </c>
      <c r="H2343">
        <f t="shared" si="221"/>
        <v>2009</v>
      </c>
    </row>
    <row r="2344" spans="1:8" x14ac:dyDescent="0.35">
      <c r="A2344" s="1">
        <v>39987</v>
      </c>
      <c r="B2344">
        <v>686.43194600000004</v>
      </c>
      <c r="C2344">
        <f t="shared" si="216"/>
        <v>6</v>
      </c>
      <c r="D2344">
        <f t="shared" si="217"/>
        <v>23</v>
      </c>
      <c r="E2344">
        <f t="shared" si="218"/>
        <v>2009</v>
      </c>
      <c r="F2344" t="str">
        <f t="shared" si="219"/>
        <v>09</v>
      </c>
      <c r="G2344" t="str">
        <f t="shared" si="220"/>
        <v>Jun</v>
      </c>
      <c r="H2344">
        <f t="shared" si="221"/>
        <v>2009</v>
      </c>
    </row>
    <row r="2345" spans="1:8" x14ac:dyDescent="0.35">
      <c r="A2345" s="1">
        <v>39988</v>
      </c>
      <c r="B2345">
        <v>686.323486</v>
      </c>
      <c r="C2345">
        <f t="shared" si="216"/>
        <v>6</v>
      </c>
      <c r="D2345">
        <f t="shared" si="217"/>
        <v>24</v>
      </c>
      <c r="E2345">
        <f t="shared" si="218"/>
        <v>2009</v>
      </c>
      <c r="F2345" t="str">
        <f t="shared" si="219"/>
        <v>09</v>
      </c>
      <c r="G2345" t="str">
        <f t="shared" si="220"/>
        <v>Jun</v>
      </c>
      <c r="H2345">
        <f t="shared" si="221"/>
        <v>2009</v>
      </c>
    </row>
    <row r="2346" spans="1:8" x14ac:dyDescent="0.35">
      <c r="A2346" s="1">
        <v>39989</v>
      </c>
      <c r="B2346">
        <v>686.17443800000001</v>
      </c>
      <c r="C2346">
        <f t="shared" si="216"/>
        <v>6</v>
      </c>
      <c r="D2346">
        <f t="shared" si="217"/>
        <v>25</v>
      </c>
      <c r="E2346">
        <f t="shared" si="218"/>
        <v>2009</v>
      </c>
      <c r="F2346" t="str">
        <f t="shared" si="219"/>
        <v>09</v>
      </c>
      <c r="G2346" t="str">
        <f t="shared" si="220"/>
        <v>Jun</v>
      </c>
      <c r="H2346">
        <f t="shared" si="221"/>
        <v>2009</v>
      </c>
    </row>
    <row r="2347" spans="1:8" x14ac:dyDescent="0.35">
      <c r="A2347" s="1">
        <v>39990</v>
      </c>
      <c r="B2347">
        <v>685.97753899999998</v>
      </c>
      <c r="C2347">
        <f t="shared" si="216"/>
        <v>6</v>
      </c>
      <c r="D2347">
        <f t="shared" si="217"/>
        <v>26</v>
      </c>
      <c r="E2347">
        <f t="shared" si="218"/>
        <v>2009</v>
      </c>
      <c r="F2347" t="str">
        <f t="shared" si="219"/>
        <v>09</v>
      </c>
      <c r="G2347" t="str">
        <f t="shared" si="220"/>
        <v>Jun</v>
      </c>
      <c r="H2347">
        <f t="shared" si="221"/>
        <v>2009</v>
      </c>
    </row>
    <row r="2348" spans="1:8" x14ac:dyDescent="0.35">
      <c r="A2348" s="1">
        <v>39991</v>
      </c>
      <c r="B2348">
        <v>685.76635699999997</v>
      </c>
      <c r="C2348">
        <f t="shared" si="216"/>
        <v>6</v>
      </c>
      <c r="D2348">
        <f t="shared" si="217"/>
        <v>27</v>
      </c>
      <c r="E2348">
        <f t="shared" si="218"/>
        <v>2009</v>
      </c>
      <c r="F2348" t="str">
        <f t="shared" si="219"/>
        <v>09</v>
      </c>
      <c r="G2348" t="str">
        <f t="shared" si="220"/>
        <v>Jun</v>
      </c>
      <c r="H2348">
        <f t="shared" si="221"/>
        <v>2009</v>
      </c>
    </row>
    <row r="2349" spans="1:8" x14ac:dyDescent="0.35">
      <c r="A2349" s="1">
        <v>39992</v>
      </c>
      <c r="B2349">
        <v>685.54681400000004</v>
      </c>
      <c r="C2349">
        <f t="shared" si="216"/>
        <v>6</v>
      </c>
      <c r="D2349">
        <f t="shared" si="217"/>
        <v>28</v>
      </c>
      <c r="E2349">
        <f t="shared" si="218"/>
        <v>2009</v>
      </c>
      <c r="F2349" t="str">
        <f t="shared" si="219"/>
        <v>09</v>
      </c>
      <c r="G2349" t="str">
        <f t="shared" si="220"/>
        <v>Jun</v>
      </c>
      <c r="H2349">
        <f t="shared" si="221"/>
        <v>2009</v>
      </c>
    </row>
    <row r="2350" spans="1:8" x14ac:dyDescent="0.35">
      <c r="A2350" s="1">
        <v>39993</v>
      </c>
      <c r="B2350">
        <v>685.32214399999998</v>
      </c>
      <c r="C2350">
        <f t="shared" si="216"/>
        <v>6</v>
      </c>
      <c r="D2350">
        <f t="shared" si="217"/>
        <v>29</v>
      </c>
      <c r="E2350">
        <f t="shared" si="218"/>
        <v>2009</v>
      </c>
      <c r="F2350" t="str">
        <f t="shared" si="219"/>
        <v>09</v>
      </c>
      <c r="G2350" t="str">
        <f t="shared" si="220"/>
        <v>Jun</v>
      </c>
      <c r="H2350">
        <f t="shared" si="221"/>
        <v>2009</v>
      </c>
    </row>
    <row r="2351" spans="1:8" x14ac:dyDescent="0.35">
      <c r="A2351" s="1">
        <v>39994</v>
      </c>
      <c r="B2351">
        <v>685.10620100000006</v>
      </c>
      <c r="C2351">
        <f t="shared" si="216"/>
        <v>6</v>
      </c>
      <c r="D2351">
        <f t="shared" si="217"/>
        <v>30</v>
      </c>
      <c r="E2351">
        <f t="shared" si="218"/>
        <v>2009</v>
      </c>
      <c r="F2351" t="str">
        <f t="shared" si="219"/>
        <v>09</v>
      </c>
      <c r="G2351" t="str">
        <f t="shared" si="220"/>
        <v>Jun</v>
      </c>
      <c r="H2351">
        <f t="shared" si="221"/>
        <v>2009</v>
      </c>
    </row>
    <row r="2352" spans="1:8" x14ac:dyDescent="0.35">
      <c r="A2352" s="1">
        <v>39995</v>
      </c>
      <c r="B2352">
        <v>684.92657499999996</v>
      </c>
      <c r="C2352">
        <f t="shared" si="216"/>
        <v>7</v>
      </c>
      <c r="D2352">
        <f t="shared" si="217"/>
        <v>1</v>
      </c>
      <c r="E2352">
        <f t="shared" si="218"/>
        <v>2009</v>
      </c>
      <c r="F2352" t="str">
        <f t="shared" si="219"/>
        <v>10</v>
      </c>
      <c r="G2352" t="str">
        <f t="shared" si="220"/>
        <v>Jul</v>
      </c>
      <c r="H2352">
        <f t="shared" si="221"/>
        <v>2009</v>
      </c>
    </row>
    <row r="2353" spans="1:8" x14ac:dyDescent="0.35">
      <c r="A2353" s="1">
        <v>39996</v>
      </c>
      <c r="B2353">
        <v>684.76611300000002</v>
      </c>
      <c r="C2353">
        <f t="shared" si="216"/>
        <v>7</v>
      </c>
      <c r="D2353">
        <f t="shared" si="217"/>
        <v>2</v>
      </c>
      <c r="E2353">
        <f t="shared" si="218"/>
        <v>2009</v>
      </c>
      <c r="F2353" t="str">
        <f t="shared" si="219"/>
        <v>10</v>
      </c>
      <c r="G2353" t="str">
        <f t="shared" si="220"/>
        <v>Jul</v>
      </c>
      <c r="H2353">
        <f t="shared" si="221"/>
        <v>2009</v>
      </c>
    </row>
    <row r="2354" spans="1:8" x14ac:dyDescent="0.35">
      <c r="A2354" s="1">
        <v>39997</v>
      </c>
      <c r="B2354">
        <v>684.62982199999999</v>
      </c>
      <c r="C2354">
        <f t="shared" si="216"/>
        <v>7</v>
      </c>
      <c r="D2354">
        <f t="shared" si="217"/>
        <v>3</v>
      </c>
      <c r="E2354">
        <f t="shared" si="218"/>
        <v>2009</v>
      </c>
      <c r="F2354" t="str">
        <f t="shared" si="219"/>
        <v>10</v>
      </c>
      <c r="G2354" t="str">
        <f t="shared" si="220"/>
        <v>Jul</v>
      </c>
      <c r="H2354">
        <f t="shared" si="221"/>
        <v>2009</v>
      </c>
    </row>
    <row r="2355" spans="1:8" x14ac:dyDescent="0.35">
      <c r="A2355" s="1">
        <v>39998</v>
      </c>
      <c r="B2355">
        <v>684.49835199999995</v>
      </c>
      <c r="C2355">
        <f t="shared" si="216"/>
        <v>7</v>
      </c>
      <c r="D2355">
        <f t="shared" si="217"/>
        <v>4</v>
      </c>
      <c r="E2355">
        <f t="shared" si="218"/>
        <v>2009</v>
      </c>
      <c r="F2355" t="str">
        <f t="shared" si="219"/>
        <v>10</v>
      </c>
      <c r="G2355" t="str">
        <f t="shared" si="220"/>
        <v>Jul</v>
      </c>
      <c r="H2355">
        <f t="shared" si="221"/>
        <v>2009</v>
      </c>
    </row>
    <row r="2356" spans="1:8" x14ac:dyDescent="0.35">
      <c r="A2356" s="1">
        <v>39999</v>
      </c>
      <c r="B2356">
        <v>684.43792699999995</v>
      </c>
      <c r="C2356">
        <f t="shared" si="216"/>
        <v>7</v>
      </c>
      <c r="D2356">
        <f t="shared" si="217"/>
        <v>5</v>
      </c>
      <c r="E2356">
        <f t="shared" si="218"/>
        <v>2009</v>
      </c>
      <c r="F2356" t="str">
        <f t="shared" si="219"/>
        <v>10</v>
      </c>
      <c r="G2356" t="str">
        <f t="shared" si="220"/>
        <v>Jul</v>
      </c>
      <c r="H2356">
        <f t="shared" si="221"/>
        <v>2009</v>
      </c>
    </row>
    <row r="2357" spans="1:8" x14ac:dyDescent="0.35">
      <c r="A2357" s="1">
        <v>40000</v>
      </c>
      <c r="B2357">
        <v>684.39959699999997</v>
      </c>
      <c r="C2357">
        <f t="shared" si="216"/>
        <v>7</v>
      </c>
      <c r="D2357">
        <f t="shared" si="217"/>
        <v>6</v>
      </c>
      <c r="E2357">
        <f t="shared" si="218"/>
        <v>2009</v>
      </c>
      <c r="F2357" t="str">
        <f t="shared" si="219"/>
        <v>10</v>
      </c>
      <c r="G2357" t="str">
        <f t="shared" si="220"/>
        <v>Jul</v>
      </c>
      <c r="H2357">
        <f t="shared" si="221"/>
        <v>2009</v>
      </c>
    </row>
    <row r="2358" spans="1:8" x14ac:dyDescent="0.35">
      <c r="A2358" s="1">
        <v>40001</v>
      </c>
      <c r="B2358">
        <v>684.38500999999997</v>
      </c>
      <c r="C2358">
        <f t="shared" si="216"/>
        <v>7</v>
      </c>
      <c r="D2358">
        <f t="shared" si="217"/>
        <v>7</v>
      </c>
      <c r="E2358">
        <f t="shared" si="218"/>
        <v>2009</v>
      </c>
      <c r="F2358" t="str">
        <f t="shared" si="219"/>
        <v>10</v>
      </c>
      <c r="G2358" t="str">
        <f t="shared" si="220"/>
        <v>Jul</v>
      </c>
      <c r="H2358">
        <f t="shared" si="221"/>
        <v>2009</v>
      </c>
    </row>
    <row r="2359" spans="1:8" x14ac:dyDescent="0.35">
      <c r="A2359" s="1">
        <v>40002</v>
      </c>
      <c r="B2359">
        <v>684.363831</v>
      </c>
      <c r="C2359">
        <f t="shared" si="216"/>
        <v>7</v>
      </c>
      <c r="D2359">
        <f t="shared" si="217"/>
        <v>8</v>
      </c>
      <c r="E2359">
        <f t="shared" si="218"/>
        <v>2009</v>
      </c>
      <c r="F2359" t="str">
        <f t="shared" si="219"/>
        <v>10</v>
      </c>
      <c r="G2359" t="str">
        <f t="shared" si="220"/>
        <v>Jul</v>
      </c>
      <c r="H2359">
        <f t="shared" si="221"/>
        <v>2009</v>
      </c>
    </row>
    <row r="2360" spans="1:8" x14ac:dyDescent="0.35">
      <c r="A2360" s="1">
        <v>40003</v>
      </c>
      <c r="B2360">
        <v>684.32446300000004</v>
      </c>
      <c r="C2360">
        <f t="shared" si="216"/>
        <v>7</v>
      </c>
      <c r="D2360">
        <f t="shared" si="217"/>
        <v>9</v>
      </c>
      <c r="E2360">
        <f t="shared" si="218"/>
        <v>2009</v>
      </c>
      <c r="F2360" t="str">
        <f t="shared" si="219"/>
        <v>10</v>
      </c>
      <c r="G2360" t="str">
        <f t="shared" si="220"/>
        <v>Jul</v>
      </c>
      <c r="H2360">
        <f t="shared" si="221"/>
        <v>2009</v>
      </c>
    </row>
    <row r="2361" spans="1:8" x14ac:dyDescent="0.35">
      <c r="A2361" s="1">
        <v>40004</v>
      </c>
      <c r="B2361">
        <v>684.26629600000001</v>
      </c>
      <c r="C2361">
        <f t="shared" si="216"/>
        <v>7</v>
      </c>
      <c r="D2361">
        <f t="shared" si="217"/>
        <v>10</v>
      </c>
      <c r="E2361">
        <f t="shared" si="218"/>
        <v>2009</v>
      </c>
      <c r="F2361" t="str">
        <f t="shared" si="219"/>
        <v>10</v>
      </c>
      <c r="G2361" t="str">
        <f t="shared" si="220"/>
        <v>Jul</v>
      </c>
      <c r="H2361">
        <f t="shared" si="221"/>
        <v>2009</v>
      </c>
    </row>
    <row r="2362" spans="1:8" x14ac:dyDescent="0.35">
      <c r="A2362" s="1">
        <v>40005</v>
      </c>
      <c r="B2362">
        <v>684.18487500000003</v>
      </c>
      <c r="C2362">
        <f t="shared" si="216"/>
        <v>7</v>
      </c>
      <c r="D2362">
        <f t="shared" si="217"/>
        <v>11</v>
      </c>
      <c r="E2362">
        <f t="shared" si="218"/>
        <v>2009</v>
      </c>
      <c r="F2362" t="str">
        <f t="shared" si="219"/>
        <v>10</v>
      </c>
      <c r="G2362" t="str">
        <f t="shared" si="220"/>
        <v>Jul</v>
      </c>
      <c r="H2362">
        <f t="shared" si="221"/>
        <v>2009</v>
      </c>
    </row>
    <row r="2363" spans="1:8" x14ac:dyDescent="0.35">
      <c r="A2363" s="1">
        <v>40006</v>
      </c>
      <c r="B2363">
        <v>684.094604</v>
      </c>
      <c r="C2363">
        <f t="shared" si="216"/>
        <v>7</v>
      </c>
      <c r="D2363">
        <f t="shared" si="217"/>
        <v>12</v>
      </c>
      <c r="E2363">
        <f t="shared" si="218"/>
        <v>2009</v>
      </c>
      <c r="F2363" t="str">
        <f t="shared" si="219"/>
        <v>10</v>
      </c>
      <c r="G2363" t="str">
        <f t="shared" si="220"/>
        <v>Jul</v>
      </c>
      <c r="H2363">
        <f t="shared" si="221"/>
        <v>2009</v>
      </c>
    </row>
    <row r="2364" spans="1:8" x14ac:dyDescent="0.35">
      <c r="A2364" s="1">
        <v>40007</v>
      </c>
      <c r="B2364">
        <v>683.992615</v>
      </c>
      <c r="C2364">
        <f t="shared" si="216"/>
        <v>7</v>
      </c>
      <c r="D2364">
        <f t="shared" si="217"/>
        <v>13</v>
      </c>
      <c r="E2364">
        <f t="shared" si="218"/>
        <v>2009</v>
      </c>
      <c r="F2364" t="str">
        <f t="shared" si="219"/>
        <v>10</v>
      </c>
      <c r="G2364" t="str">
        <f t="shared" si="220"/>
        <v>Jul</v>
      </c>
      <c r="H2364">
        <f t="shared" si="221"/>
        <v>2009</v>
      </c>
    </row>
    <row r="2365" spans="1:8" x14ac:dyDescent="0.35">
      <c r="A2365" s="1">
        <v>40008</v>
      </c>
      <c r="B2365">
        <v>683.87213099999997</v>
      </c>
      <c r="C2365">
        <f t="shared" si="216"/>
        <v>7</v>
      </c>
      <c r="D2365">
        <f t="shared" si="217"/>
        <v>14</v>
      </c>
      <c r="E2365">
        <f t="shared" si="218"/>
        <v>2009</v>
      </c>
      <c r="F2365" t="str">
        <f t="shared" si="219"/>
        <v>10</v>
      </c>
      <c r="G2365" t="str">
        <f t="shared" si="220"/>
        <v>Jul</v>
      </c>
      <c r="H2365">
        <f t="shared" si="221"/>
        <v>2009</v>
      </c>
    </row>
    <row r="2366" spans="1:8" x14ac:dyDescent="0.35">
      <c r="A2366" s="1">
        <v>40009</v>
      </c>
      <c r="B2366">
        <v>683.76519800000005</v>
      </c>
      <c r="C2366">
        <f t="shared" si="216"/>
        <v>7</v>
      </c>
      <c r="D2366">
        <f t="shared" si="217"/>
        <v>15</v>
      </c>
      <c r="E2366">
        <f t="shared" si="218"/>
        <v>2009</v>
      </c>
      <c r="F2366" t="str">
        <f t="shared" si="219"/>
        <v>10</v>
      </c>
      <c r="G2366" t="str">
        <f t="shared" si="220"/>
        <v>Jul</v>
      </c>
      <c r="H2366">
        <f t="shared" si="221"/>
        <v>2009</v>
      </c>
    </row>
    <row r="2367" spans="1:8" x14ac:dyDescent="0.35">
      <c r="A2367" s="1">
        <v>40010</v>
      </c>
      <c r="B2367">
        <v>683.683899</v>
      </c>
      <c r="C2367">
        <f t="shared" si="216"/>
        <v>7</v>
      </c>
      <c r="D2367">
        <f t="shared" si="217"/>
        <v>16</v>
      </c>
      <c r="E2367">
        <f t="shared" si="218"/>
        <v>2009</v>
      </c>
      <c r="F2367" t="str">
        <f t="shared" si="219"/>
        <v>10</v>
      </c>
      <c r="G2367" t="str">
        <f t="shared" si="220"/>
        <v>Jul</v>
      </c>
      <c r="H2367">
        <f t="shared" si="221"/>
        <v>2009</v>
      </c>
    </row>
    <row r="2368" spans="1:8" x14ac:dyDescent="0.35">
      <c r="A2368" s="1">
        <v>40011</v>
      </c>
      <c r="B2368">
        <v>683.60687299999995</v>
      </c>
      <c r="C2368">
        <f t="shared" si="216"/>
        <v>7</v>
      </c>
      <c r="D2368">
        <f t="shared" si="217"/>
        <v>17</v>
      </c>
      <c r="E2368">
        <f t="shared" si="218"/>
        <v>2009</v>
      </c>
      <c r="F2368" t="str">
        <f t="shared" si="219"/>
        <v>10</v>
      </c>
      <c r="G2368" t="str">
        <f t="shared" si="220"/>
        <v>Jul</v>
      </c>
      <c r="H2368">
        <f t="shared" si="221"/>
        <v>2009</v>
      </c>
    </row>
    <row r="2369" spans="1:8" x14ac:dyDescent="0.35">
      <c r="A2369" s="1">
        <v>40012</v>
      </c>
      <c r="B2369">
        <v>683.54949999999997</v>
      </c>
      <c r="C2369">
        <f t="shared" si="216"/>
        <v>7</v>
      </c>
      <c r="D2369">
        <f t="shared" si="217"/>
        <v>18</v>
      </c>
      <c r="E2369">
        <f t="shared" si="218"/>
        <v>2009</v>
      </c>
      <c r="F2369" t="str">
        <f t="shared" si="219"/>
        <v>10</v>
      </c>
      <c r="G2369" t="str">
        <f t="shared" si="220"/>
        <v>Jul</v>
      </c>
      <c r="H2369">
        <f t="shared" si="221"/>
        <v>2009</v>
      </c>
    </row>
    <row r="2370" spans="1:8" x14ac:dyDescent="0.35">
      <c r="A2370" s="1">
        <v>40013</v>
      </c>
      <c r="B2370">
        <v>683.47845500000005</v>
      </c>
      <c r="C2370">
        <f t="shared" si="216"/>
        <v>7</v>
      </c>
      <c r="D2370">
        <f t="shared" si="217"/>
        <v>19</v>
      </c>
      <c r="E2370">
        <f t="shared" si="218"/>
        <v>2009</v>
      </c>
      <c r="F2370" t="str">
        <f t="shared" si="219"/>
        <v>10</v>
      </c>
      <c r="G2370" t="str">
        <f t="shared" si="220"/>
        <v>Jul</v>
      </c>
      <c r="H2370">
        <f t="shared" si="221"/>
        <v>2009</v>
      </c>
    </row>
    <row r="2371" spans="1:8" x14ac:dyDescent="0.35">
      <c r="A2371" s="1">
        <v>40014</v>
      </c>
      <c r="B2371">
        <v>683.386169</v>
      </c>
      <c r="C2371">
        <f t="shared" si="216"/>
        <v>7</v>
      </c>
      <c r="D2371">
        <f t="shared" si="217"/>
        <v>20</v>
      </c>
      <c r="E2371">
        <f t="shared" si="218"/>
        <v>2009</v>
      </c>
      <c r="F2371" t="str">
        <f t="shared" si="219"/>
        <v>10</v>
      </c>
      <c r="G2371" t="str">
        <f t="shared" si="220"/>
        <v>Jul</v>
      </c>
      <c r="H2371">
        <f t="shared" si="221"/>
        <v>2009</v>
      </c>
    </row>
    <row r="2372" spans="1:8" x14ac:dyDescent="0.35">
      <c r="A2372" s="1">
        <v>40015</v>
      </c>
      <c r="B2372">
        <v>683.29339600000003</v>
      </c>
      <c r="C2372">
        <f t="shared" si="216"/>
        <v>7</v>
      </c>
      <c r="D2372">
        <f t="shared" si="217"/>
        <v>21</v>
      </c>
      <c r="E2372">
        <f t="shared" si="218"/>
        <v>2009</v>
      </c>
      <c r="F2372" t="str">
        <f t="shared" si="219"/>
        <v>10</v>
      </c>
      <c r="G2372" t="str">
        <f t="shared" si="220"/>
        <v>Jul</v>
      </c>
      <c r="H2372">
        <f t="shared" si="221"/>
        <v>2009</v>
      </c>
    </row>
    <row r="2373" spans="1:8" x14ac:dyDescent="0.35">
      <c r="A2373" s="1">
        <v>40016</v>
      </c>
      <c r="B2373">
        <v>683.20678699999996</v>
      </c>
      <c r="C2373">
        <f t="shared" si="216"/>
        <v>7</v>
      </c>
      <c r="D2373">
        <f t="shared" si="217"/>
        <v>22</v>
      </c>
      <c r="E2373">
        <f t="shared" si="218"/>
        <v>2009</v>
      </c>
      <c r="F2373" t="str">
        <f t="shared" si="219"/>
        <v>10</v>
      </c>
      <c r="G2373" t="str">
        <f t="shared" si="220"/>
        <v>Jul</v>
      </c>
      <c r="H2373">
        <f t="shared" si="221"/>
        <v>2009</v>
      </c>
    </row>
    <row r="2374" spans="1:8" x14ac:dyDescent="0.35">
      <c r="A2374" s="1">
        <v>40017</v>
      </c>
      <c r="B2374">
        <v>683.10736099999997</v>
      </c>
      <c r="C2374">
        <f t="shared" si="216"/>
        <v>7</v>
      </c>
      <c r="D2374">
        <f t="shared" si="217"/>
        <v>23</v>
      </c>
      <c r="E2374">
        <f t="shared" si="218"/>
        <v>2009</v>
      </c>
      <c r="F2374" t="str">
        <f t="shared" si="219"/>
        <v>10</v>
      </c>
      <c r="G2374" t="str">
        <f t="shared" si="220"/>
        <v>Jul</v>
      </c>
      <c r="H2374">
        <f t="shared" si="221"/>
        <v>2009</v>
      </c>
    </row>
    <row r="2375" spans="1:8" x14ac:dyDescent="0.35">
      <c r="A2375" s="1">
        <v>40018</v>
      </c>
      <c r="B2375">
        <v>682.98736599999995</v>
      </c>
      <c r="C2375">
        <f t="shared" si="216"/>
        <v>7</v>
      </c>
      <c r="D2375">
        <f t="shared" si="217"/>
        <v>24</v>
      </c>
      <c r="E2375">
        <f t="shared" si="218"/>
        <v>2009</v>
      </c>
      <c r="F2375" t="str">
        <f t="shared" si="219"/>
        <v>10</v>
      </c>
      <c r="G2375" t="str">
        <f t="shared" si="220"/>
        <v>Jul</v>
      </c>
      <c r="H2375">
        <f t="shared" si="221"/>
        <v>2009</v>
      </c>
    </row>
    <row r="2376" spans="1:8" x14ac:dyDescent="0.35">
      <c r="A2376" s="1">
        <v>40019</v>
      </c>
      <c r="B2376">
        <v>682.90698199999997</v>
      </c>
      <c r="C2376">
        <f t="shared" si="216"/>
        <v>7</v>
      </c>
      <c r="D2376">
        <f t="shared" si="217"/>
        <v>25</v>
      </c>
      <c r="E2376">
        <f t="shared" si="218"/>
        <v>2009</v>
      </c>
      <c r="F2376" t="str">
        <f t="shared" si="219"/>
        <v>10</v>
      </c>
      <c r="G2376" t="str">
        <f t="shared" si="220"/>
        <v>Jul</v>
      </c>
      <c r="H2376">
        <f t="shared" si="221"/>
        <v>2009</v>
      </c>
    </row>
    <row r="2377" spans="1:8" x14ac:dyDescent="0.35">
      <c r="A2377" s="1">
        <v>40020</v>
      </c>
      <c r="B2377">
        <v>682.96917699999995</v>
      </c>
      <c r="C2377">
        <f t="shared" si="216"/>
        <v>7</v>
      </c>
      <c r="D2377">
        <f t="shared" si="217"/>
        <v>26</v>
      </c>
      <c r="E2377">
        <f t="shared" si="218"/>
        <v>2009</v>
      </c>
      <c r="F2377" t="str">
        <f t="shared" si="219"/>
        <v>10</v>
      </c>
      <c r="G2377" t="str">
        <f t="shared" si="220"/>
        <v>Jul</v>
      </c>
      <c r="H2377">
        <f t="shared" si="221"/>
        <v>2009</v>
      </c>
    </row>
    <row r="2378" spans="1:8" x14ac:dyDescent="0.35">
      <c r="A2378" s="1">
        <v>40021</v>
      </c>
      <c r="B2378">
        <v>683.098206</v>
      </c>
      <c r="C2378">
        <f t="shared" si="216"/>
        <v>7</v>
      </c>
      <c r="D2378">
        <f t="shared" si="217"/>
        <v>27</v>
      </c>
      <c r="E2378">
        <f t="shared" si="218"/>
        <v>2009</v>
      </c>
      <c r="F2378" t="str">
        <f t="shared" si="219"/>
        <v>10</v>
      </c>
      <c r="G2378" t="str">
        <f t="shared" si="220"/>
        <v>Jul</v>
      </c>
      <c r="H2378">
        <f t="shared" si="221"/>
        <v>2009</v>
      </c>
    </row>
    <row r="2379" spans="1:8" x14ac:dyDescent="0.35">
      <c r="A2379" s="1">
        <v>40022</v>
      </c>
      <c r="B2379">
        <v>683.24645999999996</v>
      </c>
      <c r="C2379">
        <f t="shared" ref="C2379:C2442" si="222">MONTH(A2379)</f>
        <v>7</v>
      </c>
      <c r="D2379">
        <f t="shared" ref="D2379:D2442" si="223">DAY(A2379)</f>
        <v>28</v>
      </c>
      <c r="E2379">
        <f t="shared" ref="E2379:E2442" si="224">YEAR(A2379)</f>
        <v>2009</v>
      </c>
      <c r="F2379" t="str">
        <f t="shared" ref="F2379:F2442" si="225">TEXT(MOD(C2379+2,12)+1,"00")</f>
        <v>10</v>
      </c>
      <c r="G2379" t="str">
        <f t="shared" ref="G2379:G2442" si="226">TEXT(A2379,"mmm")</f>
        <v>Jul</v>
      </c>
      <c r="H2379">
        <f t="shared" ref="H2379:H2442" si="227">IF(C2379&gt;9,E2379+1,E2379)</f>
        <v>2009</v>
      </c>
    </row>
    <row r="2380" spans="1:8" x14ac:dyDescent="0.35">
      <c r="A2380" s="1">
        <v>40023</v>
      </c>
      <c r="B2380">
        <v>683.44317599999999</v>
      </c>
      <c r="C2380">
        <f t="shared" si="222"/>
        <v>7</v>
      </c>
      <c r="D2380">
        <f t="shared" si="223"/>
        <v>29</v>
      </c>
      <c r="E2380">
        <f t="shared" si="224"/>
        <v>2009</v>
      </c>
      <c r="F2380" t="str">
        <f t="shared" si="225"/>
        <v>10</v>
      </c>
      <c r="G2380" t="str">
        <f t="shared" si="226"/>
        <v>Jul</v>
      </c>
      <c r="H2380">
        <f t="shared" si="227"/>
        <v>2009</v>
      </c>
    </row>
    <row r="2381" spans="1:8" x14ac:dyDescent="0.35">
      <c r="A2381" s="1">
        <v>40024</v>
      </c>
      <c r="B2381">
        <v>683.64056400000004</v>
      </c>
      <c r="C2381">
        <f t="shared" si="222"/>
        <v>7</v>
      </c>
      <c r="D2381">
        <f t="shared" si="223"/>
        <v>30</v>
      </c>
      <c r="E2381">
        <f t="shared" si="224"/>
        <v>2009</v>
      </c>
      <c r="F2381" t="str">
        <f t="shared" si="225"/>
        <v>10</v>
      </c>
      <c r="G2381" t="str">
        <f t="shared" si="226"/>
        <v>Jul</v>
      </c>
      <c r="H2381">
        <f t="shared" si="227"/>
        <v>2009</v>
      </c>
    </row>
    <row r="2382" spans="1:8" x14ac:dyDescent="0.35">
      <c r="A2382" s="1">
        <v>40025</v>
      </c>
      <c r="B2382">
        <v>683.81292699999995</v>
      </c>
      <c r="C2382">
        <f t="shared" si="222"/>
        <v>7</v>
      </c>
      <c r="D2382">
        <f t="shared" si="223"/>
        <v>31</v>
      </c>
      <c r="E2382">
        <f t="shared" si="224"/>
        <v>2009</v>
      </c>
      <c r="F2382" t="str">
        <f t="shared" si="225"/>
        <v>10</v>
      </c>
      <c r="G2382" t="str">
        <f t="shared" si="226"/>
        <v>Jul</v>
      </c>
      <c r="H2382">
        <f t="shared" si="227"/>
        <v>2009</v>
      </c>
    </row>
    <row r="2383" spans="1:8" x14ac:dyDescent="0.35">
      <c r="A2383" s="1">
        <v>40026</v>
      </c>
      <c r="B2383">
        <v>683.93493699999999</v>
      </c>
      <c r="C2383">
        <f t="shared" si="222"/>
        <v>8</v>
      </c>
      <c r="D2383">
        <f t="shared" si="223"/>
        <v>1</v>
      </c>
      <c r="E2383">
        <f t="shared" si="224"/>
        <v>2009</v>
      </c>
      <c r="F2383" t="str">
        <f t="shared" si="225"/>
        <v>11</v>
      </c>
      <c r="G2383" t="str">
        <f t="shared" si="226"/>
        <v>Aug</v>
      </c>
      <c r="H2383">
        <f t="shared" si="227"/>
        <v>2009</v>
      </c>
    </row>
    <row r="2384" spans="1:8" x14ac:dyDescent="0.35">
      <c r="A2384" s="1">
        <v>40027</v>
      </c>
      <c r="B2384">
        <v>683.84454300000004</v>
      </c>
      <c r="C2384">
        <f t="shared" si="222"/>
        <v>8</v>
      </c>
      <c r="D2384">
        <f t="shared" si="223"/>
        <v>2</v>
      </c>
      <c r="E2384">
        <f t="shared" si="224"/>
        <v>2009</v>
      </c>
      <c r="F2384" t="str">
        <f t="shared" si="225"/>
        <v>11</v>
      </c>
      <c r="G2384" t="str">
        <f t="shared" si="226"/>
        <v>Aug</v>
      </c>
      <c r="H2384">
        <f t="shared" si="227"/>
        <v>2009</v>
      </c>
    </row>
    <row r="2385" spans="1:8" x14ac:dyDescent="0.35">
      <c r="A2385" s="1">
        <v>40028</v>
      </c>
      <c r="B2385">
        <v>684.77331500000003</v>
      </c>
      <c r="C2385">
        <f t="shared" si="222"/>
        <v>8</v>
      </c>
      <c r="D2385">
        <f t="shared" si="223"/>
        <v>3</v>
      </c>
      <c r="E2385">
        <f t="shared" si="224"/>
        <v>2009</v>
      </c>
      <c r="F2385" t="str">
        <f t="shared" si="225"/>
        <v>11</v>
      </c>
      <c r="G2385" t="str">
        <f t="shared" si="226"/>
        <v>Aug</v>
      </c>
      <c r="H2385">
        <f t="shared" si="227"/>
        <v>2009</v>
      </c>
    </row>
    <row r="2386" spans="1:8" x14ac:dyDescent="0.35">
      <c r="A2386" s="1">
        <v>40029</v>
      </c>
      <c r="B2386">
        <v>685.884094</v>
      </c>
      <c r="C2386">
        <f t="shared" si="222"/>
        <v>8</v>
      </c>
      <c r="D2386">
        <f t="shared" si="223"/>
        <v>4</v>
      </c>
      <c r="E2386">
        <f t="shared" si="224"/>
        <v>2009</v>
      </c>
      <c r="F2386" t="str">
        <f t="shared" si="225"/>
        <v>11</v>
      </c>
      <c r="G2386" t="str">
        <f t="shared" si="226"/>
        <v>Aug</v>
      </c>
      <c r="H2386">
        <f t="shared" si="227"/>
        <v>2009</v>
      </c>
    </row>
    <row r="2387" spans="1:8" x14ac:dyDescent="0.35">
      <c r="A2387" s="1">
        <v>40030</v>
      </c>
      <c r="B2387">
        <v>686.67987100000005</v>
      </c>
      <c r="C2387">
        <f t="shared" si="222"/>
        <v>8</v>
      </c>
      <c r="D2387">
        <f t="shared" si="223"/>
        <v>5</v>
      </c>
      <c r="E2387">
        <f t="shared" si="224"/>
        <v>2009</v>
      </c>
      <c r="F2387" t="str">
        <f t="shared" si="225"/>
        <v>11</v>
      </c>
      <c r="G2387" t="str">
        <f t="shared" si="226"/>
        <v>Aug</v>
      </c>
      <c r="H2387">
        <f t="shared" si="227"/>
        <v>2009</v>
      </c>
    </row>
    <row r="2388" spans="1:8" x14ac:dyDescent="0.35">
      <c r="A2388" s="1">
        <v>40031</v>
      </c>
      <c r="B2388">
        <v>687.17468299999996</v>
      </c>
      <c r="C2388">
        <f t="shared" si="222"/>
        <v>8</v>
      </c>
      <c r="D2388">
        <f t="shared" si="223"/>
        <v>6</v>
      </c>
      <c r="E2388">
        <f t="shared" si="224"/>
        <v>2009</v>
      </c>
      <c r="F2388" t="str">
        <f t="shared" si="225"/>
        <v>11</v>
      </c>
      <c r="G2388" t="str">
        <f t="shared" si="226"/>
        <v>Aug</v>
      </c>
      <c r="H2388">
        <f t="shared" si="227"/>
        <v>2009</v>
      </c>
    </row>
    <row r="2389" spans="1:8" x14ac:dyDescent="0.35">
      <c r="A2389" s="1">
        <v>40032</v>
      </c>
      <c r="B2389">
        <v>687.53241000000003</v>
      </c>
      <c r="C2389">
        <f t="shared" si="222"/>
        <v>8</v>
      </c>
      <c r="D2389">
        <f t="shared" si="223"/>
        <v>7</v>
      </c>
      <c r="E2389">
        <f t="shared" si="224"/>
        <v>2009</v>
      </c>
      <c r="F2389" t="str">
        <f t="shared" si="225"/>
        <v>11</v>
      </c>
      <c r="G2389" t="str">
        <f t="shared" si="226"/>
        <v>Aug</v>
      </c>
      <c r="H2389">
        <f t="shared" si="227"/>
        <v>2009</v>
      </c>
    </row>
    <row r="2390" spans="1:8" x14ac:dyDescent="0.35">
      <c r="A2390" s="1">
        <v>40033</v>
      </c>
      <c r="B2390">
        <v>687.88629200000003</v>
      </c>
      <c r="C2390">
        <f t="shared" si="222"/>
        <v>8</v>
      </c>
      <c r="D2390">
        <f t="shared" si="223"/>
        <v>8</v>
      </c>
      <c r="E2390">
        <f t="shared" si="224"/>
        <v>2009</v>
      </c>
      <c r="F2390" t="str">
        <f t="shared" si="225"/>
        <v>11</v>
      </c>
      <c r="G2390" t="str">
        <f t="shared" si="226"/>
        <v>Aug</v>
      </c>
      <c r="H2390">
        <f t="shared" si="227"/>
        <v>2009</v>
      </c>
    </row>
    <row r="2391" spans="1:8" x14ac:dyDescent="0.35">
      <c r="A2391" s="1">
        <v>40034</v>
      </c>
      <c r="B2391">
        <v>688.19006300000001</v>
      </c>
      <c r="C2391">
        <f t="shared" si="222"/>
        <v>8</v>
      </c>
      <c r="D2391">
        <f t="shared" si="223"/>
        <v>9</v>
      </c>
      <c r="E2391">
        <f t="shared" si="224"/>
        <v>2009</v>
      </c>
      <c r="F2391" t="str">
        <f t="shared" si="225"/>
        <v>11</v>
      </c>
      <c r="G2391" t="str">
        <f t="shared" si="226"/>
        <v>Aug</v>
      </c>
      <c r="H2391">
        <f t="shared" si="227"/>
        <v>2009</v>
      </c>
    </row>
    <row r="2392" spans="1:8" x14ac:dyDescent="0.35">
      <c r="A2392" s="1">
        <v>40035</v>
      </c>
      <c r="B2392">
        <v>688.44018600000004</v>
      </c>
      <c r="C2392">
        <f t="shared" si="222"/>
        <v>8</v>
      </c>
      <c r="D2392">
        <f t="shared" si="223"/>
        <v>10</v>
      </c>
      <c r="E2392">
        <f t="shared" si="224"/>
        <v>2009</v>
      </c>
      <c r="F2392" t="str">
        <f t="shared" si="225"/>
        <v>11</v>
      </c>
      <c r="G2392" t="str">
        <f t="shared" si="226"/>
        <v>Aug</v>
      </c>
      <c r="H2392">
        <f t="shared" si="227"/>
        <v>2009</v>
      </c>
    </row>
    <row r="2393" spans="1:8" x14ac:dyDescent="0.35">
      <c r="A2393" s="1">
        <v>40036</v>
      </c>
      <c r="B2393">
        <v>688.63403300000004</v>
      </c>
      <c r="C2393">
        <f t="shared" si="222"/>
        <v>8</v>
      </c>
      <c r="D2393">
        <f t="shared" si="223"/>
        <v>11</v>
      </c>
      <c r="E2393">
        <f t="shared" si="224"/>
        <v>2009</v>
      </c>
      <c r="F2393" t="str">
        <f t="shared" si="225"/>
        <v>11</v>
      </c>
      <c r="G2393" t="str">
        <f t="shared" si="226"/>
        <v>Aug</v>
      </c>
      <c r="H2393">
        <f t="shared" si="227"/>
        <v>2009</v>
      </c>
    </row>
    <row r="2394" spans="1:8" x14ac:dyDescent="0.35">
      <c r="A2394" s="1">
        <v>40037</v>
      </c>
      <c r="B2394">
        <v>688.78051800000003</v>
      </c>
      <c r="C2394">
        <f t="shared" si="222"/>
        <v>8</v>
      </c>
      <c r="D2394">
        <f t="shared" si="223"/>
        <v>12</v>
      </c>
      <c r="E2394">
        <f t="shared" si="224"/>
        <v>2009</v>
      </c>
      <c r="F2394" t="str">
        <f t="shared" si="225"/>
        <v>11</v>
      </c>
      <c r="G2394" t="str">
        <f t="shared" si="226"/>
        <v>Aug</v>
      </c>
      <c r="H2394">
        <f t="shared" si="227"/>
        <v>2009</v>
      </c>
    </row>
    <row r="2395" spans="1:8" x14ac:dyDescent="0.35">
      <c r="A2395" s="1">
        <v>40038</v>
      </c>
      <c r="B2395">
        <v>688.885132</v>
      </c>
      <c r="C2395">
        <f t="shared" si="222"/>
        <v>8</v>
      </c>
      <c r="D2395">
        <f t="shared" si="223"/>
        <v>13</v>
      </c>
      <c r="E2395">
        <f t="shared" si="224"/>
        <v>2009</v>
      </c>
      <c r="F2395" t="str">
        <f t="shared" si="225"/>
        <v>11</v>
      </c>
      <c r="G2395" t="str">
        <f t="shared" si="226"/>
        <v>Aug</v>
      </c>
      <c r="H2395">
        <f t="shared" si="227"/>
        <v>2009</v>
      </c>
    </row>
    <row r="2396" spans="1:8" x14ac:dyDescent="0.35">
      <c r="A2396" s="1">
        <v>40039</v>
      </c>
      <c r="B2396">
        <v>688.94146699999999</v>
      </c>
      <c r="C2396">
        <f t="shared" si="222"/>
        <v>8</v>
      </c>
      <c r="D2396">
        <f t="shared" si="223"/>
        <v>14</v>
      </c>
      <c r="E2396">
        <f t="shared" si="224"/>
        <v>2009</v>
      </c>
      <c r="F2396" t="str">
        <f t="shared" si="225"/>
        <v>11</v>
      </c>
      <c r="G2396" t="str">
        <f t="shared" si="226"/>
        <v>Aug</v>
      </c>
      <c r="H2396">
        <f t="shared" si="227"/>
        <v>2009</v>
      </c>
    </row>
    <row r="2397" spans="1:8" x14ac:dyDescent="0.35">
      <c r="A2397" s="1">
        <v>40040</v>
      </c>
      <c r="B2397">
        <v>688.97302200000001</v>
      </c>
      <c r="C2397">
        <f t="shared" si="222"/>
        <v>8</v>
      </c>
      <c r="D2397">
        <f t="shared" si="223"/>
        <v>15</v>
      </c>
      <c r="E2397">
        <f t="shared" si="224"/>
        <v>2009</v>
      </c>
      <c r="F2397" t="str">
        <f t="shared" si="225"/>
        <v>11</v>
      </c>
      <c r="G2397" t="str">
        <f t="shared" si="226"/>
        <v>Aug</v>
      </c>
      <c r="H2397">
        <f t="shared" si="227"/>
        <v>2009</v>
      </c>
    </row>
    <row r="2398" spans="1:8" x14ac:dyDescent="0.35">
      <c r="A2398" s="1">
        <v>40041</v>
      </c>
      <c r="B2398">
        <v>688.98675500000002</v>
      </c>
      <c r="C2398">
        <f t="shared" si="222"/>
        <v>8</v>
      </c>
      <c r="D2398">
        <f t="shared" si="223"/>
        <v>16</v>
      </c>
      <c r="E2398">
        <f t="shared" si="224"/>
        <v>2009</v>
      </c>
      <c r="F2398" t="str">
        <f t="shared" si="225"/>
        <v>11</v>
      </c>
      <c r="G2398" t="str">
        <f t="shared" si="226"/>
        <v>Aug</v>
      </c>
      <c r="H2398">
        <f t="shared" si="227"/>
        <v>2009</v>
      </c>
    </row>
    <row r="2399" spans="1:8" x14ac:dyDescent="0.35">
      <c r="A2399" s="1">
        <v>40042</v>
      </c>
      <c r="B2399">
        <v>688.98144500000001</v>
      </c>
      <c r="C2399">
        <f t="shared" si="222"/>
        <v>8</v>
      </c>
      <c r="D2399">
        <f t="shared" si="223"/>
        <v>17</v>
      </c>
      <c r="E2399">
        <f t="shared" si="224"/>
        <v>2009</v>
      </c>
      <c r="F2399" t="str">
        <f t="shared" si="225"/>
        <v>11</v>
      </c>
      <c r="G2399" t="str">
        <f t="shared" si="226"/>
        <v>Aug</v>
      </c>
      <c r="H2399">
        <f t="shared" si="227"/>
        <v>2009</v>
      </c>
    </row>
    <row r="2400" spans="1:8" x14ac:dyDescent="0.35">
      <c r="A2400" s="1">
        <v>40043</v>
      </c>
      <c r="B2400">
        <v>688.96209699999997</v>
      </c>
      <c r="C2400">
        <f t="shared" si="222"/>
        <v>8</v>
      </c>
      <c r="D2400">
        <f t="shared" si="223"/>
        <v>18</v>
      </c>
      <c r="E2400">
        <f t="shared" si="224"/>
        <v>2009</v>
      </c>
      <c r="F2400" t="str">
        <f t="shared" si="225"/>
        <v>11</v>
      </c>
      <c r="G2400" t="str">
        <f t="shared" si="226"/>
        <v>Aug</v>
      </c>
      <c r="H2400">
        <f t="shared" si="227"/>
        <v>2009</v>
      </c>
    </row>
    <row r="2401" spans="1:8" x14ac:dyDescent="0.35">
      <c r="A2401" s="1">
        <v>40044</v>
      </c>
      <c r="B2401">
        <v>688.93804899999998</v>
      </c>
      <c r="C2401">
        <f t="shared" si="222"/>
        <v>8</v>
      </c>
      <c r="D2401">
        <f t="shared" si="223"/>
        <v>19</v>
      </c>
      <c r="E2401">
        <f t="shared" si="224"/>
        <v>2009</v>
      </c>
      <c r="F2401" t="str">
        <f t="shared" si="225"/>
        <v>11</v>
      </c>
      <c r="G2401" t="str">
        <f t="shared" si="226"/>
        <v>Aug</v>
      </c>
      <c r="H2401">
        <f t="shared" si="227"/>
        <v>2009</v>
      </c>
    </row>
    <row r="2402" spans="1:8" x14ac:dyDescent="0.35">
      <c r="A2402" s="1">
        <v>40045</v>
      </c>
      <c r="B2402">
        <v>688.89538600000003</v>
      </c>
      <c r="C2402">
        <f t="shared" si="222"/>
        <v>8</v>
      </c>
      <c r="D2402">
        <f t="shared" si="223"/>
        <v>20</v>
      </c>
      <c r="E2402">
        <f t="shared" si="224"/>
        <v>2009</v>
      </c>
      <c r="F2402" t="str">
        <f t="shared" si="225"/>
        <v>11</v>
      </c>
      <c r="G2402" t="str">
        <f t="shared" si="226"/>
        <v>Aug</v>
      </c>
      <c r="H2402">
        <f t="shared" si="227"/>
        <v>2009</v>
      </c>
    </row>
    <row r="2403" spans="1:8" x14ac:dyDescent="0.35">
      <c r="A2403" s="1">
        <v>40046</v>
      </c>
      <c r="B2403">
        <v>688.91503899999998</v>
      </c>
      <c r="C2403">
        <f t="shared" si="222"/>
        <v>8</v>
      </c>
      <c r="D2403">
        <f t="shared" si="223"/>
        <v>21</v>
      </c>
      <c r="E2403">
        <f t="shared" si="224"/>
        <v>2009</v>
      </c>
      <c r="F2403" t="str">
        <f t="shared" si="225"/>
        <v>11</v>
      </c>
      <c r="G2403" t="str">
        <f t="shared" si="226"/>
        <v>Aug</v>
      </c>
      <c r="H2403">
        <f t="shared" si="227"/>
        <v>2009</v>
      </c>
    </row>
    <row r="2404" spans="1:8" x14ac:dyDescent="0.35">
      <c r="A2404" s="1">
        <v>40047</v>
      </c>
      <c r="B2404">
        <v>688.94879200000003</v>
      </c>
      <c r="C2404">
        <f t="shared" si="222"/>
        <v>8</v>
      </c>
      <c r="D2404">
        <f t="shared" si="223"/>
        <v>22</v>
      </c>
      <c r="E2404">
        <f t="shared" si="224"/>
        <v>2009</v>
      </c>
      <c r="F2404" t="str">
        <f t="shared" si="225"/>
        <v>11</v>
      </c>
      <c r="G2404" t="str">
        <f t="shared" si="226"/>
        <v>Aug</v>
      </c>
      <c r="H2404">
        <f t="shared" si="227"/>
        <v>2009</v>
      </c>
    </row>
    <row r="2405" spans="1:8" x14ac:dyDescent="0.35">
      <c r="A2405" s="1">
        <v>40048</v>
      </c>
      <c r="B2405">
        <v>688.95410200000003</v>
      </c>
      <c r="C2405">
        <f t="shared" si="222"/>
        <v>8</v>
      </c>
      <c r="D2405">
        <f t="shared" si="223"/>
        <v>23</v>
      </c>
      <c r="E2405">
        <f t="shared" si="224"/>
        <v>2009</v>
      </c>
      <c r="F2405" t="str">
        <f t="shared" si="225"/>
        <v>11</v>
      </c>
      <c r="G2405" t="str">
        <f t="shared" si="226"/>
        <v>Aug</v>
      </c>
      <c r="H2405">
        <f t="shared" si="227"/>
        <v>2009</v>
      </c>
    </row>
    <row r="2406" spans="1:8" x14ac:dyDescent="0.35">
      <c r="A2406" s="1">
        <v>40049</v>
      </c>
      <c r="B2406">
        <v>688.92065400000001</v>
      </c>
      <c r="C2406">
        <f t="shared" si="222"/>
        <v>8</v>
      </c>
      <c r="D2406">
        <f t="shared" si="223"/>
        <v>24</v>
      </c>
      <c r="E2406">
        <f t="shared" si="224"/>
        <v>2009</v>
      </c>
      <c r="F2406" t="str">
        <f t="shared" si="225"/>
        <v>11</v>
      </c>
      <c r="G2406" t="str">
        <f t="shared" si="226"/>
        <v>Aug</v>
      </c>
      <c r="H2406">
        <f t="shared" si="227"/>
        <v>2009</v>
      </c>
    </row>
    <row r="2407" spans="1:8" x14ac:dyDescent="0.35">
      <c r="A2407" s="1">
        <v>40050</v>
      </c>
      <c r="B2407">
        <v>688.87060499999995</v>
      </c>
      <c r="C2407">
        <f t="shared" si="222"/>
        <v>8</v>
      </c>
      <c r="D2407">
        <f t="shared" si="223"/>
        <v>25</v>
      </c>
      <c r="E2407">
        <f t="shared" si="224"/>
        <v>2009</v>
      </c>
      <c r="F2407" t="str">
        <f t="shared" si="225"/>
        <v>11</v>
      </c>
      <c r="G2407" t="str">
        <f t="shared" si="226"/>
        <v>Aug</v>
      </c>
      <c r="H2407">
        <f t="shared" si="227"/>
        <v>2009</v>
      </c>
    </row>
    <row r="2408" spans="1:8" x14ac:dyDescent="0.35">
      <c r="A2408" s="1">
        <v>40051</v>
      </c>
      <c r="B2408">
        <v>688.80419900000004</v>
      </c>
      <c r="C2408">
        <f t="shared" si="222"/>
        <v>8</v>
      </c>
      <c r="D2408">
        <f t="shared" si="223"/>
        <v>26</v>
      </c>
      <c r="E2408">
        <f t="shared" si="224"/>
        <v>2009</v>
      </c>
      <c r="F2408" t="str">
        <f t="shared" si="225"/>
        <v>11</v>
      </c>
      <c r="G2408" t="str">
        <f t="shared" si="226"/>
        <v>Aug</v>
      </c>
      <c r="H2408">
        <f t="shared" si="227"/>
        <v>2009</v>
      </c>
    </row>
    <row r="2409" spans="1:8" x14ac:dyDescent="0.35">
      <c r="A2409" s="1">
        <v>40052</v>
      </c>
      <c r="B2409">
        <v>688.70404099999996</v>
      </c>
      <c r="C2409">
        <f t="shared" si="222"/>
        <v>8</v>
      </c>
      <c r="D2409">
        <f t="shared" si="223"/>
        <v>27</v>
      </c>
      <c r="E2409">
        <f t="shared" si="224"/>
        <v>2009</v>
      </c>
      <c r="F2409" t="str">
        <f t="shared" si="225"/>
        <v>11</v>
      </c>
      <c r="G2409" t="str">
        <f t="shared" si="226"/>
        <v>Aug</v>
      </c>
      <c r="H2409">
        <f t="shared" si="227"/>
        <v>2009</v>
      </c>
    </row>
    <row r="2410" spans="1:8" x14ac:dyDescent="0.35">
      <c r="A2410" s="1">
        <v>40053</v>
      </c>
      <c r="B2410">
        <v>688.66644299999996</v>
      </c>
      <c r="C2410">
        <f t="shared" si="222"/>
        <v>8</v>
      </c>
      <c r="D2410">
        <f t="shared" si="223"/>
        <v>28</v>
      </c>
      <c r="E2410">
        <f t="shared" si="224"/>
        <v>2009</v>
      </c>
      <c r="F2410" t="str">
        <f t="shared" si="225"/>
        <v>11</v>
      </c>
      <c r="G2410" t="str">
        <f t="shared" si="226"/>
        <v>Aug</v>
      </c>
      <c r="H2410">
        <f t="shared" si="227"/>
        <v>2009</v>
      </c>
    </row>
    <row r="2411" spans="1:8" x14ac:dyDescent="0.35">
      <c r="A2411" s="1">
        <v>40054</v>
      </c>
      <c r="B2411">
        <v>688.72546399999999</v>
      </c>
      <c r="C2411">
        <f t="shared" si="222"/>
        <v>8</v>
      </c>
      <c r="D2411">
        <f t="shared" si="223"/>
        <v>29</v>
      </c>
      <c r="E2411">
        <f t="shared" si="224"/>
        <v>2009</v>
      </c>
      <c r="F2411" t="str">
        <f t="shared" si="225"/>
        <v>11</v>
      </c>
      <c r="G2411" t="str">
        <f t="shared" si="226"/>
        <v>Aug</v>
      </c>
      <c r="H2411">
        <f t="shared" si="227"/>
        <v>2009</v>
      </c>
    </row>
    <row r="2412" spans="1:8" x14ac:dyDescent="0.35">
      <c r="A2412" s="1">
        <v>40055</v>
      </c>
      <c r="B2412">
        <v>688.78607199999999</v>
      </c>
      <c r="C2412">
        <f t="shared" si="222"/>
        <v>8</v>
      </c>
      <c r="D2412">
        <f t="shared" si="223"/>
        <v>30</v>
      </c>
      <c r="E2412">
        <f t="shared" si="224"/>
        <v>2009</v>
      </c>
      <c r="F2412" t="str">
        <f t="shared" si="225"/>
        <v>11</v>
      </c>
      <c r="G2412" t="str">
        <f t="shared" si="226"/>
        <v>Aug</v>
      </c>
      <c r="H2412">
        <f t="shared" si="227"/>
        <v>2009</v>
      </c>
    </row>
    <row r="2413" spans="1:8" x14ac:dyDescent="0.35">
      <c r="A2413" s="1">
        <v>40056</v>
      </c>
      <c r="B2413">
        <v>688.80413799999997</v>
      </c>
      <c r="C2413">
        <f t="shared" si="222"/>
        <v>8</v>
      </c>
      <c r="D2413">
        <f t="shared" si="223"/>
        <v>31</v>
      </c>
      <c r="E2413">
        <f t="shared" si="224"/>
        <v>2009</v>
      </c>
      <c r="F2413" t="str">
        <f t="shared" si="225"/>
        <v>11</v>
      </c>
      <c r="G2413" t="str">
        <f t="shared" si="226"/>
        <v>Aug</v>
      </c>
      <c r="H2413">
        <f t="shared" si="227"/>
        <v>2009</v>
      </c>
    </row>
    <row r="2414" spans="1:8" x14ac:dyDescent="0.35">
      <c r="A2414" s="1">
        <v>40057</v>
      </c>
      <c r="B2414">
        <v>688.84619099999998</v>
      </c>
      <c r="C2414">
        <f t="shared" si="222"/>
        <v>9</v>
      </c>
      <c r="D2414">
        <f t="shared" si="223"/>
        <v>1</v>
      </c>
      <c r="E2414">
        <f t="shared" si="224"/>
        <v>2009</v>
      </c>
      <c r="F2414" t="str">
        <f t="shared" si="225"/>
        <v>12</v>
      </c>
      <c r="G2414" t="str">
        <f t="shared" si="226"/>
        <v>Sep</v>
      </c>
      <c r="H2414">
        <f t="shared" si="227"/>
        <v>2009</v>
      </c>
    </row>
    <row r="2415" spans="1:8" x14ac:dyDescent="0.35">
      <c r="A2415" s="1">
        <v>40058</v>
      </c>
      <c r="B2415">
        <v>688.91296399999999</v>
      </c>
      <c r="C2415">
        <f t="shared" si="222"/>
        <v>9</v>
      </c>
      <c r="D2415">
        <f t="shared" si="223"/>
        <v>2</v>
      </c>
      <c r="E2415">
        <f t="shared" si="224"/>
        <v>2009</v>
      </c>
      <c r="F2415" t="str">
        <f t="shared" si="225"/>
        <v>12</v>
      </c>
      <c r="G2415" t="str">
        <f t="shared" si="226"/>
        <v>Sep</v>
      </c>
      <c r="H2415">
        <f t="shared" si="227"/>
        <v>2009</v>
      </c>
    </row>
    <row r="2416" spans="1:8" x14ac:dyDescent="0.35">
      <c r="A2416" s="1">
        <v>40059</v>
      </c>
      <c r="B2416">
        <v>688.92303500000003</v>
      </c>
      <c r="C2416">
        <f t="shared" si="222"/>
        <v>9</v>
      </c>
      <c r="D2416">
        <f t="shared" si="223"/>
        <v>3</v>
      </c>
      <c r="E2416">
        <f t="shared" si="224"/>
        <v>2009</v>
      </c>
      <c r="F2416" t="str">
        <f t="shared" si="225"/>
        <v>12</v>
      </c>
      <c r="G2416" t="str">
        <f t="shared" si="226"/>
        <v>Sep</v>
      </c>
      <c r="H2416">
        <f t="shared" si="227"/>
        <v>2009</v>
      </c>
    </row>
    <row r="2417" spans="1:8" x14ac:dyDescent="0.35">
      <c r="A2417" s="1">
        <v>40060</v>
      </c>
      <c r="B2417">
        <v>688.88470500000005</v>
      </c>
      <c r="C2417">
        <f t="shared" si="222"/>
        <v>9</v>
      </c>
      <c r="D2417">
        <f t="shared" si="223"/>
        <v>4</v>
      </c>
      <c r="E2417">
        <f t="shared" si="224"/>
        <v>2009</v>
      </c>
      <c r="F2417" t="str">
        <f t="shared" si="225"/>
        <v>12</v>
      </c>
      <c r="G2417" t="str">
        <f t="shared" si="226"/>
        <v>Sep</v>
      </c>
      <c r="H2417">
        <f t="shared" si="227"/>
        <v>2009</v>
      </c>
    </row>
    <row r="2418" spans="1:8" x14ac:dyDescent="0.35">
      <c r="A2418" s="1">
        <v>40061</v>
      </c>
      <c r="B2418">
        <v>688.81195100000002</v>
      </c>
      <c r="C2418">
        <f t="shared" si="222"/>
        <v>9</v>
      </c>
      <c r="D2418">
        <f t="shared" si="223"/>
        <v>5</v>
      </c>
      <c r="E2418">
        <f t="shared" si="224"/>
        <v>2009</v>
      </c>
      <c r="F2418" t="str">
        <f t="shared" si="225"/>
        <v>12</v>
      </c>
      <c r="G2418" t="str">
        <f t="shared" si="226"/>
        <v>Sep</v>
      </c>
      <c r="H2418">
        <f t="shared" si="227"/>
        <v>2009</v>
      </c>
    </row>
    <row r="2419" spans="1:8" x14ac:dyDescent="0.35">
      <c r="A2419" s="1">
        <v>40062</v>
      </c>
      <c r="B2419">
        <v>688.71032700000001</v>
      </c>
      <c r="C2419">
        <f t="shared" si="222"/>
        <v>9</v>
      </c>
      <c r="D2419">
        <f t="shared" si="223"/>
        <v>6</v>
      </c>
      <c r="E2419">
        <f t="shared" si="224"/>
        <v>2009</v>
      </c>
      <c r="F2419" t="str">
        <f t="shared" si="225"/>
        <v>12</v>
      </c>
      <c r="G2419" t="str">
        <f t="shared" si="226"/>
        <v>Sep</v>
      </c>
      <c r="H2419">
        <f t="shared" si="227"/>
        <v>2009</v>
      </c>
    </row>
    <row r="2420" spans="1:8" x14ac:dyDescent="0.35">
      <c r="A2420" s="1">
        <v>40063</v>
      </c>
      <c r="B2420">
        <v>688.60260000000005</v>
      </c>
      <c r="C2420">
        <f t="shared" si="222"/>
        <v>9</v>
      </c>
      <c r="D2420">
        <f t="shared" si="223"/>
        <v>7</v>
      </c>
      <c r="E2420">
        <f t="shared" si="224"/>
        <v>2009</v>
      </c>
      <c r="F2420" t="str">
        <f t="shared" si="225"/>
        <v>12</v>
      </c>
      <c r="G2420" t="str">
        <f t="shared" si="226"/>
        <v>Sep</v>
      </c>
      <c r="H2420">
        <f t="shared" si="227"/>
        <v>2009</v>
      </c>
    </row>
    <row r="2421" spans="1:8" x14ac:dyDescent="0.35">
      <c r="A2421" s="1">
        <v>40064</v>
      </c>
      <c r="B2421">
        <v>688.47088599999995</v>
      </c>
      <c r="C2421">
        <f t="shared" si="222"/>
        <v>9</v>
      </c>
      <c r="D2421">
        <f t="shared" si="223"/>
        <v>8</v>
      </c>
      <c r="E2421">
        <f t="shared" si="224"/>
        <v>2009</v>
      </c>
      <c r="F2421" t="str">
        <f t="shared" si="225"/>
        <v>12</v>
      </c>
      <c r="G2421" t="str">
        <f t="shared" si="226"/>
        <v>Sep</v>
      </c>
      <c r="H2421">
        <f t="shared" si="227"/>
        <v>2009</v>
      </c>
    </row>
    <row r="2422" spans="1:8" x14ac:dyDescent="0.35">
      <c r="A2422" s="1">
        <v>40065</v>
      </c>
      <c r="B2422">
        <v>688.30749500000002</v>
      </c>
      <c r="C2422">
        <f t="shared" si="222"/>
        <v>9</v>
      </c>
      <c r="D2422">
        <f t="shared" si="223"/>
        <v>9</v>
      </c>
      <c r="E2422">
        <f t="shared" si="224"/>
        <v>2009</v>
      </c>
      <c r="F2422" t="str">
        <f t="shared" si="225"/>
        <v>12</v>
      </c>
      <c r="G2422" t="str">
        <f t="shared" si="226"/>
        <v>Sep</v>
      </c>
      <c r="H2422">
        <f t="shared" si="227"/>
        <v>2009</v>
      </c>
    </row>
    <row r="2423" spans="1:8" x14ac:dyDescent="0.35">
      <c r="A2423" s="1">
        <v>40066</v>
      </c>
      <c r="B2423">
        <v>688.13494900000001</v>
      </c>
      <c r="C2423">
        <f t="shared" si="222"/>
        <v>9</v>
      </c>
      <c r="D2423">
        <f t="shared" si="223"/>
        <v>10</v>
      </c>
      <c r="E2423">
        <f t="shared" si="224"/>
        <v>2009</v>
      </c>
      <c r="F2423" t="str">
        <f t="shared" si="225"/>
        <v>12</v>
      </c>
      <c r="G2423" t="str">
        <f t="shared" si="226"/>
        <v>Sep</v>
      </c>
      <c r="H2423">
        <f t="shared" si="227"/>
        <v>2009</v>
      </c>
    </row>
    <row r="2424" spans="1:8" x14ac:dyDescent="0.35">
      <c r="A2424" s="1">
        <v>40067</v>
      </c>
      <c r="B2424">
        <v>687.96673599999997</v>
      </c>
      <c r="C2424">
        <f t="shared" si="222"/>
        <v>9</v>
      </c>
      <c r="D2424">
        <f t="shared" si="223"/>
        <v>11</v>
      </c>
      <c r="E2424">
        <f t="shared" si="224"/>
        <v>2009</v>
      </c>
      <c r="F2424" t="str">
        <f t="shared" si="225"/>
        <v>12</v>
      </c>
      <c r="G2424" t="str">
        <f t="shared" si="226"/>
        <v>Sep</v>
      </c>
      <c r="H2424">
        <f t="shared" si="227"/>
        <v>2009</v>
      </c>
    </row>
    <row r="2425" spans="1:8" x14ac:dyDescent="0.35">
      <c r="A2425" s="1">
        <v>40068</v>
      </c>
      <c r="B2425">
        <v>687.84844999999996</v>
      </c>
      <c r="C2425">
        <f t="shared" si="222"/>
        <v>9</v>
      </c>
      <c r="D2425">
        <f t="shared" si="223"/>
        <v>12</v>
      </c>
      <c r="E2425">
        <f t="shared" si="224"/>
        <v>2009</v>
      </c>
      <c r="F2425" t="str">
        <f t="shared" si="225"/>
        <v>12</v>
      </c>
      <c r="G2425" t="str">
        <f t="shared" si="226"/>
        <v>Sep</v>
      </c>
      <c r="H2425">
        <f t="shared" si="227"/>
        <v>2009</v>
      </c>
    </row>
    <row r="2426" spans="1:8" x14ac:dyDescent="0.35">
      <c r="A2426" s="1">
        <v>40069</v>
      </c>
      <c r="B2426">
        <v>687.73992899999996</v>
      </c>
      <c r="C2426">
        <f t="shared" si="222"/>
        <v>9</v>
      </c>
      <c r="D2426">
        <f t="shared" si="223"/>
        <v>13</v>
      </c>
      <c r="E2426">
        <f t="shared" si="224"/>
        <v>2009</v>
      </c>
      <c r="F2426" t="str">
        <f t="shared" si="225"/>
        <v>12</v>
      </c>
      <c r="G2426" t="str">
        <f t="shared" si="226"/>
        <v>Sep</v>
      </c>
      <c r="H2426">
        <f t="shared" si="227"/>
        <v>2009</v>
      </c>
    </row>
    <row r="2427" spans="1:8" x14ac:dyDescent="0.35">
      <c r="A2427" s="1">
        <v>40070</v>
      </c>
      <c r="B2427">
        <v>687.61389199999996</v>
      </c>
      <c r="C2427">
        <f t="shared" si="222"/>
        <v>9</v>
      </c>
      <c r="D2427">
        <f t="shared" si="223"/>
        <v>14</v>
      </c>
      <c r="E2427">
        <f t="shared" si="224"/>
        <v>2009</v>
      </c>
      <c r="F2427" t="str">
        <f t="shared" si="225"/>
        <v>12</v>
      </c>
      <c r="G2427" t="str">
        <f t="shared" si="226"/>
        <v>Sep</v>
      </c>
      <c r="H2427">
        <f t="shared" si="227"/>
        <v>2009</v>
      </c>
    </row>
    <row r="2428" spans="1:8" x14ac:dyDescent="0.35">
      <c r="A2428" s="1">
        <v>40071</v>
      </c>
      <c r="B2428">
        <v>687.46661400000005</v>
      </c>
      <c r="C2428">
        <f t="shared" si="222"/>
        <v>9</v>
      </c>
      <c r="D2428">
        <f t="shared" si="223"/>
        <v>15</v>
      </c>
      <c r="E2428">
        <f t="shared" si="224"/>
        <v>2009</v>
      </c>
      <c r="F2428" t="str">
        <f t="shared" si="225"/>
        <v>12</v>
      </c>
      <c r="G2428" t="str">
        <f t="shared" si="226"/>
        <v>Sep</v>
      </c>
      <c r="H2428">
        <f t="shared" si="227"/>
        <v>2009</v>
      </c>
    </row>
    <row r="2429" spans="1:8" x14ac:dyDescent="0.35">
      <c r="A2429" s="1">
        <v>40072</v>
      </c>
      <c r="B2429">
        <v>687.29925500000002</v>
      </c>
      <c r="C2429">
        <f t="shared" si="222"/>
        <v>9</v>
      </c>
      <c r="D2429">
        <f t="shared" si="223"/>
        <v>16</v>
      </c>
      <c r="E2429">
        <f t="shared" si="224"/>
        <v>2009</v>
      </c>
      <c r="F2429" t="str">
        <f t="shared" si="225"/>
        <v>12</v>
      </c>
      <c r="G2429" t="str">
        <f t="shared" si="226"/>
        <v>Sep</v>
      </c>
      <c r="H2429">
        <f t="shared" si="227"/>
        <v>2009</v>
      </c>
    </row>
    <row r="2430" spans="1:8" x14ac:dyDescent="0.35">
      <c r="A2430" s="1">
        <v>40073</v>
      </c>
      <c r="B2430">
        <v>687.11730999999997</v>
      </c>
      <c r="C2430">
        <f t="shared" si="222"/>
        <v>9</v>
      </c>
      <c r="D2430">
        <f t="shared" si="223"/>
        <v>17</v>
      </c>
      <c r="E2430">
        <f t="shared" si="224"/>
        <v>2009</v>
      </c>
      <c r="F2430" t="str">
        <f t="shared" si="225"/>
        <v>12</v>
      </c>
      <c r="G2430" t="str">
        <f t="shared" si="226"/>
        <v>Sep</v>
      </c>
      <c r="H2430">
        <f t="shared" si="227"/>
        <v>2009</v>
      </c>
    </row>
    <row r="2431" spans="1:8" x14ac:dyDescent="0.35">
      <c r="A2431" s="1">
        <v>40074</v>
      </c>
      <c r="B2431">
        <v>686.94164999999998</v>
      </c>
      <c r="C2431">
        <f t="shared" si="222"/>
        <v>9</v>
      </c>
      <c r="D2431">
        <f t="shared" si="223"/>
        <v>18</v>
      </c>
      <c r="E2431">
        <f t="shared" si="224"/>
        <v>2009</v>
      </c>
      <c r="F2431" t="str">
        <f t="shared" si="225"/>
        <v>12</v>
      </c>
      <c r="G2431" t="str">
        <f t="shared" si="226"/>
        <v>Sep</v>
      </c>
      <c r="H2431">
        <f t="shared" si="227"/>
        <v>2009</v>
      </c>
    </row>
    <row r="2432" spans="1:8" x14ac:dyDescent="0.35">
      <c r="A2432" s="1">
        <v>40075</v>
      </c>
      <c r="B2432">
        <v>686.739868</v>
      </c>
      <c r="C2432">
        <f t="shared" si="222"/>
        <v>9</v>
      </c>
      <c r="D2432">
        <f t="shared" si="223"/>
        <v>19</v>
      </c>
      <c r="E2432">
        <f t="shared" si="224"/>
        <v>2009</v>
      </c>
      <c r="F2432" t="str">
        <f t="shared" si="225"/>
        <v>12</v>
      </c>
      <c r="G2432" t="str">
        <f t="shared" si="226"/>
        <v>Sep</v>
      </c>
      <c r="H2432">
        <f t="shared" si="227"/>
        <v>2009</v>
      </c>
    </row>
    <row r="2433" spans="1:8" x14ac:dyDescent="0.35">
      <c r="A2433" s="1">
        <v>40076</v>
      </c>
      <c r="B2433">
        <v>686.56323199999997</v>
      </c>
      <c r="C2433">
        <f t="shared" si="222"/>
        <v>9</v>
      </c>
      <c r="D2433">
        <f t="shared" si="223"/>
        <v>20</v>
      </c>
      <c r="E2433">
        <f t="shared" si="224"/>
        <v>2009</v>
      </c>
      <c r="F2433" t="str">
        <f t="shared" si="225"/>
        <v>12</v>
      </c>
      <c r="G2433" t="str">
        <f t="shared" si="226"/>
        <v>Sep</v>
      </c>
      <c r="H2433">
        <f t="shared" si="227"/>
        <v>2009</v>
      </c>
    </row>
    <row r="2434" spans="1:8" x14ac:dyDescent="0.35">
      <c r="A2434" s="1">
        <v>40077</v>
      </c>
      <c r="B2434">
        <v>686.39721699999996</v>
      </c>
      <c r="C2434">
        <f t="shared" si="222"/>
        <v>9</v>
      </c>
      <c r="D2434">
        <f t="shared" si="223"/>
        <v>21</v>
      </c>
      <c r="E2434">
        <f t="shared" si="224"/>
        <v>2009</v>
      </c>
      <c r="F2434" t="str">
        <f t="shared" si="225"/>
        <v>12</v>
      </c>
      <c r="G2434" t="str">
        <f t="shared" si="226"/>
        <v>Sep</v>
      </c>
      <c r="H2434">
        <f t="shared" si="227"/>
        <v>2009</v>
      </c>
    </row>
    <row r="2435" spans="1:8" x14ac:dyDescent="0.35">
      <c r="A2435" s="1">
        <v>40078</v>
      </c>
      <c r="B2435">
        <v>686.22473100000002</v>
      </c>
      <c r="C2435">
        <f t="shared" si="222"/>
        <v>9</v>
      </c>
      <c r="D2435">
        <f t="shared" si="223"/>
        <v>22</v>
      </c>
      <c r="E2435">
        <f t="shared" si="224"/>
        <v>2009</v>
      </c>
      <c r="F2435" t="str">
        <f t="shared" si="225"/>
        <v>12</v>
      </c>
      <c r="G2435" t="str">
        <f t="shared" si="226"/>
        <v>Sep</v>
      </c>
      <c r="H2435">
        <f t="shared" si="227"/>
        <v>2009</v>
      </c>
    </row>
    <row r="2436" spans="1:8" x14ac:dyDescent="0.35">
      <c r="A2436" s="1">
        <v>40079</v>
      </c>
      <c r="B2436">
        <v>686.03491199999996</v>
      </c>
      <c r="C2436">
        <f t="shared" si="222"/>
        <v>9</v>
      </c>
      <c r="D2436">
        <f t="shared" si="223"/>
        <v>23</v>
      </c>
      <c r="E2436">
        <f t="shared" si="224"/>
        <v>2009</v>
      </c>
      <c r="F2436" t="str">
        <f t="shared" si="225"/>
        <v>12</v>
      </c>
      <c r="G2436" t="str">
        <f t="shared" si="226"/>
        <v>Sep</v>
      </c>
      <c r="H2436">
        <f t="shared" si="227"/>
        <v>2009</v>
      </c>
    </row>
    <row r="2437" spans="1:8" x14ac:dyDescent="0.35">
      <c r="A2437" s="1">
        <v>40080</v>
      </c>
      <c r="B2437">
        <v>685.84088099999997</v>
      </c>
      <c r="C2437">
        <f t="shared" si="222"/>
        <v>9</v>
      </c>
      <c r="D2437">
        <f t="shared" si="223"/>
        <v>24</v>
      </c>
      <c r="E2437">
        <f t="shared" si="224"/>
        <v>2009</v>
      </c>
      <c r="F2437" t="str">
        <f t="shared" si="225"/>
        <v>12</v>
      </c>
      <c r="G2437" t="str">
        <f t="shared" si="226"/>
        <v>Sep</v>
      </c>
      <c r="H2437">
        <f t="shared" si="227"/>
        <v>2009</v>
      </c>
    </row>
    <row r="2438" spans="1:8" x14ac:dyDescent="0.35">
      <c r="A2438" s="1">
        <v>40081</v>
      </c>
      <c r="B2438">
        <v>685.65881300000001</v>
      </c>
      <c r="C2438">
        <f t="shared" si="222"/>
        <v>9</v>
      </c>
      <c r="D2438">
        <f t="shared" si="223"/>
        <v>25</v>
      </c>
      <c r="E2438">
        <f t="shared" si="224"/>
        <v>2009</v>
      </c>
      <c r="F2438" t="str">
        <f t="shared" si="225"/>
        <v>12</v>
      </c>
      <c r="G2438" t="str">
        <f t="shared" si="226"/>
        <v>Sep</v>
      </c>
      <c r="H2438">
        <f t="shared" si="227"/>
        <v>2009</v>
      </c>
    </row>
    <row r="2439" spans="1:8" x14ac:dyDescent="0.35">
      <c r="A2439" s="1">
        <v>40082</v>
      </c>
      <c r="B2439">
        <v>685.50219700000002</v>
      </c>
      <c r="C2439">
        <f t="shared" si="222"/>
        <v>9</v>
      </c>
      <c r="D2439">
        <f t="shared" si="223"/>
        <v>26</v>
      </c>
      <c r="E2439">
        <f t="shared" si="224"/>
        <v>2009</v>
      </c>
      <c r="F2439" t="str">
        <f t="shared" si="225"/>
        <v>12</v>
      </c>
      <c r="G2439" t="str">
        <f t="shared" si="226"/>
        <v>Sep</v>
      </c>
      <c r="H2439">
        <f t="shared" si="227"/>
        <v>2009</v>
      </c>
    </row>
    <row r="2440" spans="1:8" x14ac:dyDescent="0.35">
      <c r="A2440" s="1">
        <v>40083</v>
      </c>
      <c r="B2440">
        <v>685.34283400000004</v>
      </c>
      <c r="C2440">
        <f t="shared" si="222"/>
        <v>9</v>
      </c>
      <c r="D2440">
        <f t="shared" si="223"/>
        <v>27</v>
      </c>
      <c r="E2440">
        <f t="shared" si="224"/>
        <v>2009</v>
      </c>
      <c r="F2440" t="str">
        <f t="shared" si="225"/>
        <v>12</v>
      </c>
      <c r="G2440" t="str">
        <f t="shared" si="226"/>
        <v>Sep</v>
      </c>
      <c r="H2440">
        <f t="shared" si="227"/>
        <v>2009</v>
      </c>
    </row>
    <row r="2441" spans="1:8" x14ac:dyDescent="0.35">
      <c r="A2441" s="1">
        <v>40084</v>
      </c>
      <c r="B2441">
        <v>685.18249500000002</v>
      </c>
      <c r="C2441">
        <f t="shared" si="222"/>
        <v>9</v>
      </c>
      <c r="D2441">
        <f t="shared" si="223"/>
        <v>28</v>
      </c>
      <c r="E2441">
        <f t="shared" si="224"/>
        <v>2009</v>
      </c>
      <c r="F2441" t="str">
        <f t="shared" si="225"/>
        <v>12</v>
      </c>
      <c r="G2441" t="str">
        <f t="shared" si="226"/>
        <v>Sep</v>
      </c>
      <c r="H2441">
        <f t="shared" si="227"/>
        <v>2009</v>
      </c>
    </row>
    <row r="2442" spans="1:8" x14ac:dyDescent="0.35">
      <c r="A2442" s="1">
        <v>40085</v>
      </c>
      <c r="B2442">
        <v>685.00183100000004</v>
      </c>
      <c r="C2442">
        <f t="shared" si="222"/>
        <v>9</v>
      </c>
      <c r="D2442">
        <f t="shared" si="223"/>
        <v>29</v>
      </c>
      <c r="E2442">
        <f t="shared" si="224"/>
        <v>2009</v>
      </c>
      <c r="F2442" t="str">
        <f t="shared" si="225"/>
        <v>12</v>
      </c>
      <c r="G2442" t="str">
        <f t="shared" si="226"/>
        <v>Sep</v>
      </c>
      <c r="H2442">
        <f t="shared" si="227"/>
        <v>2009</v>
      </c>
    </row>
    <row r="2443" spans="1:8" x14ac:dyDescent="0.35">
      <c r="A2443" s="1">
        <v>40086</v>
      </c>
      <c r="B2443">
        <v>684.89782700000001</v>
      </c>
      <c r="C2443">
        <f t="shared" ref="C2443:C2506" si="228">MONTH(A2443)</f>
        <v>9</v>
      </c>
      <c r="D2443">
        <f t="shared" ref="D2443:D2506" si="229">DAY(A2443)</f>
        <v>30</v>
      </c>
      <c r="E2443">
        <f t="shared" ref="E2443:E2506" si="230">YEAR(A2443)</f>
        <v>2009</v>
      </c>
      <c r="F2443" t="str">
        <f t="shared" ref="F2443:F2506" si="231">TEXT(MOD(C2443+2,12)+1,"00")</f>
        <v>12</v>
      </c>
      <c r="G2443" t="str">
        <f t="shared" ref="G2443:G2506" si="232">TEXT(A2443,"mmm")</f>
        <v>Sep</v>
      </c>
      <c r="H2443">
        <f t="shared" ref="H2443:H2506" si="233">IF(C2443&gt;9,E2443+1,E2443)</f>
        <v>2009</v>
      </c>
    </row>
    <row r="2444" spans="1:8" x14ac:dyDescent="0.35">
      <c r="A2444" s="1">
        <v>40087</v>
      </c>
      <c r="B2444">
        <v>684.73284899999999</v>
      </c>
      <c r="C2444">
        <f t="shared" si="228"/>
        <v>10</v>
      </c>
      <c r="D2444">
        <f t="shared" si="229"/>
        <v>1</v>
      </c>
      <c r="E2444">
        <f t="shared" si="230"/>
        <v>2009</v>
      </c>
      <c r="F2444" t="str">
        <f t="shared" si="231"/>
        <v>01</v>
      </c>
      <c r="G2444" t="str">
        <f t="shared" si="232"/>
        <v>Oct</v>
      </c>
      <c r="H2444">
        <f t="shared" si="233"/>
        <v>2010</v>
      </c>
    </row>
    <row r="2445" spans="1:8" x14ac:dyDescent="0.35">
      <c r="A2445" s="1">
        <v>40088</v>
      </c>
      <c r="B2445">
        <v>684.43652299999997</v>
      </c>
      <c r="C2445">
        <f t="shared" si="228"/>
        <v>10</v>
      </c>
      <c r="D2445">
        <f t="shared" si="229"/>
        <v>2</v>
      </c>
      <c r="E2445">
        <f t="shared" si="230"/>
        <v>2009</v>
      </c>
      <c r="F2445" t="str">
        <f t="shared" si="231"/>
        <v>01</v>
      </c>
      <c r="G2445" t="str">
        <f t="shared" si="232"/>
        <v>Oct</v>
      </c>
      <c r="H2445">
        <f t="shared" si="233"/>
        <v>2010</v>
      </c>
    </row>
    <row r="2446" spans="1:8" x14ac:dyDescent="0.35">
      <c r="A2446" s="1">
        <v>40089</v>
      </c>
      <c r="B2446">
        <v>684.12390100000005</v>
      </c>
      <c r="C2446">
        <f t="shared" si="228"/>
        <v>10</v>
      </c>
      <c r="D2446">
        <f t="shared" si="229"/>
        <v>3</v>
      </c>
      <c r="E2446">
        <f t="shared" si="230"/>
        <v>2009</v>
      </c>
      <c r="F2446" t="str">
        <f t="shared" si="231"/>
        <v>01</v>
      </c>
      <c r="G2446" t="str">
        <f t="shared" si="232"/>
        <v>Oct</v>
      </c>
      <c r="H2446">
        <f t="shared" si="233"/>
        <v>2010</v>
      </c>
    </row>
    <row r="2447" spans="1:8" x14ac:dyDescent="0.35">
      <c r="A2447" s="1">
        <v>40090</v>
      </c>
      <c r="B2447">
        <v>683.80542000000003</v>
      </c>
      <c r="C2447">
        <f t="shared" si="228"/>
        <v>10</v>
      </c>
      <c r="D2447">
        <f t="shared" si="229"/>
        <v>4</v>
      </c>
      <c r="E2447">
        <f t="shared" si="230"/>
        <v>2009</v>
      </c>
      <c r="F2447" t="str">
        <f t="shared" si="231"/>
        <v>01</v>
      </c>
      <c r="G2447" t="str">
        <f t="shared" si="232"/>
        <v>Oct</v>
      </c>
      <c r="H2447">
        <f t="shared" si="233"/>
        <v>2010</v>
      </c>
    </row>
    <row r="2448" spans="1:8" x14ac:dyDescent="0.35">
      <c r="A2448" s="1">
        <v>40091</v>
      </c>
      <c r="B2448">
        <v>683.47436500000003</v>
      </c>
      <c r="C2448">
        <f t="shared" si="228"/>
        <v>10</v>
      </c>
      <c r="D2448">
        <f t="shared" si="229"/>
        <v>5</v>
      </c>
      <c r="E2448">
        <f t="shared" si="230"/>
        <v>2009</v>
      </c>
      <c r="F2448" t="str">
        <f t="shared" si="231"/>
        <v>01</v>
      </c>
      <c r="G2448" t="str">
        <f t="shared" si="232"/>
        <v>Oct</v>
      </c>
      <c r="H2448">
        <f t="shared" si="233"/>
        <v>2010</v>
      </c>
    </row>
    <row r="2449" spans="1:8" x14ac:dyDescent="0.35">
      <c r="A2449" s="1">
        <v>40092</v>
      </c>
      <c r="B2449">
        <v>683.14459199999999</v>
      </c>
      <c r="C2449">
        <f t="shared" si="228"/>
        <v>10</v>
      </c>
      <c r="D2449">
        <f t="shared" si="229"/>
        <v>6</v>
      </c>
      <c r="E2449">
        <f t="shared" si="230"/>
        <v>2009</v>
      </c>
      <c r="F2449" t="str">
        <f t="shared" si="231"/>
        <v>01</v>
      </c>
      <c r="G2449" t="str">
        <f t="shared" si="232"/>
        <v>Oct</v>
      </c>
      <c r="H2449">
        <f t="shared" si="233"/>
        <v>2010</v>
      </c>
    </row>
    <row r="2450" spans="1:8" x14ac:dyDescent="0.35">
      <c r="A2450" s="1">
        <v>40093</v>
      </c>
      <c r="B2450">
        <v>682.80712900000003</v>
      </c>
      <c r="C2450">
        <f t="shared" si="228"/>
        <v>10</v>
      </c>
      <c r="D2450">
        <f t="shared" si="229"/>
        <v>7</v>
      </c>
      <c r="E2450">
        <f t="shared" si="230"/>
        <v>2009</v>
      </c>
      <c r="F2450" t="str">
        <f t="shared" si="231"/>
        <v>01</v>
      </c>
      <c r="G2450" t="str">
        <f t="shared" si="232"/>
        <v>Oct</v>
      </c>
      <c r="H2450">
        <f t="shared" si="233"/>
        <v>2010</v>
      </c>
    </row>
    <row r="2451" spans="1:8" x14ac:dyDescent="0.35">
      <c r="A2451" s="1">
        <v>40094</v>
      </c>
      <c r="B2451">
        <v>682.47045900000001</v>
      </c>
      <c r="C2451">
        <f t="shared" si="228"/>
        <v>10</v>
      </c>
      <c r="D2451">
        <f t="shared" si="229"/>
        <v>8</v>
      </c>
      <c r="E2451">
        <f t="shared" si="230"/>
        <v>2009</v>
      </c>
      <c r="F2451" t="str">
        <f t="shared" si="231"/>
        <v>01</v>
      </c>
      <c r="G2451" t="str">
        <f t="shared" si="232"/>
        <v>Oct</v>
      </c>
      <c r="H2451">
        <f t="shared" si="233"/>
        <v>2010</v>
      </c>
    </row>
    <row r="2452" spans="1:8" x14ac:dyDescent="0.35">
      <c r="A2452" s="1">
        <v>40095</v>
      </c>
      <c r="B2452">
        <v>682.12164299999995</v>
      </c>
      <c r="C2452">
        <f t="shared" si="228"/>
        <v>10</v>
      </c>
      <c r="D2452">
        <f t="shared" si="229"/>
        <v>9</v>
      </c>
      <c r="E2452">
        <f t="shared" si="230"/>
        <v>2009</v>
      </c>
      <c r="F2452" t="str">
        <f t="shared" si="231"/>
        <v>01</v>
      </c>
      <c r="G2452" t="str">
        <f t="shared" si="232"/>
        <v>Oct</v>
      </c>
      <c r="H2452">
        <f t="shared" si="233"/>
        <v>2010</v>
      </c>
    </row>
    <row r="2453" spans="1:8" x14ac:dyDescent="0.35">
      <c r="A2453" s="1">
        <v>40096</v>
      </c>
      <c r="B2453">
        <v>681.75628700000004</v>
      </c>
      <c r="C2453">
        <f t="shared" si="228"/>
        <v>10</v>
      </c>
      <c r="D2453">
        <f t="shared" si="229"/>
        <v>10</v>
      </c>
      <c r="E2453">
        <f t="shared" si="230"/>
        <v>2009</v>
      </c>
      <c r="F2453" t="str">
        <f t="shared" si="231"/>
        <v>01</v>
      </c>
      <c r="G2453" t="str">
        <f t="shared" si="232"/>
        <v>Oct</v>
      </c>
      <c r="H2453">
        <f t="shared" si="233"/>
        <v>2010</v>
      </c>
    </row>
    <row r="2454" spans="1:8" x14ac:dyDescent="0.35">
      <c r="A2454" s="1">
        <v>40097</v>
      </c>
      <c r="B2454">
        <v>681.40887499999997</v>
      </c>
      <c r="C2454">
        <f t="shared" si="228"/>
        <v>10</v>
      </c>
      <c r="D2454">
        <f t="shared" si="229"/>
        <v>11</v>
      </c>
      <c r="E2454">
        <f t="shared" si="230"/>
        <v>2009</v>
      </c>
      <c r="F2454" t="str">
        <f t="shared" si="231"/>
        <v>01</v>
      </c>
      <c r="G2454" t="str">
        <f t="shared" si="232"/>
        <v>Oct</v>
      </c>
      <c r="H2454">
        <f t="shared" si="233"/>
        <v>2010</v>
      </c>
    </row>
    <row r="2455" spans="1:8" x14ac:dyDescent="0.35">
      <c r="A2455" s="1">
        <v>40098</v>
      </c>
      <c r="B2455">
        <v>681.08502199999998</v>
      </c>
      <c r="C2455">
        <f t="shared" si="228"/>
        <v>10</v>
      </c>
      <c r="D2455">
        <f t="shared" si="229"/>
        <v>12</v>
      </c>
      <c r="E2455">
        <f t="shared" si="230"/>
        <v>2009</v>
      </c>
      <c r="F2455" t="str">
        <f t="shared" si="231"/>
        <v>01</v>
      </c>
      <c r="G2455" t="str">
        <f t="shared" si="232"/>
        <v>Oct</v>
      </c>
      <c r="H2455">
        <f t="shared" si="233"/>
        <v>2010</v>
      </c>
    </row>
    <row r="2456" spans="1:8" x14ac:dyDescent="0.35">
      <c r="A2456" s="1">
        <v>40099</v>
      </c>
      <c r="B2456">
        <v>680.767517</v>
      </c>
      <c r="C2456">
        <f t="shared" si="228"/>
        <v>10</v>
      </c>
      <c r="D2456">
        <f t="shared" si="229"/>
        <v>13</v>
      </c>
      <c r="E2456">
        <f t="shared" si="230"/>
        <v>2009</v>
      </c>
      <c r="F2456" t="str">
        <f t="shared" si="231"/>
        <v>01</v>
      </c>
      <c r="G2456" t="str">
        <f t="shared" si="232"/>
        <v>Oct</v>
      </c>
      <c r="H2456">
        <f t="shared" si="233"/>
        <v>2010</v>
      </c>
    </row>
    <row r="2457" spans="1:8" x14ac:dyDescent="0.35">
      <c r="A2457" s="1">
        <v>40100</v>
      </c>
      <c r="B2457">
        <v>680.44836399999997</v>
      </c>
      <c r="C2457">
        <f t="shared" si="228"/>
        <v>10</v>
      </c>
      <c r="D2457">
        <f t="shared" si="229"/>
        <v>14</v>
      </c>
      <c r="E2457">
        <f t="shared" si="230"/>
        <v>2009</v>
      </c>
      <c r="F2457" t="str">
        <f t="shared" si="231"/>
        <v>01</v>
      </c>
      <c r="G2457" t="str">
        <f t="shared" si="232"/>
        <v>Oct</v>
      </c>
      <c r="H2457">
        <f t="shared" si="233"/>
        <v>2010</v>
      </c>
    </row>
    <row r="2458" spans="1:8" x14ac:dyDescent="0.35">
      <c r="A2458" s="1">
        <v>40101</v>
      </c>
      <c r="B2458">
        <v>680.12988299999995</v>
      </c>
      <c r="C2458">
        <f t="shared" si="228"/>
        <v>10</v>
      </c>
      <c r="D2458">
        <f t="shared" si="229"/>
        <v>15</v>
      </c>
      <c r="E2458">
        <f t="shared" si="230"/>
        <v>2009</v>
      </c>
      <c r="F2458" t="str">
        <f t="shared" si="231"/>
        <v>01</v>
      </c>
      <c r="G2458" t="str">
        <f t="shared" si="232"/>
        <v>Oct</v>
      </c>
      <c r="H2458">
        <f t="shared" si="233"/>
        <v>2010</v>
      </c>
    </row>
    <row r="2459" spans="1:8" x14ac:dyDescent="0.35">
      <c r="A2459" s="1">
        <v>40102</v>
      </c>
      <c r="B2459">
        <v>679.81280500000003</v>
      </c>
      <c r="C2459">
        <f t="shared" si="228"/>
        <v>10</v>
      </c>
      <c r="D2459">
        <f t="shared" si="229"/>
        <v>16</v>
      </c>
      <c r="E2459">
        <f t="shared" si="230"/>
        <v>2009</v>
      </c>
      <c r="F2459" t="str">
        <f t="shared" si="231"/>
        <v>01</v>
      </c>
      <c r="G2459" t="str">
        <f t="shared" si="232"/>
        <v>Oct</v>
      </c>
      <c r="H2459">
        <f t="shared" si="233"/>
        <v>2010</v>
      </c>
    </row>
    <row r="2460" spans="1:8" x14ac:dyDescent="0.35">
      <c r="A2460" s="1">
        <v>40103</v>
      </c>
      <c r="B2460">
        <v>679.49774200000002</v>
      </c>
      <c r="C2460">
        <f t="shared" si="228"/>
        <v>10</v>
      </c>
      <c r="D2460">
        <f t="shared" si="229"/>
        <v>17</v>
      </c>
      <c r="E2460">
        <f t="shared" si="230"/>
        <v>2009</v>
      </c>
      <c r="F2460" t="str">
        <f t="shared" si="231"/>
        <v>01</v>
      </c>
      <c r="G2460" t="str">
        <f t="shared" si="232"/>
        <v>Oct</v>
      </c>
      <c r="H2460">
        <f t="shared" si="233"/>
        <v>2010</v>
      </c>
    </row>
    <row r="2461" spans="1:8" x14ac:dyDescent="0.35">
      <c r="A2461" s="1">
        <v>40104</v>
      </c>
      <c r="B2461">
        <v>679.18017599999996</v>
      </c>
      <c r="C2461">
        <f t="shared" si="228"/>
        <v>10</v>
      </c>
      <c r="D2461">
        <f t="shared" si="229"/>
        <v>18</v>
      </c>
      <c r="E2461">
        <f t="shared" si="230"/>
        <v>2009</v>
      </c>
      <c r="F2461" t="str">
        <f t="shared" si="231"/>
        <v>01</v>
      </c>
      <c r="G2461" t="str">
        <f t="shared" si="232"/>
        <v>Oct</v>
      </c>
      <c r="H2461">
        <f t="shared" si="233"/>
        <v>2010</v>
      </c>
    </row>
    <row r="2462" spans="1:8" x14ac:dyDescent="0.35">
      <c r="A2462" s="1">
        <v>40105</v>
      </c>
      <c r="B2462">
        <v>678.86181599999998</v>
      </c>
      <c r="C2462">
        <f t="shared" si="228"/>
        <v>10</v>
      </c>
      <c r="D2462">
        <f t="shared" si="229"/>
        <v>19</v>
      </c>
      <c r="E2462">
        <f t="shared" si="230"/>
        <v>2009</v>
      </c>
      <c r="F2462" t="str">
        <f t="shared" si="231"/>
        <v>01</v>
      </c>
      <c r="G2462" t="str">
        <f t="shared" si="232"/>
        <v>Oct</v>
      </c>
      <c r="H2462">
        <f t="shared" si="233"/>
        <v>2010</v>
      </c>
    </row>
    <row r="2463" spans="1:8" x14ac:dyDescent="0.35">
      <c r="A2463" s="1">
        <v>40106</v>
      </c>
      <c r="B2463">
        <v>678.56158400000004</v>
      </c>
      <c r="C2463">
        <f t="shared" si="228"/>
        <v>10</v>
      </c>
      <c r="D2463">
        <f t="shared" si="229"/>
        <v>20</v>
      </c>
      <c r="E2463">
        <f t="shared" si="230"/>
        <v>2009</v>
      </c>
      <c r="F2463" t="str">
        <f t="shared" si="231"/>
        <v>01</v>
      </c>
      <c r="G2463" t="str">
        <f t="shared" si="232"/>
        <v>Oct</v>
      </c>
      <c r="H2463">
        <f t="shared" si="233"/>
        <v>2010</v>
      </c>
    </row>
    <row r="2464" spans="1:8" x14ac:dyDescent="0.35">
      <c r="A2464" s="1">
        <v>40107</v>
      </c>
      <c r="B2464">
        <v>678.27343800000006</v>
      </c>
      <c r="C2464">
        <f t="shared" si="228"/>
        <v>10</v>
      </c>
      <c r="D2464">
        <f t="shared" si="229"/>
        <v>21</v>
      </c>
      <c r="E2464">
        <f t="shared" si="230"/>
        <v>2009</v>
      </c>
      <c r="F2464" t="str">
        <f t="shared" si="231"/>
        <v>01</v>
      </c>
      <c r="G2464" t="str">
        <f t="shared" si="232"/>
        <v>Oct</v>
      </c>
      <c r="H2464">
        <f t="shared" si="233"/>
        <v>2010</v>
      </c>
    </row>
    <row r="2465" spans="1:8" x14ac:dyDescent="0.35">
      <c r="A2465" s="1">
        <v>40108</v>
      </c>
      <c r="B2465">
        <v>677.99011199999995</v>
      </c>
      <c r="C2465">
        <f t="shared" si="228"/>
        <v>10</v>
      </c>
      <c r="D2465">
        <f t="shared" si="229"/>
        <v>22</v>
      </c>
      <c r="E2465">
        <f t="shared" si="230"/>
        <v>2009</v>
      </c>
      <c r="F2465" t="str">
        <f t="shared" si="231"/>
        <v>01</v>
      </c>
      <c r="G2465" t="str">
        <f t="shared" si="232"/>
        <v>Oct</v>
      </c>
      <c r="H2465">
        <f t="shared" si="233"/>
        <v>2010</v>
      </c>
    </row>
    <row r="2466" spans="1:8" x14ac:dyDescent="0.35">
      <c r="A2466" s="1">
        <v>40109</v>
      </c>
      <c r="B2466">
        <v>677.70648200000005</v>
      </c>
      <c r="C2466">
        <f t="shared" si="228"/>
        <v>10</v>
      </c>
      <c r="D2466">
        <f t="shared" si="229"/>
        <v>23</v>
      </c>
      <c r="E2466">
        <f t="shared" si="230"/>
        <v>2009</v>
      </c>
      <c r="F2466" t="str">
        <f t="shared" si="231"/>
        <v>01</v>
      </c>
      <c r="G2466" t="str">
        <f t="shared" si="232"/>
        <v>Oct</v>
      </c>
      <c r="H2466">
        <f t="shared" si="233"/>
        <v>2010</v>
      </c>
    </row>
    <row r="2467" spans="1:8" x14ac:dyDescent="0.35">
      <c r="A2467" s="1">
        <v>40110</v>
      </c>
      <c r="B2467">
        <v>677.42468299999996</v>
      </c>
      <c r="C2467">
        <f t="shared" si="228"/>
        <v>10</v>
      </c>
      <c r="D2467">
        <f t="shared" si="229"/>
        <v>24</v>
      </c>
      <c r="E2467">
        <f t="shared" si="230"/>
        <v>2009</v>
      </c>
      <c r="F2467" t="str">
        <f t="shared" si="231"/>
        <v>01</v>
      </c>
      <c r="G2467" t="str">
        <f t="shared" si="232"/>
        <v>Oct</v>
      </c>
      <c r="H2467">
        <f t="shared" si="233"/>
        <v>2010</v>
      </c>
    </row>
    <row r="2468" spans="1:8" x14ac:dyDescent="0.35">
      <c r="A2468" s="1">
        <v>40111</v>
      </c>
      <c r="B2468">
        <v>677.14459199999999</v>
      </c>
      <c r="C2468">
        <f t="shared" si="228"/>
        <v>10</v>
      </c>
      <c r="D2468">
        <f t="shared" si="229"/>
        <v>25</v>
      </c>
      <c r="E2468">
        <f t="shared" si="230"/>
        <v>2009</v>
      </c>
      <c r="F2468" t="str">
        <f t="shared" si="231"/>
        <v>01</v>
      </c>
      <c r="G2468" t="str">
        <f t="shared" si="232"/>
        <v>Oct</v>
      </c>
      <c r="H2468">
        <f t="shared" si="233"/>
        <v>2010</v>
      </c>
    </row>
    <row r="2469" spans="1:8" x14ac:dyDescent="0.35">
      <c r="A2469" s="1">
        <v>40112</v>
      </c>
      <c r="B2469">
        <v>676.86505099999999</v>
      </c>
      <c r="C2469">
        <f t="shared" si="228"/>
        <v>10</v>
      </c>
      <c r="D2469">
        <f t="shared" si="229"/>
        <v>26</v>
      </c>
      <c r="E2469">
        <f t="shared" si="230"/>
        <v>2009</v>
      </c>
      <c r="F2469" t="str">
        <f t="shared" si="231"/>
        <v>01</v>
      </c>
      <c r="G2469" t="str">
        <f t="shared" si="232"/>
        <v>Oct</v>
      </c>
      <c r="H2469">
        <f t="shared" si="233"/>
        <v>2010</v>
      </c>
    </row>
    <row r="2470" spans="1:8" x14ac:dyDescent="0.35">
      <c r="A2470" s="1">
        <v>40113</v>
      </c>
      <c r="B2470">
        <v>676.58050500000002</v>
      </c>
      <c r="C2470">
        <f t="shared" si="228"/>
        <v>10</v>
      </c>
      <c r="D2470">
        <f t="shared" si="229"/>
        <v>27</v>
      </c>
      <c r="E2470">
        <f t="shared" si="230"/>
        <v>2009</v>
      </c>
      <c r="F2470" t="str">
        <f t="shared" si="231"/>
        <v>01</v>
      </c>
      <c r="G2470" t="str">
        <f t="shared" si="232"/>
        <v>Oct</v>
      </c>
      <c r="H2470">
        <f t="shared" si="233"/>
        <v>2010</v>
      </c>
    </row>
    <row r="2471" spans="1:8" x14ac:dyDescent="0.35">
      <c r="A2471" s="1">
        <v>40114</v>
      </c>
      <c r="B2471">
        <v>676.31933600000002</v>
      </c>
      <c r="C2471">
        <f t="shared" si="228"/>
        <v>10</v>
      </c>
      <c r="D2471">
        <f t="shared" si="229"/>
        <v>28</v>
      </c>
      <c r="E2471">
        <f t="shared" si="230"/>
        <v>2009</v>
      </c>
      <c r="F2471" t="str">
        <f t="shared" si="231"/>
        <v>01</v>
      </c>
      <c r="G2471" t="str">
        <f t="shared" si="232"/>
        <v>Oct</v>
      </c>
      <c r="H2471">
        <f t="shared" si="233"/>
        <v>2010</v>
      </c>
    </row>
    <row r="2472" spans="1:8" x14ac:dyDescent="0.35">
      <c r="A2472" s="1">
        <v>40115</v>
      </c>
      <c r="B2472">
        <v>676.07672100000002</v>
      </c>
      <c r="C2472">
        <f t="shared" si="228"/>
        <v>10</v>
      </c>
      <c r="D2472">
        <f t="shared" si="229"/>
        <v>29</v>
      </c>
      <c r="E2472">
        <f t="shared" si="230"/>
        <v>2009</v>
      </c>
      <c r="F2472" t="str">
        <f t="shared" si="231"/>
        <v>01</v>
      </c>
      <c r="G2472" t="str">
        <f t="shared" si="232"/>
        <v>Oct</v>
      </c>
      <c r="H2472">
        <f t="shared" si="233"/>
        <v>2010</v>
      </c>
    </row>
    <row r="2473" spans="1:8" x14ac:dyDescent="0.35">
      <c r="A2473" s="1">
        <v>40116</v>
      </c>
      <c r="B2473">
        <v>675.83703600000001</v>
      </c>
      <c r="C2473">
        <f t="shared" si="228"/>
        <v>10</v>
      </c>
      <c r="D2473">
        <f t="shared" si="229"/>
        <v>30</v>
      </c>
      <c r="E2473">
        <f t="shared" si="230"/>
        <v>2009</v>
      </c>
      <c r="F2473" t="str">
        <f t="shared" si="231"/>
        <v>01</v>
      </c>
      <c r="G2473" t="str">
        <f t="shared" si="232"/>
        <v>Oct</v>
      </c>
      <c r="H2473">
        <f t="shared" si="233"/>
        <v>2010</v>
      </c>
    </row>
    <row r="2474" spans="1:8" x14ac:dyDescent="0.35">
      <c r="A2474" s="1">
        <v>40117</v>
      </c>
      <c r="B2474">
        <v>675.63000499999998</v>
      </c>
      <c r="C2474">
        <f t="shared" si="228"/>
        <v>10</v>
      </c>
      <c r="D2474">
        <f t="shared" si="229"/>
        <v>31</v>
      </c>
      <c r="E2474">
        <f t="shared" si="230"/>
        <v>2009</v>
      </c>
      <c r="F2474" t="str">
        <f t="shared" si="231"/>
        <v>01</v>
      </c>
      <c r="G2474" t="str">
        <f t="shared" si="232"/>
        <v>Oct</v>
      </c>
      <c r="H2474">
        <f t="shared" si="233"/>
        <v>2010</v>
      </c>
    </row>
    <row r="2475" spans="1:8" x14ac:dyDescent="0.35">
      <c r="A2475" s="1">
        <v>40118</v>
      </c>
      <c r="B2475">
        <v>675.38543700000002</v>
      </c>
      <c r="C2475">
        <f t="shared" si="228"/>
        <v>11</v>
      </c>
      <c r="D2475">
        <f t="shared" si="229"/>
        <v>1</v>
      </c>
      <c r="E2475">
        <f t="shared" si="230"/>
        <v>2009</v>
      </c>
      <c r="F2475" t="str">
        <f t="shared" si="231"/>
        <v>02</v>
      </c>
      <c r="G2475" t="str">
        <f t="shared" si="232"/>
        <v>Nov</v>
      </c>
      <c r="H2475">
        <f t="shared" si="233"/>
        <v>2010</v>
      </c>
    </row>
    <row r="2476" spans="1:8" x14ac:dyDescent="0.35">
      <c r="A2476" s="1">
        <v>40119</v>
      </c>
      <c r="B2476">
        <v>675.08117700000003</v>
      </c>
      <c r="C2476">
        <f t="shared" si="228"/>
        <v>11</v>
      </c>
      <c r="D2476">
        <f t="shared" si="229"/>
        <v>2</v>
      </c>
      <c r="E2476">
        <f t="shared" si="230"/>
        <v>2009</v>
      </c>
      <c r="F2476" t="str">
        <f t="shared" si="231"/>
        <v>02</v>
      </c>
      <c r="G2476" t="str">
        <f t="shared" si="232"/>
        <v>Nov</v>
      </c>
      <c r="H2476">
        <f t="shared" si="233"/>
        <v>2010</v>
      </c>
    </row>
    <row r="2477" spans="1:8" x14ac:dyDescent="0.35">
      <c r="A2477" s="1">
        <v>40120</v>
      </c>
      <c r="B2477">
        <v>674.76721199999997</v>
      </c>
      <c r="C2477">
        <f t="shared" si="228"/>
        <v>11</v>
      </c>
      <c r="D2477">
        <f t="shared" si="229"/>
        <v>3</v>
      </c>
      <c r="E2477">
        <f t="shared" si="230"/>
        <v>2009</v>
      </c>
      <c r="F2477" t="str">
        <f t="shared" si="231"/>
        <v>02</v>
      </c>
      <c r="G2477" t="str">
        <f t="shared" si="232"/>
        <v>Nov</v>
      </c>
      <c r="H2477">
        <f t="shared" si="233"/>
        <v>2010</v>
      </c>
    </row>
    <row r="2478" spans="1:8" x14ac:dyDescent="0.35">
      <c r="A2478" s="1">
        <v>40121</v>
      </c>
      <c r="B2478">
        <v>674.44982900000002</v>
      </c>
      <c r="C2478">
        <f t="shared" si="228"/>
        <v>11</v>
      </c>
      <c r="D2478">
        <f t="shared" si="229"/>
        <v>4</v>
      </c>
      <c r="E2478">
        <f t="shared" si="230"/>
        <v>2009</v>
      </c>
      <c r="F2478" t="str">
        <f t="shared" si="231"/>
        <v>02</v>
      </c>
      <c r="G2478" t="str">
        <f t="shared" si="232"/>
        <v>Nov</v>
      </c>
      <c r="H2478">
        <f t="shared" si="233"/>
        <v>2010</v>
      </c>
    </row>
    <row r="2479" spans="1:8" x14ac:dyDescent="0.35">
      <c r="A2479" s="1">
        <v>40122</v>
      </c>
      <c r="B2479">
        <v>674.134277</v>
      </c>
      <c r="C2479">
        <f t="shared" si="228"/>
        <v>11</v>
      </c>
      <c r="D2479">
        <f t="shared" si="229"/>
        <v>5</v>
      </c>
      <c r="E2479">
        <f t="shared" si="230"/>
        <v>2009</v>
      </c>
      <c r="F2479" t="str">
        <f t="shared" si="231"/>
        <v>02</v>
      </c>
      <c r="G2479" t="str">
        <f t="shared" si="232"/>
        <v>Nov</v>
      </c>
      <c r="H2479">
        <f t="shared" si="233"/>
        <v>2010</v>
      </c>
    </row>
    <row r="2480" spans="1:8" x14ac:dyDescent="0.35">
      <c r="A2480" s="1">
        <v>40123</v>
      </c>
      <c r="B2480">
        <v>673.82391399999995</v>
      </c>
      <c r="C2480">
        <f t="shared" si="228"/>
        <v>11</v>
      </c>
      <c r="D2480">
        <f t="shared" si="229"/>
        <v>6</v>
      </c>
      <c r="E2480">
        <f t="shared" si="230"/>
        <v>2009</v>
      </c>
      <c r="F2480" t="str">
        <f t="shared" si="231"/>
        <v>02</v>
      </c>
      <c r="G2480" t="str">
        <f t="shared" si="232"/>
        <v>Nov</v>
      </c>
      <c r="H2480">
        <f t="shared" si="233"/>
        <v>2010</v>
      </c>
    </row>
    <row r="2481" spans="1:8" x14ac:dyDescent="0.35">
      <c r="A2481" s="1">
        <v>40124</v>
      </c>
      <c r="B2481">
        <v>673.519226</v>
      </c>
      <c r="C2481">
        <f t="shared" si="228"/>
        <v>11</v>
      </c>
      <c r="D2481">
        <f t="shared" si="229"/>
        <v>7</v>
      </c>
      <c r="E2481">
        <f t="shared" si="230"/>
        <v>2009</v>
      </c>
      <c r="F2481" t="str">
        <f t="shared" si="231"/>
        <v>02</v>
      </c>
      <c r="G2481" t="str">
        <f t="shared" si="232"/>
        <v>Nov</v>
      </c>
      <c r="H2481">
        <f t="shared" si="233"/>
        <v>2010</v>
      </c>
    </row>
    <row r="2482" spans="1:8" x14ac:dyDescent="0.35">
      <c r="A2482" s="1">
        <v>40125</v>
      </c>
      <c r="B2482">
        <v>673.21533199999999</v>
      </c>
      <c r="C2482">
        <f t="shared" si="228"/>
        <v>11</v>
      </c>
      <c r="D2482">
        <f t="shared" si="229"/>
        <v>8</v>
      </c>
      <c r="E2482">
        <f t="shared" si="230"/>
        <v>2009</v>
      </c>
      <c r="F2482" t="str">
        <f t="shared" si="231"/>
        <v>02</v>
      </c>
      <c r="G2482" t="str">
        <f t="shared" si="232"/>
        <v>Nov</v>
      </c>
      <c r="H2482">
        <f t="shared" si="233"/>
        <v>2010</v>
      </c>
    </row>
    <row r="2483" spans="1:8" x14ac:dyDescent="0.35">
      <c r="A2483" s="1">
        <v>40126</v>
      </c>
      <c r="B2483">
        <v>672.91412400000002</v>
      </c>
      <c r="C2483">
        <f t="shared" si="228"/>
        <v>11</v>
      </c>
      <c r="D2483">
        <f t="shared" si="229"/>
        <v>9</v>
      </c>
      <c r="E2483">
        <f t="shared" si="230"/>
        <v>2009</v>
      </c>
      <c r="F2483" t="str">
        <f t="shared" si="231"/>
        <v>02</v>
      </c>
      <c r="G2483" t="str">
        <f t="shared" si="232"/>
        <v>Nov</v>
      </c>
      <c r="H2483">
        <f t="shared" si="233"/>
        <v>2010</v>
      </c>
    </row>
    <row r="2484" spans="1:8" x14ac:dyDescent="0.35">
      <c r="A2484" s="1">
        <v>40127</v>
      </c>
      <c r="B2484">
        <v>672.61358600000005</v>
      </c>
      <c r="C2484">
        <f t="shared" si="228"/>
        <v>11</v>
      </c>
      <c r="D2484">
        <f t="shared" si="229"/>
        <v>10</v>
      </c>
      <c r="E2484">
        <f t="shared" si="230"/>
        <v>2009</v>
      </c>
      <c r="F2484" t="str">
        <f t="shared" si="231"/>
        <v>02</v>
      </c>
      <c r="G2484" t="str">
        <f t="shared" si="232"/>
        <v>Nov</v>
      </c>
      <c r="H2484">
        <f t="shared" si="233"/>
        <v>2010</v>
      </c>
    </row>
    <row r="2485" spans="1:8" x14ac:dyDescent="0.35">
      <c r="A2485" s="1">
        <v>40128</v>
      </c>
      <c r="B2485">
        <v>672.31555200000003</v>
      </c>
      <c r="C2485">
        <f t="shared" si="228"/>
        <v>11</v>
      </c>
      <c r="D2485">
        <f t="shared" si="229"/>
        <v>11</v>
      </c>
      <c r="E2485">
        <f t="shared" si="230"/>
        <v>2009</v>
      </c>
      <c r="F2485" t="str">
        <f t="shared" si="231"/>
        <v>02</v>
      </c>
      <c r="G2485" t="str">
        <f t="shared" si="232"/>
        <v>Nov</v>
      </c>
      <c r="H2485">
        <f t="shared" si="233"/>
        <v>2010</v>
      </c>
    </row>
    <row r="2486" spans="1:8" x14ac:dyDescent="0.35">
      <c r="A2486" s="1">
        <v>40129</v>
      </c>
      <c r="B2486">
        <v>672.02697799999999</v>
      </c>
      <c r="C2486">
        <f t="shared" si="228"/>
        <v>11</v>
      </c>
      <c r="D2486">
        <f t="shared" si="229"/>
        <v>12</v>
      </c>
      <c r="E2486">
        <f t="shared" si="230"/>
        <v>2009</v>
      </c>
      <c r="F2486" t="str">
        <f t="shared" si="231"/>
        <v>02</v>
      </c>
      <c r="G2486" t="str">
        <f t="shared" si="232"/>
        <v>Nov</v>
      </c>
      <c r="H2486">
        <f t="shared" si="233"/>
        <v>2010</v>
      </c>
    </row>
    <row r="2487" spans="1:8" x14ac:dyDescent="0.35">
      <c r="A2487" s="1">
        <v>40130</v>
      </c>
      <c r="B2487">
        <v>671.74279799999999</v>
      </c>
      <c r="C2487">
        <f t="shared" si="228"/>
        <v>11</v>
      </c>
      <c r="D2487">
        <f t="shared" si="229"/>
        <v>13</v>
      </c>
      <c r="E2487">
        <f t="shared" si="230"/>
        <v>2009</v>
      </c>
      <c r="F2487" t="str">
        <f t="shared" si="231"/>
        <v>02</v>
      </c>
      <c r="G2487" t="str">
        <f t="shared" si="232"/>
        <v>Nov</v>
      </c>
      <c r="H2487">
        <f t="shared" si="233"/>
        <v>2010</v>
      </c>
    </row>
    <row r="2488" spans="1:8" x14ac:dyDescent="0.35">
      <c r="A2488" s="1">
        <v>40131</v>
      </c>
      <c r="B2488">
        <v>671.46630900000002</v>
      </c>
      <c r="C2488">
        <f t="shared" si="228"/>
        <v>11</v>
      </c>
      <c r="D2488">
        <f t="shared" si="229"/>
        <v>14</v>
      </c>
      <c r="E2488">
        <f t="shared" si="230"/>
        <v>2009</v>
      </c>
      <c r="F2488" t="str">
        <f t="shared" si="231"/>
        <v>02</v>
      </c>
      <c r="G2488" t="str">
        <f t="shared" si="232"/>
        <v>Nov</v>
      </c>
      <c r="H2488">
        <f t="shared" si="233"/>
        <v>2010</v>
      </c>
    </row>
    <row r="2489" spans="1:8" x14ac:dyDescent="0.35">
      <c r="A2489" s="1">
        <v>40132</v>
      </c>
      <c r="B2489">
        <v>671.30279499999995</v>
      </c>
      <c r="C2489">
        <f t="shared" si="228"/>
        <v>11</v>
      </c>
      <c r="D2489">
        <f t="shared" si="229"/>
        <v>15</v>
      </c>
      <c r="E2489">
        <f t="shared" si="230"/>
        <v>2009</v>
      </c>
      <c r="F2489" t="str">
        <f t="shared" si="231"/>
        <v>02</v>
      </c>
      <c r="G2489" t="str">
        <f t="shared" si="232"/>
        <v>Nov</v>
      </c>
      <c r="H2489">
        <f t="shared" si="233"/>
        <v>2010</v>
      </c>
    </row>
    <row r="2490" spans="1:8" x14ac:dyDescent="0.35">
      <c r="A2490" s="1">
        <v>40133</v>
      </c>
      <c r="B2490">
        <v>671.50482199999999</v>
      </c>
      <c r="C2490">
        <f t="shared" si="228"/>
        <v>11</v>
      </c>
      <c r="D2490">
        <f t="shared" si="229"/>
        <v>16</v>
      </c>
      <c r="E2490">
        <f t="shared" si="230"/>
        <v>2009</v>
      </c>
      <c r="F2490" t="str">
        <f t="shared" si="231"/>
        <v>02</v>
      </c>
      <c r="G2490" t="str">
        <f t="shared" si="232"/>
        <v>Nov</v>
      </c>
      <c r="H2490">
        <f t="shared" si="233"/>
        <v>2010</v>
      </c>
    </row>
    <row r="2491" spans="1:8" x14ac:dyDescent="0.35">
      <c r="A2491" s="1">
        <v>40134</v>
      </c>
      <c r="B2491">
        <v>672.50830099999996</v>
      </c>
      <c r="C2491">
        <f t="shared" si="228"/>
        <v>11</v>
      </c>
      <c r="D2491">
        <f t="shared" si="229"/>
        <v>17</v>
      </c>
      <c r="E2491">
        <f t="shared" si="230"/>
        <v>2009</v>
      </c>
      <c r="F2491" t="str">
        <f t="shared" si="231"/>
        <v>02</v>
      </c>
      <c r="G2491" t="str">
        <f t="shared" si="232"/>
        <v>Nov</v>
      </c>
      <c r="H2491">
        <f t="shared" si="233"/>
        <v>2010</v>
      </c>
    </row>
    <row r="2492" spans="1:8" x14ac:dyDescent="0.35">
      <c r="A2492" s="1">
        <v>40135</v>
      </c>
      <c r="B2492">
        <v>673.53576699999996</v>
      </c>
      <c r="C2492">
        <f t="shared" si="228"/>
        <v>11</v>
      </c>
      <c r="D2492">
        <f t="shared" si="229"/>
        <v>18</v>
      </c>
      <c r="E2492">
        <f t="shared" si="230"/>
        <v>2009</v>
      </c>
      <c r="F2492" t="str">
        <f t="shared" si="231"/>
        <v>02</v>
      </c>
      <c r="G2492" t="str">
        <f t="shared" si="232"/>
        <v>Nov</v>
      </c>
      <c r="H2492">
        <f t="shared" si="233"/>
        <v>2010</v>
      </c>
    </row>
    <row r="2493" spans="1:8" x14ac:dyDescent="0.35">
      <c r="A2493" s="1">
        <v>40136</v>
      </c>
      <c r="B2493">
        <v>674.17645300000004</v>
      </c>
      <c r="C2493">
        <f t="shared" si="228"/>
        <v>11</v>
      </c>
      <c r="D2493">
        <f t="shared" si="229"/>
        <v>19</v>
      </c>
      <c r="E2493">
        <f t="shared" si="230"/>
        <v>2009</v>
      </c>
      <c r="F2493" t="str">
        <f t="shared" si="231"/>
        <v>02</v>
      </c>
      <c r="G2493" t="str">
        <f t="shared" si="232"/>
        <v>Nov</v>
      </c>
      <c r="H2493">
        <f t="shared" si="233"/>
        <v>2010</v>
      </c>
    </row>
    <row r="2494" spans="1:8" x14ac:dyDescent="0.35">
      <c r="A2494" s="1">
        <v>40137</v>
      </c>
      <c r="B2494">
        <v>675.94592299999999</v>
      </c>
      <c r="C2494">
        <f t="shared" si="228"/>
        <v>11</v>
      </c>
      <c r="D2494">
        <f t="shared" si="229"/>
        <v>20</v>
      </c>
      <c r="E2494">
        <f t="shared" si="230"/>
        <v>2009</v>
      </c>
      <c r="F2494" t="str">
        <f t="shared" si="231"/>
        <v>02</v>
      </c>
      <c r="G2494" t="str">
        <f t="shared" si="232"/>
        <v>Nov</v>
      </c>
      <c r="H2494">
        <f t="shared" si="233"/>
        <v>2010</v>
      </c>
    </row>
    <row r="2495" spans="1:8" x14ac:dyDescent="0.35">
      <c r="A2495" s="1">
        <v>40138</v>
      </c>
      <c r="B2495">
        <v>678.69653300000004</v>
      </c>
      <c r="C2495">
        <f t="shared" si="228"/>
        <v>11</v>
      </c>
      <c r="D2495">
        <f t="shared" si="229"/>
        <v>21</v>
      </c>
      <c r="E2495">
        <f t="shared" si="230"/>
        <v>2009</v>
      </c>
      <c r="F2495" t="str">
        <f t="shared" si="231"/>
        <v>02</v>
      </c>
      <c r="G2495" t="str">
        <f t="shared" si="232"/>
        <v>Nov</v>
      </c>
      <c r="H2495">
        <f t="shared" si="233"/>
        <v>2010</v>
      </c>
    </row>
    <row r="2496" spans="1:8" x14ac:dyDescent="0.35">
      <c r="A2496" s="1">
        <v>40139</v>
      </c>
      <c r="B2496">
        <v>681.29589799999997</v>
      </c>
      <c r="C2496">
        <f t="shared" si="228"/>
        <v>11</v>
      </c>
      <c r="D2496">
        <f t="shared" si="229"/>
        <v>22</v>
      </c>
      <c r="E2496">
        <f t="shared" si="230"/>
        <v>2009</v>
      </c>
      <c r="F2496" t="str">
        <f t="shared" si="231"/>
        <v>02</v>
      </c>
      <c r="G2496" t="str">
        <f t="shared" si="232"/>
        <v>Nov</v>
      </c>
      <c r="H2496">
        <f t="shared" si="233"/>
        <v>2010</v>
      </c>
    </row>
    <row r="2497" spans="1:8" x14ac:dyDescent="0.35">
      <c r="A2497" s="1">
        <v>40140</v>
      </c>
      <c r="B2497">
        <v>683.25122099999999</v>
      </c>
      <c r="C2497">
        <f t="shared" si="228"/>
        <v>11</v>
      </c>
      <c r="D2497">
        <f t="shared" si="229"/>
        <v>23</v>
      </c>
      <c r="E2497">
        <f t="shared" si="230"/>
        <v>2009</v>
      </c>
      <c r="F2497" t="str">
        <f t="shared" si="231"/>
        <v>02</v>
      </c>
      <c r="G2497" t="str">
        <f t="shared" si="232"/>
        <v>Nov</v>
      </c>
      <c r="H2497">
        <f t="shared" si="233"/>
        <v>2010</v>
      </c>
    </row>
    <row r="2498" spans="1:8" x14ac:dyDescent="0.35">
      <c r="A2498" s="1">
        <v>40141</v>
      </c>
      <c r="B2498">
        <v>684.57165499999996</v>
      </c>
      <c r="C2498">
        <f t="shared" si="228"/>
        <v>11</v>
      </c>
      <c r="D2498">
        <f t="shared" si="229"/>
        <v>24</v>
      </c>
      <c r="E2498">
        <f t="shared" si="230"/>
        <v>2009</v>
      </c>
      <c r="F2498" t="str">
        <f t="shared" si="231"/>
        <v>02</v>
      </c>
      <c r="G2498" t="str">
        <f t="shared" si="232"/>
        <v>Nov</v>
      </c>
      <c r="H2498">
        <f t="shared" si="233"/>
        <v>2010</v>
      </c>
    </row>
    <row r="2499" spans="1:8" x14ac:dyDescent="0.35">
      <c r="A2499" s="1">
        <v>40142</v>
      </c>
      <c r="B2499">
        <v>685.32550000000003</v>
      </c>
      <c r="C2499">
        <f t="shared" si="228"/>
        <v>11</v>
      </c>
      <c r="D2499">
        <f t="shared" si="229"/>
        <v>25</v>
      </c>
      <c r="E2499">
        <f t="shared" si="230"/>
        <v>2009</v>
      </c>
      <c r="F2499" t="str">
        <f t="shared" si="231"/>
        <v>02</v>
      </c>
      <c r="G2499" t="str">
        <f t="shared" si="232"/>
        <v>Nov</v>
      </c>
      <c r="H2499">
        <f t="shared" si="233"/>
        <v>2010</v>
      </c>
    </row>
    <row r="2500" spans="1:8" x14ac:dyDescent="0.35">
      <c r="A2500" s="1">
        <v>40143</v>
      </c>
      <c r="B2500">
        <v>685.62042199999996</v>
      </c>
      <c r="C2500">
        <f t="shared" si="228"/>
        <v>11</v>
      </c>
      <c r="D2500">
        <f t="shared" si="229"/>
        <v>26</v>
      </c>
      <c r="E2500">
        <f t="shared" si="230"/>
        <v>2009</v>
      </c>
      <c r="F2500" t="str">
        <f t="shared" si="231"/>
        <v>02</v>
      </c>
      <c r="G2500" t="str">
        <f t="shared" si="232"/>
        <v>Nov</v>
      </c>
      <c r="H2500">
        <f t="shared" si="233"/>
        <v>2010</v>
      </c>
    </row>
    <row r="2501" spans="1:8" x14ac:dyDescent="0.35">
      <c r="A2501" s="1">
        <v>40144</v>
      </c>
      <c r="B2501">
        <v>685.70562700000005</v>
      </c>
      <c r="C2501">
        <f t="shared" si="228"/>
        <v>11</v>
      </c>
      <c r="D2501">
        <f t="shared" si="229"/>
        <v>27</v>
      </c>
      <c r="E2501">
        <f t="shared" si="230"/>
        <v>2009</v>
      </c>
      <c r="F2501" t="str">
        <f t="shared" si="231"/>
        <v>02</v>
      </c>
      <c r="G2501" t="str">
        <f t="shared" si="232"/>
        <v>Nov</v>
      </c>
      <c r="H2501">
        <f t="shared" si="233"/>
        <v>2010</v>
      </c>
    </row>
    <row r="2502" spans="1:8" x14ac:dyDescent="0.35">
      <c r="A2502" s="1">
        <v>40145</v>
      </c>
      <c r="B2502">
        <v>685.70062299999995</v>
      </c>
      <c r="C2502">
        <f t="shared" si="228"/>
        <v>11</v>
      </c>
      <c r="D2502">
        <f t="shared" si="229"/>
        <v>28</v>
      </c>
      <c r="E2502">
        <f t="shared" si="230"/>
        <v>2009</v>
      </c>
      <c r="F2502" t="str">
        <f t="shared" si="231"/>
        <v>02</v>
      </c>
      <c r="G2502" t="str">
        <f t="shared" si="232"/>
        <v>Nov</v>
      </c>
      <c r="H2502">
        <f t="shared" si="233"/>
        <v>2010</v>
      </c>
    </row>
    <row r="2503" spans="1:8" x14ac:dyDescent="0.35">
      <c r="A2503" s="1">
        <v>40146</v>
      </c>
      <c r="B2503">
        <v>685.66540499999996</v>
      </c>
      <c r="C2503">
        <f t="shared" si="228"/>
        <v>11</v>
      </c>
      <c r="D2503">
        <f t="shared" si="229"/>
        <v>29</v>
      </c>
      <c r="E2503">
        <f t="shared" si="230"/>
        <v>2009</v>
      </c>
      <c r="F2503" t="str">
        <f t="shared" si="231"/>
        <v>02</v>
      </c>
      <c r="G2503" t="str">
        <f t="shared" si="232"/>
        <v>Nov</v>
      </c>
      <c r="H2503">
        <f t="shared" si="233"/>
        <v>2010</v>
      </c>
    </row>
    <row r="2504" spans="1:8" x14ac:dyDescent="0.35">
      <c r="A2504" s="1">
        <v>40147</v>
      </c>
      <c r="B2504">
        <v>685.578125</v>
      </c>
      <c r="C2504">
        <f t="shared" si="228"/>
        <v>11</v>
      </c>
      <c r="D2504">
        <f t="shared" si="229"/>
        <v>30</v>
      </c>
      <c r="E2504">
        <f t="shared" si="230"/>
        <v>2009</v>
      </c>
      <c r="F2504" t="str">
        <f t="shared" si="231"/>
        <v>02</v>
      </c>
      <c r="G2504" t="str">
        <f t="shared" si="232"/>
        <v>Nov</v>
      </c>
      <c r="H2504">
        <f t="shared" si="233"/>
        <v>2010</v>
      </c>
    </row>
    <row r="2505" spans="1:8" x14ac:dyDescent="0.35">
      <c r="A2505" s="1">
        <v>40148</v>
      </c>
      <c r="B2505">
        <v>685.74664299999995</v>
      </c>
      <c r="C2505">
        <f t="shared" si="228"/>
        <v>12</v>
      </c>
      <c r="D2505">
        <f t="shared" si="229"/>
        <v>1</v>
      </c>
      <c r="E2505">
        <f t="shared" si="230"/>
        <v>2009</v>
      </c>
      <c r="F2505" t="str">
        <f t="shared" si="231"/>
        <v>03</v>
      </c>
      <c r="G2505" t="str">
        <f t="shared" si="232"/>
        <v>Dec</v>
      </c>
      <c r="H2505">
        <f t="shared" si="233"/>
        <v>2010</v>
      </c>
    </row>
    <row r="2506" spans="1:8" x14ac:dyDescent="0.35">
      <c r="A2506" s="1">
        <v>40149</v>
      </c>
      <c r="B2506">
        <v>686.548767</v>
      </c>
      <c r="C2506">
        <f t="shared" si="228"/>
        <v>12</v>
      </c>
      <c r="D2506">
        <f t="shared" si="229"/>
        <v>2</v>
      </c>
      <c r="E2506">
        <f t="shared" si="230"/>
        <v>2009</v>
      </c>
      <c r="F2506" t="str">
        <f t="shared" si="231"/>
        <v>03</v>
      </c>
      <c r="G2506" t="str">
        <f t="shared" si="232"/>
        <v>Dec</v>
      </c>
      <c r="H2506">
        <f t="shared" si="233"/>
        <v>2010</v>
      </c>
    </row>
    <row r="2507" spans="1:8" x14ac:dyDescent="0.35">
      <c r="A2507" s="1">
        <v>40150</v>
      </c>
      <c r="B2507">
        <v>687.17529300000001</v>
      </c>
      <c r="C2507">
        <f t="shared" ref="C2507:C2570" si="234">MONTH(A2507)</f>
        <v>12</v>
      </c>
      <c r="D2507">
        <f t="shared" ref="D2507:D2570" si="235">DAY(A2507)</f>
        <v>3</v>
      </c>
      <c r="E2507">
        <f t="shared" ref="E2507:E2570" si="236">YEAR(A2507)</f>
        <v>2009</v>
      </c>
      <c r="F2507" t="str">
        <f t="shared" ref="F2507:F2570" si="237">TEXT(MOD(C2507+2,12)+1,"00")</f>
        <v>03</v>
      </c>
      <c r="G2507" t="str">
        <f t="shared" ref="G2507:G2570" si="238">TEXT(A2507,"mmm")</f>
        <v>Dec</v>
      </c>
      <c r="H2507">
        <f t="shared" ref="H2507:H2570" si="239">IF(C2507&gt;9,E2507+1,E2507)</f>
        <v>2010</v>
      </c>
    </row>
    <row r="2508" spans="1:8" x14ac:dyDescent="0.35">
      <c r="A2508" s="1">
        <v>40151</v>
      </c>
      <c r="B2508">
        <v>687.38580300000001</v>
      </c>
      <c r="C2508">
        <f t="shared" si="234"/>
        <v>12</v>
      </c>
      <c r="D2508">
        <f t="shared" si="235"/>
        <v>4</v>
      </c>
      <c r="E2508">
        <f t="shared" si="236"/>
        <v>2009</v>
      </c>
      <c r="F2508" t="str">
        <f t="shared" si="237"/>
        <v>03</v>
      </c>
      <c r="G2508" t="str">
        <f t="shared" si="238"/>
        <v>Dec</v>
      </c>
      <c r="H2508">
        <f t="shared" si="239"/>
        <v>2010</v>
      </c>
    </row>
    <row r="2509" spans="1:8" x14ac:dyDescent="0.35">
      <c r="A2509" s="1">
        <v>40152</v>
      </c>
      <c r="B2509">
        <v>687.68609600000002</v>
      </c>
      <c r="C2509">
        <f t="shared" si="234"/>
        <v>12</v>
      </c>
      <c r="D2509">
        <f t="shared" si="235"/>
        <v>5</v>
      </c>
      <c r="E2509">
        <f t="shared" si="236"/>
        <v>2009</v>
      </c>
      <c r="F2509" t="str">
        <f t="shared" si="237"/>
        <v>03</v>
      </c>
      <c r="G2509" t="str">
        <f t="shared" si="238"/>
        <v>Dec</v>
      </c>
      <c r="H2509">
        <f t="shared" si="239"/>
        <v>2010</v>
      </c>
    </row>
    <row r="2510" spans="1:8" x14ac:dyDescent="0.35">
      <c r="A2510" s="1">
        <v>40153</v>
      </c>
      <c r="B2510">
        <v>688.55517599999996</v>
      </c>
      <c r="C2510">
        <f t="shared" si="234"/>
        <v>12</v>
      </c>
      <c r="D2510">
        <f t="shared" si="235"/>
        <v>6</v>
      </c>
      <c r="E2510">
        <f t="shared" si="236"/>
        <v>2009</v>
      </c>
      <c r="F2510" t="str">
        <f t="shared" si="237"/>
        <v>03</v>
      </c>
      <c r="G2510" t="str">
        <f t="shared" si="238"/>
        <v>Dec</v>
      </c>
      <c r="H2510">
        <f t="shared" si="239"/>
        <v>2010</v>
      </c>
    </row>
    <row r="2511" spans="1:8" x14ac:dyDescent="0.35">
      <c r="A2511" s="1">
        <v>40154</v>
      </c>
      <c r="B2511">
        <v>689.150757</v>
      </c>
      <c r="C2511">
        <f t="shared" si="234"/>
        <v>12</v>
      </c>
      <c r="D2511">
        <f t="shared" si="235"/>
        <v>7</v>
      </c>
      <c r="E2511">
        <f t="shared" si="236"/>
        <v>2009</v>
      </c>
      <c r="F2511" t="str">
        <f t="shared" si="237"/>
        <v>03</v>
      </c>
      <c r="G2511" t="str">
        <f t="shared" si="238"/>
        <v>Dec</v>
      </c>
      <c r="H2511">
        <f t="shared" si="239"/>
        <v>2010</v>
      </c>
    </row>
    <row r="2512" spans="1:8" x14ac:dyDescent="0.35">
      <c r="A2512" s="1">
        <v>40155</v>
      </c>
      <c r="B2512">
        <v>689.37976100000003</v>
      </c>
      <c r="C2512">
        <f t="shared" si="234"/>
        <v>12</v>
      </c>
      <c r="D2512">
        <f t="shared" si="235"/>
        <v>8</v>
      </c>
      <c r="E2512">
        <f t="shared" si="236"/>
        <v>2009</v>
      </c>
      <c r="F2512" t="str">
        <f t="shared" si="237"/>
        <v>03</v>
      </c>
      <c r="G2512" t="str">
        <f t="shared" si="238"/>
        <v>Dec</v>
      </c>
      <c r="H2512">
        <f t="shared" si="239"/>
        <v>2010</v>
      </c>
    </row>
    <row r="2513" spans="1:8" x14ac:dyDescent="0.35">
      <c r="A2513" s="1">
        <v>40156</v>
      </c>
      <c r="B2513">
        <v>689.41406199999994</v>
      </c>
      <c r="C2513">
        <f t="shared" si="234"/>
        <v>12</v>
      </c>
      <c r="D2513">
        <f t="shared" si="235"/>
        <v>9</v>
      </c>
      <c r="E2513">
        <f t="shared" si="236"/>
        <v>2009</v>
      </c>
      <c r="F2513" t="str">
        <f t="shared" si="237"/>
        <v>03</v>
      </c>
      <c r="G2513" t="str">
        <f t="shared" si="238"/>
        <v>Dec</v>
      </c>
      <c r="H2513">
        <f t="shared" si="239"/>
        <v>2010</v>
      </c>
    </row>
    <row r="2514" spans="1:8" x14ac:dyDescent="0.35">
      <c r="A2514" s="1">
        <v>40157</v>
      </c>
      <c r="B2514">
        <v>689.347534</v>
      </c>
      <c r="C2514">
        <f t="shared" si="234"/>
        <v>12</v>
      </c>
      <c r="D2514">
        <f t="shared" si="235"/>
        <v>10</v>
      </c>
      <c r="E2514">
        <f t="shared" si="236"/>
        <v>2009</v>
      </c>
      <c r="F2514" t="str">
        <f t="shared" si="237"/>
        <v>03</v>
      </c>
      <c r="G2514" t="str">
        <f t="shared" si="238"/>
        <v>Dec</v>
      </c>
      <c r="H2514">
        <f t="shared" si="239"/>
        <v>2010</v>
      </c>
    </row>
    <row r="2515" spans="1:8" x14ac:dyDescent="0.35">
      <c r="A2515" s="1">
        <v>40158</v>
      </c>
      <c r="B2515">
        <v>689.22564699999998</v>
      </c>
      <c r="C2515">
        <f t="shared" si="234"/>
        <v>12</v>
      </c>
      <c r="D2515">
        <f t="shared" si="235"/>
        <v>11</v>
      </c>
      <c r="E2515">
        <f t="shared" si="236"/>
        <v>2009</v>
      </c>
      <c r="F2515" t="str">
        <f t="shared" si="237"/>
        <v>03</v>
      </c>
      <c r="G2515" t="str">
        <f t="shared" si="238"/>
        <v>Dec</v>
      </c>
      <c r="H2515">
        <f t="shared" si="239"/>
        <v>2010</v>
      </c>
    </row>
    <row r="2516" spans="1:8" x14ac:dyDescent="0.35">
      <c r="A2516" s="1">
        <v>40159</v>
      </c>
      <c r="B2516">
        <v>689.18164100000001</v>
      </c>
      <c r="C2516">
        <f t="shared" si="234"/>
        <v>12</v>
      </c>
      <c r="D2516">
        <f t="shared" si="235"/>
        <v>12</v>
      </c>
      <c r="E2516">
        <f t="shared" si="236"/>
        <v>2009</v>
      </c>
      <c r="F2516" t="str">
        <f t="shared" si="237"/>
        <v>03</v>
      </c>
      <c r="G2516" t="str">
        <f t="shared" si="238"/>
        <v>Dec</v>
      </c>
      <c r="H2516">
        <f t="shared" si="239"/>
        <v>2010</v>
      </c>
    </row>
    <row r="2517" spans="1:8" x14ac:dyDescent="0.35">
      <c r="A2517" s="1">
        <v>40160</v>
      </c>
      <c r="B2517">
        <v>689.12255900000002</v>
      </c>
      <c r="C2517">
        <f t="shared" si="234"/>
        <v>12</v>
      </c>
      <c r="D2517">
        <f t="shared" si="235"/>
        <v>13</v>
      </c>
      <c r="E2517">
        <f t="shared" si="236"/>
        <v>2009</v>
      </c>
      <c r="F2517" t="str">
        <f t="shared" si="237"/>
        <v>03</v>
      </c>
      <c r="G2517" t="str">
        <f t="shared" si="238"/>
        <v>Dec</v>
      </c>
      <c r="H2517">
        <f t="shared" si="239"/>
        <v>2010</v>
      </c>
    </row>
    <row r="2518" spans="1:8" x14ac:dyDescent="0.35">
      <c r="A2518" s="1">
        <v>40161</v>
      </c>
      <c r="B2518">
        <v>689.00317399999994</v>
      </c>
      <c r="C2518">
        <f t="shared" si="234"/>
        <v>12</v>
      </c>
      <c r="D2518">
        <f t="shared" si="235"/>
        <v>14</v>
      </c>
      <c r="E2518">
        <f t="shared" si="236"/>
        <v>2009</v>
      </c>
      <c r="F2518" t="str">
        <f t="shared" si="237"/>
        <v>03</v>
      </c>
      <c r="G2518" t="str">
        <f t="shared" si="238"/>
        <v>Dec</v>
      </c>
      <c r="H2518">
        <f t="shared" si="239"/>
        <v>2010</v>
      </c>
    </row>
    <row r="2519" spans="1:8" x14ac:dyDescent="0.35">
      <c r="A2519" s="1">
        <v>40162</v>
      </c>
      <c r="B2519">
        <v>688.863831</v>
      </c>
      <c r="C2519">
        <f t="shared" si="234"/>
        <v>12</v>
      </c>
      <c r="D2519">
        <f t="shared" si="235"/>
        <v>15</v>
      </c>
      <c r="E2519">
        <f t="shared" si="236"/>
        <v>2009</v>
      </c>
      <c r="F2519" t="str">
        <f t="shared" si="237"/>
        <v>03</v>
      </c>
      <c r="G2519" t="str">
        <f t="shared" si="238"/>
        <v>Dec</v>
      </c>
      <c r="H2519">
        <f t="shared" si="239"/>
        <v>2010</v>
      </c>
    </row>
    <row r="2520" spans="1:8" x14ac:dyDescent="0.35">
      <c r="A2520" s="1">
        <v>40163</v>
      </c>
      <c r="B2520">
        <v>688.67694100000006</v>
      </c>
      <c r="C2520">
        <f t="shared" si="234"/>
        <v>12</v>
      </c>
      <c r="D2520">
        <f t="shared" si="235"/>
        <v>16</v>
      </c>
      <c r="E2520">
        <f t="shared" si="236"/>
        <v>2009</v>
      </c>
      <c r="F2520" t="str">
        <f t="shared" si="237"/>
        <v>03</v>
      </c>
      <c r="G2520" t="str">
        <f t="shared" si="238"/>
        <v>Dec</v>
      </c>
      <c r="H2520">
        <f t="shared" si="239"/>
        <v>2010</v>
      </c>
    </row>
    <row r="2521" spans="1:8" x14ac:dyDescent="0.35">
      <c r="A2521" s="1">
        <v>40164</v>
      </c>
      <c r="B2521">
        <v>688.41326900000001</v>
      </c>
      <c r="C2521">
        <f t="shared" si="234"/>
        <v>12</v>
      </c>
      <c r="D2521">
        <f t="shared" si="235"/>
        <v>17</v>
      </c>
      <c r="E2521">
        <f t="shared" si="236"/>
        <v>2009</v>
      </c>
      <c r="F2521" t="str">
        <f t="shared" si="237"/>
        <v>03</v>
      </c>
      <c r="G2521" t="str">
        <f t="shared" si="238"/>
        <v>Dec</v>
      </c>
      <c r="H2521">
        <f t="shared" si="239"/>
        <v>2010</v>
      </c>
    </row>
    <row r="2522" spans="1:8" x14ac:dyDescent="0.35">
      <c r="A2522" s="1">
        <v>40165</v>
      </c>
      <c r="B2522">
        <v>688.07843000000003</v>
      </c>
      <c r="C2522">
        <f t="shared" si="234"/>
        <v>12</v>
      </c>
      <c r="D2522">
        <f t="shared" si="235"/>
        <v>18</v>
      </c>
      <c r="E2522">
        <f t="shared" si="236"/>
        <v>2009</v>
      </c>
      <c r="F2522" t="str">
        <f t="shared" si="237"/>
        <v>03</v>
      </c>
      <c r="G2522" t="str">
        <f t="shared" si="238"/>
        <v>Dec</v>
      </c>
      <c r="H2522">
        <f t="shared" si="239"/>
        <v>2010</v>
      </c>
    </row>
    <row r="2523" spans="1:8" x14ac:dyDescent="0.35">
      <c r="A2523" s="1">
        <v>40166</v>
      </c>
      <c r="B2523">
        <v>687.66851799999995</v>
      </c>
      <c r="C2523">
        <f t="shared" si="234"/>
        <v>12</v>
      </c>
      <c r="D2523">
        <f t="shared" si="235"/>
        <v>19</v>
      </c>
      <c r="E2523">
        <f t="shared" si="236"/>
        <v>2009</v>
      </c>
      <c r="F2523" t="str">
        <f t="shared" si="237"/>
        <v>03</v>
      </c>
      <c r="G2523" t="str">
        <f t="shared" si="238"/>
        <v>Dec</v>
      </c>
      <c r="H2523">
        <f t="shared" si="239"/>
        <v>2010</v>
      </c>
    </row>
    <row r="2524" spans="1:8" x14ac:dyDescent="0.35">
      <c r="A2524" s="1">
        <v>40167</v>
      </c>
      <c r="B2524">
        <v>687.22875999999997</v>
      </c>
      <c r="C2524">
        <f t="shared" si="234"/>
        <v>12</v>
      </c>
      <c r="D2524">
        <f t="shared" si="235"/>
        <v>20</v>
      </c>
      <c r="E2524">
        <f t="shared" si="236"/>
        <v>2009</v>
      </c>
      <c r="F2524" t="str">
        <f t="shared" si="237"/>
        <v>03</v>
      </c>
      <c r="G2524" t="str">
        <f t="shared" si="238"/>
        <v>Dec</v>
      </c>
      <c r="H2524">
        <f t="shared" si="239"/>
        <v>2010</v>
      </c>
    </row>
    <row r="2525" spans="1:8" x14ac:dyDescent="0.35">
      <c r="A2525" s="1">
        <v>40168</v>
      </c>
      <c r="B2525">
        <v>686.88793899999996</v>
      </c>
      <c r="C2525">
        <f t="shared" si="234"/>
        <v>12</v>
      </c>
      <c r="D2525">
        <f t="shared" si="235"/>
        <v>21</v>
      </c>
      <c r="E2525">
        <f t="shared" si="236"/>
        <v>2009</v>
      </c>
      <c r="F2525" t="str">
        <f t="shared" si="237"/>
        <v>03</v>
      </c>
      <c r="G2525" t="str">
        <f t="shared" si="238"/>
        <v>Dec</v>
      </c>
      <c r="H2525">
        <f t="shared" si="239"/>
        <v>2010</v>
      </c>
    </row>
    <row r="2526" spans="1:8" x14ac:dyDescent="0.35">
      <c r="A2526" s="1">
        <v>40169</v>
      </c>
      <c r="B2526">
        <v>686.63452099999995</v>
      </c>
      <c r="C2526">
        <f t="shared" si="234"/>
        <v>12</v>
      </c>
      <c r="D2526">
        <f t="shared" si="235"/>
        <v>22</v>
      </c>
      <c r="E2526">
        <f t="shared" si="236"/>
        <v>2009</v>
      </c>
      <c r="F2526" t="str">
        <f t="shared" si="237"/>
        <v>03</v>
      </c>
      <c r="G2526" t="str">
        <f t="shared" si="238"/>
        <v>Dec</v>
      </c>
      <c r="H2526">
        <f t="shared" si="239"/>
        <v>2010</v>
      </c>
    </row>
    <row r="2527" spans="1:8" x14ac:dyDescent="0.35">
      <c r="A2527" s="1">
        <v>40170</v>
      </c>
      <c r="B2527">
        <v>686.321777</v>
      </c>
      <c r="C2527">
        <f t="shared" si="234"/>
        <v>12</v>
      </c>
      <c r="D2527">
        <f t="shared" si="235"/>
        <v>23</v>
      </c>
      <c r="E2527">
        <f t="shared" si="236"/>
        <v>2009</v>
      </c>
      <c r="F2527" t="str">
        <f t="shared" si="237"/>
        <v>03</v>
      </c>
      <c r="G2527" t="str">
        <f t="shared" si="238"/>
        <v>Dec</v>
      </c>
      <c r="H2527">
        <f t="shared" si="239"/>
        <v>2010</v>
      </c>
    </row>
    <row r="2528" spans="1:8" x14ac:dyDescent="0.35">
      <c r="A2528" s="1">
        <v>40171</v>
      </c>
      <c r="B2528">
        <v>685.92749000000003</v>
      </c>
      <c r="C2528">
        <f t="shared" si="234"/>
        <v>12</v>
      </c>
      <c r="D2528">
        <f t="shared" si="235"/>
        <v>24</v>
      </c>
      <c r="E2528">
        <f t="shared" si="236"/>
        <v>2009</v>
      </c>
      <c r="F2528" t="str">
        <f t="shared" si="237"/>
        <v>03</v>
      </c>
      <c r="G2528" t="str">
        <f t="shared" si="238"/>
        <v>Dec</v>
      </c>
      <c r="H2528">
        <f t="shared" si="239"/>
        <v>2010</v>
      </c>
    </row>
    <row r="2529" spans="1:8" x14ac:dyDescent="0.35">
      <c r="A2529" s="1">
        <v>40172</v>
      </c>
      <c r="B2529">
        <v>685.48205600000006</v>
      </c>
      <c r="C2529">
        <f t="shared" si="234"/>
        <v>12</v>
      </c>
      <c r="D2529">
        <f t="shared" si="235"/>
        <v>25</v>
      </c>
      <c r="E2529">
        <f t="shared" si="236"/>
        <v>2009</v>
      </c>
      <c r="F2529" t="str">
        <f t="shared" si="237"/>
        <v>03</v>
      </c>
      <c r="G2529" t="str">
        <f t="shared" si="238"/>
        <v>Dec</v>
      </c>
      <c r="H2529">
        <f t="shared" si="239"/>
        <v>2010</v>
      </c>
    </row>
    <row r="2530" spans="1:8" x14ac:dyDescent="0.35">
      <c r="A2530" s="1">
        <v>40173</v>
      </c>
      <c r="B2530">
        <v>685.00250200000005</v>
      </c>
      <c r="C2530">
        <f t="shared" si="234"/>
        <v>12</v>
      </c>
      <c r="D2530">
        <f t="shared" si="235"/>
        <v>26</v>
      </c>
      <c r="E2530">
        <f t="shared" si="236"/>
        <v>2009</v>
      </c>
      <c r="F2530" t="str">
        <f t="shared" si="237"/>
        <v>03</v>
      </c>
      <c r="G2530" t="str">
        <f t="shared" si="238"/>
        <v>Dec</v>
      </c>
      <c r="H2530">
        <f t="shared" si="239"/>
        <v>2010</v>
      </c>
    </row>
    <row r="2531" spans="1:8" x14ac:dyDescent="0.35">
      <c r="A2531" s="1">
        <v>40174</v>
      </c>
      <c r="B2531">
        <v>684.47094700000002</v>
      </c>
      <c r="C2531">
        <f t="shared" si="234"/>
        <v>12</v>
      </c>
      <c r="D2531">
        <f t="shared" si="235"/>
        <v>27</v>
      </c>
      <c r="E2531">
        <f t="shared" si="236"/>
        <v>2009</v>
      </c>
      <c r="F2531" t="str">
        <f t="shared" si="237"/>
        <v>03</v>
      </c>
      <c r="G2531" t="str">
        <f t="shared" si="238"/>
        <v>Dec</v>
      </c>
      <c r="H2531">
        <f t="shared" si="239"/>
        <v>2010</v>
      </c>
    </row>
    <row r="2532" spans="1:8" x14ac:dyDescent="0.35">
      <c r="A2532" s="1">
        <v>40175</v>
      </c>
      <c r="B2532">
        <v>684.01086399999997</v>
      </c>
      <c r="C2532">
        <f t="shared" si="234"/>
        <v>12</v>
      </c>
      <c r="D2532">
        <f t="shared" si="235"/>
        <v>28</v>
      </c>
      <c r="E2532">
        <f t="shared" si="236"/>
        <v>2009</v>
      </c>
      <c r="F2532" t="str">
        <f t="shared" si="237"/>
        <v>03</v>
      </c>
      <c r="G2532" t="str">
        <f t="shared" si="238"/>
        <v>Dec</v>
      </c>
      <c r="H2532">
        <f t="shared" si="239"/>
        <v>2010</v>
      </c>
    </row>
    <row r="2533" spans="1:8" x14ac:dyDescent="0.35">
      <c r="A2533" s="1">
        <v>40176</v>
      </c>
      <c r="B2533">
        <v>683.61834699999997</v>
      </c>
      <c r="C2533">
        <f t="shared" si="234"/>
        <v>12</v>
      </c>
      <c r="D2533">
        <f t="shared" si="235"/>
        <v>29</v>
      </c>
      <c r="E2533">
        <f t="shared" si="236"/>
        <v>2009</v>
      </c>
      <c r="F2533" t="str">
        <f t="shared" si="237"/>
        <v>03</v>
      </c>
      <c r="G2533" t="str">
        <f t="shared" si="238"/>
        <v>Dec</v>
      </c>
      <c r="H2533">
        <f t="shared" si="239"/>
        <v>2010</v>
      </c>
    </row>
    <row r="2534" spans="1:8" x14ac:dyDescent="0.35">
      <c r="A2534" s="1">
        <v>40177</v>
      </c>
      <c r="B2534">
        <v>683.19146699999999</v>
      </c>
      <c r="C2534">
        <f t="shared" si="234"/>
        <v>12</v>
      </c>
      <c r="D2534">
        <f t="shared" si="235"/>
        <v>30</v>
      </c>
      <c r="E2534">
        <f t="shared" si="236"/>
        <v>2009</v>
      </c>
      <c r="F2534" t="str">
        <f t="shared" si="237"/>
        <v>03</v>
      </c>
      <c r="G2534" t="str">
        <f t="shared" si="238"/>
        <v>Dec</v>
      </c>
      <c r="H2534">
        <f t="shared" si="239"/>
        <v>2010</v>
      </c>
    </row>
    <row r="2535" spans="1:8" x14ac:dyDescent="0.35">
      <c r="A2535" s="1">
        <v>40178</v>
      </c>
      <c r="B2535">
        <v>682.74664299999995</v>
      </c>
      <c r="C2535">
        <f t="shared" si="234"/>
        <v>12</v>
      </c>
      <c r="D2535">
        <f t="shared" si="235"/>
        <v>31</v>
      </c>
      <c r="E2535">
        <f t="shared" si="236"/>
        <v>2009</v>
      </c>
      <c r="F2535" t="str">
        <f t="shared" si="237"/>
        <v>03</v>
      </c>
      <c r="G2535" t="str">
        <f t="shared" si="238"/>
        <v>Dec</v>
      </c>
      <c r="H2535">
        <f t="shared" si="239"/>
        <v>2010</v>
      </c>
    </row>
    <row r="2536" spans="1:8" x14ac:dyDescent="0.35">
      <c r="A2536" s="1">
        <v>40179</v>
      </c>
      <c r="B2536">
        <v>682.293091</v>
      </c>
      <c r="C2536">
        <f t="shared" si="234"/>
        <v>1</v>
      </c>
      <c r="D2536">
        <f t="shared" si="235"/>
        <v>1</v>
      </c>
      <c r="E2536">
        <f t="shared" si="236"/>
        <v>2010</v>
      </c>
      <c r="F2536" t="str">
        <f t="shared" si="237"/>
        <v>04</v>
      </c>
      <c r="G2536" t="str">
        <f t="shared" si="238"/>
        <v>Jan</v>
      </c>
      <c r="H2536">
        <f t="shared" si="239"/>
        <v>2010</v>
      </c>
    </row>
    <row r="2537" spans="1:8" x14ac:dyDescent="0.35">
      <c r="A2537" s="1">
        <v>40180</v>
      </c>
      <c r="B2537">
        <v>681.81109600000002</v>
      </c>
      <c r="C2537">
        <f t="shared" si="234"/>
        <v>1</v>
      </c>
      <c r="D2537">
        <f t="shared" si="235"/>
        <v>2</v>
      </c>
      <c r="E2537">
        <f t="shared" si="236"/>
        <v>2010</v>
      </c>
      <c r="F2537" t="str">
        <f t="shared" si="237"/>
        <v>04</v>
      </c>
      <c r="G2537" t="str">
        <f t="shared" si="238"/>
        <v>Jan</v>
      </c>
      <c r="H2537">
        <f t="shared" si="239"/>
        <v>2010</v>
      </c>
    </row>
    <row r="2538" spans="1:8" x14ac:dyDescent="0.35">
      <c r="A2538" s="1">
        <v>40181</v>
      </c>
      <c r="B2538">
        <v>681.31542999999999</v>
      </c>
      <c r="C2538">
        <f t="shared" si="234"/>
        <v>1</v>
      </c>
      <c r="D2538">
        <f t="shared" si="235"/>
        <v>3</v>
      </c>
      <c r="E2538">
        <f t="shared" si="236"/>
        <v>2010</v>
      </c>
      <c r="F2538" t="str">
        <f t="shared" si="237"/>
        <v>04</v>
      </c>
      <c r="G2538" t="str">
        <f t="shared" si="238"/>
        <v>Jan</v>
      </c>
      <c r="H2538">
        <f t="shared" si="239"/>
        <v>2010</v>
      </c>
    </row>
    <row r="2539" spans="1:8" x14ac:dyDescent="0.35">
      <c r="A2539" s="1">
        <v>40182</v>
      </c>
      <c r="B2539">
        <v>680.66650400000003</v>
      </c>
      <c r="C2539">
        <f t="shared" si="234"/>
        <v>1</v>
      </c>
      <c r="D2539">
        <f t="shared" si="235"/>
        <v>4</v>
      </c>
      <c r="E2539">
        <f t="shared" si="236"/>
        <v>2010</v>
      </c>
      <c r="F2539" t="str">
        <f t="shared" si="237"/>
        <v>04</v>
      </c>
      <c r="G2539" t="str">
        <f t="shared" si="238"/>
        <v>Jan</v>
      </c>
      <c r="H2539">
        <f t="shared" si="239"/>
        <v>2010</v>
      </c>
    </row>
    <row r="2540" spans="1:8" x14ac:dyDescent="0.35">
      <c r="A2540" s="1">
        <v>40183</v>
      </c>
      <c r="B2540">
        <v>680.59863299999995</v>
      </c>
      <c r="C2540">
        <f t="shared" si="234"/>
        <v>1</v>
      </c>
      <c r="D2540">
        <f t="shared" si="235"/>
        <v>5</v>
      </c>
      <c r="E2540">
        <f t="shared" si="236"/>
        <v>2010</v>
      </c>
      <c r="F2540" t="str">
        <f t="shared" si="237"/>
        <v>04</v>
      </c>
      <c r="G2540" t="str">
        <f t="shared" si="238"/>
        <v>Jan</v>
      </c>
      <c r="H2540">
        <f t="shared" si="239"/>
        <v>2010</v>
      </c>
    </row>
    <row r="2541" spans="1:8" x14ac:dyDescent="0.35">
      <c r="A2541" s="1">
        <v>40184</v>
      </c>
      <c r="B2541">
        <v>681.73724400000003</v>
      </c>
      <c r="C2541">
        <f t="shared" si="234"/>
        <v>1</v>
      </c>
      <c r="D2541">
        <f t="shared" si="235"/>
        <v>6</v>
      </c>
      <c r="E2541">
        <f t="shared" si="236"/>
        <v>2010</v>
      </c>
      <c r="F2541" t="str">
        <f t="shared" si="237"/>
        <v>04</v>
      </c>
      <c r="G2541" t="str">
        <f t="shared" si="238"/>
        <v>Jan</v>
      </c>
      <c r="H2541">
        <f t="shared" si="239"/>
        <v>2010</v>
      </c>
    </row>
    <row r="2542" spans="1:8" x14ac:dyDescent="0.35">
      <c r="A2542" s="1">
        <v>40185</v>
      </c>
      <c r="B2542">
        <v>682.95031700000004</v>
      </c>
      <c r="C2542">
        <f t="shared" si="234"/>
        <v>1</v>
      </c>
      <c r="D2542">
        <f t="shared" si="235"/>
        <v>7</v>
      </c>
      <c r="E2542">
        <f t="shared" si="236"/>
        <v>2010</v>
      </c>
      <c r="F2542" t="str">
        <f t="shared" si="237"/>
        <v>04</v>
      </c>
      <c r="G2542" t="str">
        <f t="shared" si="238"/>
        <v>Jan</v>
      </c>
      <c r="H2542">
        <f t="shared" si="239"/>
        <v>2010</v>
      </c>
    </row>
    <row r="2543" spans="1:8" x14ac:dyDescent="0.35">
      <c r="A2543" s="1">
        <v>40186</v>
      </c>
      <c r="B2543">
        <v>683.61541699999998</v>
      </c>
      <c r="C2543">
        <f t="shared" si="234"/>
        <v>1</v>
      </c>
      <c r="D2543">
        <f t="shared" si="235"/>
        <v>8</v>
      </c>
      <c r="E2543">
        <f t="shared" si="236"/>
        <v>2010</v>
      </c>
      <c r="F2543" t="str">
        <f t="shared" si="237"/>
        <v>04</v>
      </c>
      <c r="G2543" t="str">
        <f t="shared" si="238"/>
        <v>Jan</v>
      </c>
      <c r="H2543">
        <f t="shared" si="239"/>
        <v>2010</v>
      </c>
    </row>
    <row r="2544" spans="1:8" x14ac:dyDescent="0.35">
      <c r="A2544" s="1">
        <v>40187</v>
      </c>
      <c r="B2544">
        <v>683.82653800000003</v>
      </c>
      <c r="C2544">
        <f t="shared" si="234"/>
        <v>1</v>
      </c>
      <c r="D2544">
        <f t="shared" si="235"/>
        <v>9</v>
      </c>
      <c r="E2544">
        <f t="shared" si="236"/>
        <v>2010</v>
      </c>
      <c r="F2544" t="str">
        <f t="shared" si="237"/>
        <v>04</v>
      </c>
      <c r="G2544" t="str">
        <f t="shared" si="238"/>
        <v>Jan</v>
      </c>
      <c r="H2544">
        <f t="shared" si="239"/>
        <v>2010</v>
      </c>
    </row>
    <row r="2545" spans="1:8" x14ac:dyDescent="0.35">
      <c r="A2545" s="1">
        <v>40188</v>
      </c>
      <c r="B2545">
        <v>683.89013699999998</v>
      </c>
      <c r="C2545">
        <f t="shared" si="234"/>
        <v>1</v>
      </c>
      <c r="D2545">
        <f t="shared" si="235"/>
        <v>10</v>
      </c>
      <c r="E2545">
        <f t="shared" si="236"/>
        <v>2010</v>
      </c>
      <c r="F2545" t="str">
        <f t="shared" si="237"/>
        <v>04</v>
      </c>
      <c r="G2545" t="str">
        <f t="shared" si="238"/>
        <v>Jan</v>
      </c>
      <c r="H2545">
        <f t="shared" si="239"/>
        <v>2010</v>
      </c>
    </row>
    <row r="2546" spans="1:8" x14ac:dyDescent="0.35">
      <c r="A2546" s="1">
        <v>40189</v>
      </c>
      <c r="B2546">
        <v>683.85314900000003</v>
      </c>
      <c r="C2546">
        <f t="shared" si="234"/>
        <v>1</v>
      </c>
      <c r="D2546">
        <f t="shared" si="235"/>
        <v>11</v>
      </c>
      <c r="E2546">
        <f t="shared" si="236"/>
        <v>2010</v>
      </c>
      <c r="F2546" t="str">
        <f t="shared" si="237"/>
        <v>04</v>
      </c>
      <c r="G2546" t="str">
        <f t="shared" si="238"/>
        <v>Jan</v>
      </c>
      <c r="H2546">
        <f t="shared" si="239"/>
        <v>2010</v>
      </c>
    </row>
    <row r="2547" spans="1:8" x14ac:dyDescent="0.35">
      <c r="A2547" s="1">
        <v>40190</v>
      </c>
      <c r="B2547">
        <v>683.73852499999998</v>
      </c>
      <c r="C2547">
        <f t="shared" si="234"/>
        <v>1</v>
      </c>
      <c r="D2547">
        <f t="shared" si="235"/>
        <v>12</v>
      </c>
      <c r="E2547">
        <f t="shared" si="236"/>
        <v>2010</v>
      </c>
      <c r="F2547" t="str">
        <f t="shared" si="237"/>
        <v>04</v>
      </c>
      <c r="G2547" t="str">
        <f t="shared" si="238"/>
        <v>Jan</v>
      </c>
      <c r="H2547">
        <f t="shared" si="239"/>
        <v>2010</v>
      </c>
    </row>
    <row r="2548" spans="1:8" x14ac:dyDescent="0.35">
      <c r="A2548" s="1">
        <v>40191</v>
      </c>
      <c r="B2548">
        <v>683.55914299999995</v>
      </c>
      <c r="C2548">
        <f t="shared" si="234"/>
        <v>1</v>
      </c>
      <c r="D2548">
        <f t="shared" si="235"/>
        <v>13</v>
      </c>
      <c r="E2548">
        <f t="shared" si="236"/>
        <v>2010</v>
      </c>
      <c r="F2548" t="str">
        <f t="shared" si="237"/>
        <v>04</v>
      </c>
      <c r="G2548" t="str">
        <f t="shared" si="238"/>
        <v>Jan</v>
      </c>
      <c r="H2548">
        <f t="shared" si="239"/>
        <v>2010</v>
      </c>
    </row>
    <row r="2549" spans="1:8" x14ac:dyDescent="0.35">
      <c r="A2549" s="1">
        <v>40192</v>
      </c>
      <c r="B2549">
        <v>683.31036400000005</v>
      </c>
      <c r="C2549">
        <f t="shared" si="234"/>
        <v>1</v>
      </c>
      <c r="D2549">
        <f t="shared" si="235"/>
        <v>14</v>
      </c>
      <c r="E2549">
        <f t="shared" si="236"/>
        <v>2010</v>
      </c>
      <c r="F2549" t="str">
        <f t="shared" si="237"/>
        <v>04</v>
      </c>
      <c r="G2549" t="str">
        <f t="shared" si="238"/>
        <v>Jan</v>
      </c>
      <c r="H2549">
        <f t="shared" si="239"/>
        <v>2010</v>
      </c>
    </row>
    <row r="2550" spans="1:8" x14ac:dyDescent="0.35">
      <c r="A2550" s="1">
        <v>40193</v>
      </c>
      <c r="B2550">
        <v>683.04040499999996</v>
      </c>
      <c r="C2550">
        <f t="shared" si="234"/>
        <v>1</v>
      </c>
      <c r="D2550">
        <f t="shared" si="235"/>
        <v>15</v>
      </c>
      <c r="E2550">
        <f t="shared" si="236"/>
        <v>2010</v>
      </c>
      <c r="F2550" t="str">
        <f t="shared" si="237"/>
        <v>04</v>
      </c>
      <c r="G2550" t="str">
        <f t="shared" si="238"/>
        <v>Jan</v>
      </c>
      <c r="H2550">
        <f t="shared" si="239"/>
        <v>2010</v>
      </c>
    </row>
    <row r="2551" spans="1:8" x14ac:dyDescent="0.35">
      <c r="A2551" s="1">
        <v>40194</v>
      </c>
      <c r="B2551">
        <v>682.72125200000005</v>
      </c>
      <c r="C2551">
        <f t="shared" si="234"/>
        <v>1</v>
      </c>
      <c r="D2551">
        <f t="shared" si="235"/>
        <v>16</v>
      </c>
      <c r="E2551">
        <f t="shared" si="236"/>
        <v>2010</v>
      </c>
      <c r="F2551" t="str">
        <f t="shared" si="237"/>
        <v>04</v>
      </c>
      <c r="G2551" t="str">
        <f t="shared" si="238"/>
        <v>Jan</v>
      </c>
      <c r="H2551">
        <f t="shared" si="239"/>
        <v>2010</v>
      </c>
    </row>
    <row r="2552" spans="1:8" x14ac:dyDescent="0.35">
      <c r="A2552" s="1">
        <v>40195</v>
      </c>
      <c r="B2552">
        <v>682.36834699999997</v>
      </c>
      <c r="C2552">
        <f t="shared" si="234"/>
        <v>1</v>
      </c>
      <c r="D2552">
        <f t="shared" si="235"/>
        <v>17</v>
      </c>
      <c r="E2552">
        <f t="shared" si="236"/>
        <v>2010</v>
      </c>
      <c r="F2552" t="str">
        <f t="shared" si="237"/>
        <v>04</v>
      </c>
      <c r="G2552" t="str">
        <f t="shared" si="238"/>
        <v>Jan</v>
      </c>
      <c r="H2552">
        <f t="shared" si="239"/>
        <v>2010</v>
      </c>
    </row>
    <row r="2553" spans="1:8" x14ac:dyDescent="0.35">
      <c r="A2553" s="1">
        <v>40196</v>
      </c>
      <c r="B2553">
        <v>682.005493</v>
      </c>
      <c r="C2553">
        <f t="shared" si="234"/>
        <v>1</v>
      </c>
      <c r="D2553">
        <f t="shared" si="235"/>
        <v>18</v>
      </c>
      <c r="E2553">
        <f t="shared" si="236"/>
        <v>2010</v>
      </c>
      <c r="F2553" t="str">
        <f t="shared" si="237"/>
        <v>04</v>
      </c>
      <c r="G2553" t="str">
        <f t="shared" si="238"/>
        <v>Jan</v>
      </c>
      <c r="H2553">
        <f t="shared" si="239"/>
        <v>2010</v>
      </c>
    </row>
    <row r="2554" spans="1:8" x14ac:dyDescent="0.35">
      <c r="A2554" s="1">
        <v>40197</v>
      </c>
      <c r="B2554">
        <v>681.61535600000002</v>
      </c>
      <c r="C2554">
        <f t="shared" si="234"/>
        <v>1</v>
      </c>
      <c r="D2554">
        <f t="shared" si="235"/>
        <v>19</v>
      </c>
      <c r="E2554">
        <f t="shared" si="236"/>
        <v>2010</v>
      </c>
      <c r="F2554" t="str">
        <f t="shared" si="237"/>
        <v>04</v>
      </c>
      <c r="G2554" t="str">
        <f t="shared" si="238"/>
        <v>Jan</v>
      </c>
      <c r="H2554">
        <f t="shared" si="239"/>
        <v>2010</v>
      </c>
    </row>
    <row r="2555" spans="1:8" x14ac:dyDescent="0.35">
      <c r="A2555" s="1">
        <v>40198</v>
      </c>
      <c r="B2555">
        <v>681.18817100000001</v>
      </c>
      <c r="C2555">
        <f t="shared" si="234"/>
        <v>1</v>
      </c>
      <c r="D2555">
        <f t="shared" si="235"/>
        <v>20</v>
      </c>
      <c r="E2555">
        <f t="shared" si="236"/>
        <v>2010</v>
      </c>
      <c r="F2555" t="str">
        <f t="shared" si="237"/>
        <v>04</v>
      </c>
      <c r="G2555" t="str">
        <f t="shared" si="238"/>
        <v>Jan</v>
      </c>
      <c r="H2555">
        <f t="shared" si="239"/>
        <v>2010</v>
      </c>
    </row>
    <row r="2556" spans="1:8" x14ac:dyDescent="0.35">
      <c r="A2556" s="1">
        <v>40199</v>
      </c>
      <c r="B2556">
        <v>680.73431400000004</v>
      </c>
      <c r="C2556">
        <f t="shared" si="234"/>
        <v>1</v>
      </c>
      <c r="D2556">
        <f t="shared" si="235"/>
        <v>21</v>
      </c>
      <c r="E2556">
        <f t="shared" si="236"/>
        <v>2010</v>
      </c>
      <c r="F2556" t="str">
        <f t="shared" si="237"/>
        <v>04</v>
      </c>
      <c r="G2556" t="str">
        <f t="shared" si="238"/>
        <v>Jan</v>
      </c>
      <c r="H2556">
        <f t="shared" si="239"/>
        <v>2010</v>
      </c>
    </row>
    <row r="2557" spans="1:8" x14ac:dyDescent="0.35">
      <c r="A2557" s="1">
        <v>40200</v>
      </c>
      <c r="B2557">
        <v>680.28539999999998</v>
      </c>
      <c r="C2557">
        <f t="shared" si="234"/>
        <v>1</v>
      </c>
      <c r="D2557">
        <f t="shared" si="235"/>
        <v>22</v>
      </c>
      <c r="E2557">
        <f t="shared" si="236"/>
        <v>2010</v>
      </c>
      <c r="F2557" t="str">
        <f t="shared" si="237"/>
        <v>04</v>
      </c>
      <c r="G2557" t="str">
        <f t="shared" si="238"/>
        <v>Jan</v>
      </c>
      <c r="H2557">
        <f t="shared" si="239"/>
        <v>2010</v>
      </c>
    </row>
    <row r="2558" spans="1:8" x14ac:dyDescent="0.35">
      <c r="A2558" s="1">
        <v>40201</v>
      </c>
      <c r="B2558">
        <v>679.84545900000001</v>
      </c>
      <c r="C2558">
        <f t="shared" si="234"/>
        <v>1</v>
      </c>
      <c r="D2558">
        <f t="shared" si="235"/>
        <v>23</v>
      </c>
      <c r="E2558">
        <f t="shared" si="236"/>
        <v>2010</v>
      </c>
      <c r="F2558" t="str">
        <f t="shared" si="237"/>
        <v>04</v>
      </c>
      <c r="G2558" t="str">
        <f t="shared" si="238"/>
        <v>Jan</v>
      </c>
      <c r="H2558">
        <f t="shared" si="239"/>
        <v>2010</v>
      </c>
    </row>
    <row r="2559" spans="1:8" x14ac:dyDescent="0.35">
      <c r="A2559" s="1">
        <v>40202</v>
      </c>
      <c r="B2559">
        <v>679.40338099999997</v>
      </c>
      <c r="C2559">
        <f t="shared" si="234"/>
        <v>1</v>
      </c>
      <c r="D2559">
        <f t="shared" si="235"/>
        <v>24</v>
      </c>
      <c r="E2559">
        <f t="shared" si="236"/>
        <v>2010</v>
      </c>
      <c r="F2559" t="str">
        <f t="shared" si="237"/>
        <v>04</v>
      </c>
      <c r="G2559" t="str">
        <f t="shared" si="238"/>
        <v>Jan</v>
      </c>
      <c r="H2559">
        <f t="shared" si="239"/>
        <v>2010</v>
      </c>
    </row>
    <row r="2560" spans="1:8" x14ac:dyDescent="0.35">
      <c r="A2560" s="1">
        <v>40203</v>
      </c>
      <c r="B2560">
        <v>678.97241199999996</v>
      </c>
      <c r="C2560">
        <f t="shared" si="234"/>
        <v>1</v>
      </c>
      <c r="D2560">
        <f t="shared" si="235"/>
        <v>25</v>
      </c>
      <c r="E2560">
        <f t="shared" si="236"/>
        <v>2010</v>
      </c>
      <c r="F2560" t="str">
        <f t="shared" si="237"/>
        <v>04</v>
      </c>
      <c r="G2560" t="str">
        <f t="shared" si="238"/>
        <v>Jan</v>
      </c>
      <c r="H2560">
        <f t="shared" si="239"/>
        <v>2010</v>
      </c>
    </row>
    <row r="2561" spans="1:8" x14ac:dyDescent="0.35">
      <c r="A2561" s="1">
        <v>40204</v>
      </c>
      <c r="B2561">
        <v>678.65393100000006</v>
      </c>
      <c r="C2561">
        <f t="shared" si="234"/>
        <v>1</v>
      </c>
      <c r="D2561">
        <f t="shared" si="235"/>
        <v>26</v>
      </c>
      <c r="E2561">
        <f t="shared" si="236"/>
        <v>2010</v>
      </c>
      <c r="F2561" t="str">
        <f t="shared" si="237"/>
        <v>04</v>
      </c>
      <c r="G2561" t="str">
        <f t="shared" si="238"/>
        <v>Jan</v>
      </c>
      <c r="H2561">
        <f t="shared" si="239"/>
        <v>2010</v>
      </c>
    </row>
    <row r="2562" spans="1:8" x14ac:dyDescent="0.35">
      <c r="A2562" s="1">
        <v>40205</v>
      </c>
      <c r="B2562">
        <v>678.35497999999995</v>
      </c>
      <c r="C2562">
        <f t="shared" si="234"/>
        <v>1</v>
      </c>
      <c r="D2562">
        <f t="shared" si="235"/>
        <v>27</v>
      </c>
      <c r="E2562">
        <f t="shared" si="236"/>
        <v>2010</v>
      </c>
      <c r="F2562" t="str">
        <f t="shared" si="237"/>
        <v>04</v>
      </c>
      <c r="G2562" t="str">
        <f t="shared" si="238"/>
        <v>Jan</v>
      </c>
      <c r="H2562">
        <f t="shared" si="239"/>
        <v>2010</v>
      </c>
    </row>
    <row r="2563" spans="1:8" x14ac:dyDescent="0.35">
      <c r="A2563" s="1">
        <v>40206</v>
      </c>
      <c r="B2563">
        <v>678.12377900000001</v>
      </c>
      <c r="C2563">
        <f t="shared" si="234"/>
        <v>1</v>
      </c>
      <c r="D2563">
        <f t="shared" si="235"/>
        <v>28</v>
      </c>
      <c r="E2563">
        <f t="shared" si="236"/>
        <v>2010</v>
      </c>
      <c r="F2563" t="str">
        <f t="shared" si="237"/>
        <v>04</v>
      </c>
      <c r="G2563" t="str">
        <f t="shared" si="238"/>
        <v>Jan</v>
      </c>
      <c r="H2563">
        <f t="shared" si="239"/>
        <v>2010</v>
      </c>
    </row>
    <row r="2564" spans="1:8" x14ac:dyDescent="0.35">
      <c r="A2564" s="1">
        <v>40207</v>
      </c>
      <c r="B2564">
        <v>679.21856700000001</v>
      </c>
      <c r="C2564">
        <f t="shared" si="234"/>
        <v>1</v>
      </c>
      <c r="D2564">
        <f t="shared" si="235"/>
        <v>29</v>
      </c>
      <c r="E2564">
        <f t="shared" si="236"/>
        <v>2010</v>
      </c>
      <c r="F2564" t="str">
        <f t="shared" si="237"/>
        <v>04</v>
      </c>
      <c r="G2564" t="str">
        <f t="shared" si="238"/>
        <v>Jan</v>
      </c>
      <c r="H2564">
        <f t="shared" si="239"/>
        <v>2010</v>
      </c>
    </row>
    <row r="2565" spans="1:8" x14ac:dyDescent="0.35">
      <c r="A2565" s="1">
        <v>40208</v>
      </c>
      <c r="B2565">
        <v>681.93646200000001</v>
      </c>
      <c r="C2565">
        <f t="shared" si="234"/>
        <v>1</v>
      </c>
      <c r="D2565">
        <f t="shared" si="235"/>
        <v>30</v>
      </c>
      <c r="E2565">
        <f t="shared" si="236"/>
        <v>2010</v>
      </c>
      <c r="F2565" t="str">
        <f t="shared" si="237"/>
        <v>04</v>
      </c>
      <c r="G2565" t="str">
        <f t="shared" si="238"/>
        <v>Jan</v>
      </c>
      <c r="H2565">
        <f t="shared" si="239"/>
        <v>2010</v>
      </c>
    </row>
    <row r="2566" spans="1:8" x14ac:dyDescent="0.35">
      <c r="A2566" s="1">
        <v>40209</v>
      </c>
      <c r="B2566">
        <v>683.99041699999998</v>
      </c>
      <c r="C2566">
        <f t="shared" si="234"/>
        <v>1</v>
      </c>
      <c r="D2566">
        <f t="shared" si="235"/>
        <v>31</v>
      </c>
      <c r="E2566">
        <f t="shared" si="236"/>
        <v>2010</v>
      </c>
      <c r="F2566" t="str">
        <f t="shared" si="237"/>
        <v>04</v>
      </c>
      <c r="G2566" t="str">
        <f t="shared" si="238"/>
        <v>Jan</v>
      </c>
      <c r="H2566">
        <f t="shared" si="239"/>
        <v>2010</v>
      </c>
    </row>
    <row r="2567" spans="1:8" x14ac:dyDescent="0.35">
      <c r="A2567" s="1">
        <v>40210</v>
      </c>
      <c r="B2567">
        <v>685.14086899999995</v>
      </c>
      <c r="C2567">
        <f t="shared" si="234"/>
        <v>2</v>
      </c>
      <c r="D2567">
        <f t="shared" si="235"/>
        <v>1</v>
      </c>
      <c r="E2567">
        <f t="shared" si="236"/>
        <v>2010</v>
      </c>
      <c r="F2567" t="str">
        <f t="shared" si="237"/>
        <v>05</v>
      </c>
      <c r="G2567" t="str">
        <f t="shared" si="238"/>
        <v>Feb</v>
      </c>
      <c r="H2567">
        <f t="shared" si="239"/>
        <v>2010</v>
      </c>
    </row>
    <row r="2568" spans="1:8" x14ac:dyDescent="0.35">
      <c r="A2568" s="1">
        <v>40211</v>
      </c>
      <c r="B2568">
        <v>685.70556599999998</v>
      </c>
      <c r="C2568">
        <f t="shared" si="234"/>
        <v>2</v>
      </c>
      <c r="D2568">
        <f t="shared" si="235"/>
        <v>2</v>
      </c>
      <c r="E2568">
        <f t="shared" si="236"/>
        <v>2010</v>
      </c>
      <c r="F2568" t="str">
        <f t="shared" si="237"/>
        <v>05</v>
      </c>
      <c r="G2568" t="str">
        <f t="shared" si="238"/>
        <v>Feb</v>
      </c>
      <c r="H2568">
        <f t="shared" si="239"/>
        <v>2010</v>
      </c>
    </row>
    <row r="2569" spans="1:8" x14ac:dyDescent="0.35">
      <c r="A2569" s="1">
        <v>40212</v>
      </c>
      <c r="B2569">
        <v>685.99481200000002</v>
      </c>
      <c r="C2569">
        <f t="shared" si="234"/>
        <v>2</v>
      </c>
      <c r="D2569">
        <f t="shared" si="235"/>
        <v>3</v>
      </c>
      <c r="E2569">
        <f t="shared" si="236"/>
        <v>2010</v>
      </c>
      <c r="F2569" t="str">
        <f t="shared" si="237"/>
        <v>05</v>
      </c>
      <c r="G2569" t="str">
        <f t="shared" si="238"/>
        <v>Feb</v>
      </c>
      <c r="H2569">
        <f t="shared" si="239"/>
        <v>2010</v>
      </c>
    </row>
    <row r="2570" spans="1:8" x14ac:dyDescent="0.35">
      <c r="A2570" s="1">
        <v>40213</v>
      </c>
      <c r="B2570">
        <v>685.96673599999997</v>
      </c>
      <c r="C2570">
        <f t="shared" si="234"/>
        <v>2</v>
      </c>
      <c r="D2570">
        <f t="shared" si="235"/>
        <v>4</v>
      </c>
      <c r="E2570">
        <f t="shared" si="236"/>
        <v>2010</v>
      </c>
      <c r="F2570" t="str">
        <f t="shared" si="237"/>
        <v>05</v>
      </c>
      <c r="G2570" t="str">
        <f t="shared" si="238"/>
        <v>Feb</v>
      </c>
      <c r="H2570">
        <f t="shared" si="239"/>
        <v>2010</v>
      </c>
    </row>
    <row r="2571" spans="1:8" x14ac:dyDescent="0.35">
      <c r="A2571" s="1">
        <v>40214</v>
      </c>
      <c r="B2571">
        <v>685.97167999999999</v>
      </c>
      <c r="C2571">
        <f t="shared" ref="C2571:C2634" si="240">MONTH(A2571)</f>
        <v>2</v>
      </c>
      <c r="D2571">
        <f t="shared" ref="D2571:D2634" si="241">DAY(A2571)</f>
        <v>5</v>
      </c>
      <c r="E2571">
        <f t="shared" ref="E2571:E2634" si="242">YEAR(A2571)</f>
        <v>2010</v>
      </c>
      <c r="F2571" t="str">
        <f t="shared" ref="F2571:F2634" si="243">TEXT(MOD(C2571+2,12)+1,"00")</f>
        <v>05</v>
      </c>
      <c r="G2571" t="str">
        <f t="shared" ref="G2571:G2634" si="244">TEXT(A2571,"mmm")</f>
        <v>Feb</v>
      </c>
      <c r="H2571">
        <f t="shared" ref="H2571:H2634" si="245">IF(C2571&gt;9,E2571+1,E2571)</f>
        <v>2010</v>
      </c>
    </row>
    <row r="2572" spans="1:8" x14ac:dyDescent="0.35">
      <c r="A2572" s="1">
        <v>40215</v>
      </c>
      <c r="B2572">
        <v>686.04956100000004</v>
      </c>
      <c r="C2572">
        <f t="shared" si="240"/>
        <v>2</v>
      </c>
      <c r="D2572">
        <f t="shared" si="241"/>
        <v>6</v>
      </c>
      <c r="E2572">
        <f t="shared" si="242"/>
        <v>2010</v>
      </c>
      <c r="F2572" t="str">
        <f t="shared" si="243"/>
        <v>05</v>
      </c>
      <c r="G2572" t="str">
        <f t="shared" si="244"/>
        <v>Feb</v>
      </c>
      <c r="H2572">
        <f t="shared" si="245"/>
        <v>2010</v>
      </c>
    </row>
    <row r="2573" spans="1:8" x14ac:dyDescent="0.35">
      <c r="A2573" s="1">
        <v>40216</v>
      </c>
      <c r="B2573">
        <v>686.011841</v>
      </c>
      <c r="C2573">
        <f t="shared" si="240"/>
        <v>2</v>
      </c>
      <c r="D2573">
        <f t="shared" si="241"/>
        <v>7</v>
      </c>
      <c r="E2573">
        <f t="shared" si="242"/>
        <v>2010</v>
      </c>
      <c r="F2573" t="str">
        <f t="shared" si="243"/>
        <v>05</v>
      </c>
      <c r="G2573" t="str">
        <f t="shared" si="244"/>
        <v>Feb</v>
      </c>
      <c r="H2573">
        <f t="shared" si="245"/>
        <v>2010</v>
      </c>
    </row>
    <row r="2574" spans="1:8" x14ac:dyDescent="0.35">
      <c r="A2574" s="1">
        <v>40217</v>
      </c>
      <c r="B2574">
        <v>685.882385</v>
      </c>
      <c r="C2574">
        <f t="shared" si="240"/>
        <v>2</v>
      </c>
      <c r="D2574">
        <f t="shared" si="241"/>
        <v>8</v>
      </c>
      <c r="E2574">
        <f t="shared" si="242"/>
        <v>2010</v>
      </c>
      <c r="F2574" t="str">
        <f t="shared" si="243"/>
        <v>05</v>
      </c>
      <c r="G2574" t="str">
        <f t="shared" si="244"/>
        <v>Feb</v>
      </c>
      <c r="H2574">
        <f t="shared" si="245"/>
        <v>2010</v>
      </c>
    </row>
    <row r="2575" spans="1:8" x14ac:dyDescent="0.35">
      <c r="A2575" s="1">
        <v>40218</v>
      </c>
      <c r="B2575">
        <v>685.67864999999995</v>
      </c>
      <c r="C2575">
        <f t="shared" si="240"/>
        <v>2</v>
      </c>
      <c r="D2575">
        <f t="shared" si="241"/>
        <v>9</v>
      </c>
      <c r="E2575">
        <f t="shared" si="242"/>
        <v>2010</v>
      </c>
      <c r="F2575" t="str">
        <f t="shared" si="243"/>
        <v>05</v>
      </c>
      <c r="G2575" t="str">
        <f t="shared" si="244"/>
        <v>Feb</v>
      </c>
      <c r="H2575">
        <f t="shared" si="245"/>
        <v>2010</v>
      </c>
    </row>
    <row r="2576" spans="1:8" x14ac:dyDescent="0.35">
      <c r="A2576" s="1">
        <v>40219</v>
      </c>
      <c r="B2576">
        <v>685.40521200000001</v>
      </c>
      <c r="C2576">
        <f t="shared" si="240"/>
        <v>2</v>
      </c>
      <c r="D2576">
        <f t="shared" si="241"/>
        <v>10</v>
      </c>
      <c r="E2576">
        <f t="shared" si="242"/>
        <v>2010</v>
      </c>
      <c r="F2576" t="str">
        <f t="shared" si="243"/>
        <v>05</v>
      </c>
      <c r="G2576" t="str">
        <f t="shared" si="244"/>
        <v>Feb</v>
      </c>
      <c r="H2576">
        <f t="shared" si="245"/>
        <v>2010</v>
      </c>
    </row>
    <row r="2577" spans="1:8" x14ac:dyDescent="0.35">
      <c r="A2577" s="1">
        <v>40220</v>
      </c>
      <c r="B2577">
        <v>685.06512499999997</v>
      </c>
      <c r="C2577">
        <f t="shared" si="240"/>
        <v>2</v>
      </c>
      <c r="D2577">
        <f t="shared" si="241"/>
        <v>11</v>
      </c>
      <c r="E2577">
        <f t="shared" si="242"/>
        <v>2010</v>
      </c>
      <c r="F2577" t="str">
        <f t="shared" si="243"/>
        <v>05</v>
      </c>
      <c r="G2577" t="str">
        <f t="shared" si="244"/>
        <v>Feb</v>
      </c>
      <c r="H2577">
        <f t="shared" si="245"/>
        <v>2010</v>
      </c>
    </row>
    <row r="2578" spans="1:8" x14ac:dyDescent="0.35">
      <c r="A2578" s="1">
        <v>40221</v>
      </c>
      <c r="B2578">
        <v>684.67297399999995</v>
      </c>
      <c r="C2578">
        <f t="shared" si="240"/>
        <v>2</v>
      </c>
      <c r="D2578">
        <f t="shared" si="241"/>
        <v>12</v>
      </c>
      <c r="E2578">
        <f t="shared" si="242"/>
        <v>2010</v>
      </c>
      <c r="F2578" t="str">
        <f t="shared" si="243"/>
        <v>05</v>
      </c>
      <c r="G2578" t="str">
        <f t="shared" si="244"/>
        <v>Feb</v>
      </c>
      <c r="H2578">
        <f t="shared" si="245"/>
        <v>2010</v>
      </c>
    </row>
    <row r="2579" spans="1:8" x14ac:dyDescent="0.35">
      <c r="A2579" s="1">
        <v>40222</v>
      </c>
      <c r="B2579">
        <v>684.23590100000001</v>
      </c>
      <c r="C2579">
        <f t="shared" si="240"/>
        <v>2</v>
      </c>
      <c r="D2579">
        <f t="shared" si="241"/>
        <v>13</v>
      </c>
      <c r="E2579">
        <f t="shared" si="242"/>
        <v>2010</v>
      </c>
      <c r="F2579" t="str">
        <f t="shared" si="243"/>
        <v>05</v>
      </c>
      <c r="G2579" t="str">
        <f t="shared" si="244"/>
        <v>Feb</v>
      </c>
      <c r="H2579">
        <f t="shared" si="245"/>
        <v>2010</v>
      </c>
    </row>
    <row r="2580" spans="1:8" x14ac:dyDescent="0.35">
      <c r="A2580" s="1">
        <v>40223</v>
      </c>
      <c r="B2580">
        <v>683.75585899999999</v>
      </c>
      <c r="C2580">
        <f t="shared" si="240"/>
        <v>2</v>
      </c>
      <c r="D2580">
        <f t="shared" si="241"/>
        <v>14</v>
      </c>
      <c r="E2580">
        <f t="shared" si="242"/>
        <v>2010</v>
      </c>
      <c r="F2580" t="str">
        <f t="shared" si="243"/>
        <v>05</v>
      </c>
      <c r="G2580" t="str">
        <f t="shared" si="244"/>
        <v>Feb</v>
      </c>
      <c r="H2580">
        <f t="shared" si="245"/>
        <v>2010</v>
      </c>
    </row>
    <row r="2581" spans="1:8" x14ac:dyDescent="0.35">
      <c r="A2581" s="1">
        <v>40224</v>
      </c>
      <c r="B2581">
        <v>683.25067100000001</v>
      </c>
      <c r="C2581">
        <f t="shared" si="240"/>
        <v>2</v>
      </c>
      <c r="D2581">
        <f t="shared" si="241"/>
        <v>15</v>
      </c>
      <c r="E2581">
        <f t="shared" si="242"/>
        <v>2010</v>
      </c>
      <c r="F2581" t="str">
        <f t="shared" si="243"/>
        <v>05</v>
      </c>
      <c r="G2581" t="str">
        <f t="shared" si="244"/>
        <v>Feb</v>
      </c>
      <c r="H2581">
        <f t="shared" si="245"/>
        <v>2010</v>
      </c>
    </row>
    <row r="2582" spans="1:8" x14ac:dyDescent="0.35">
      <c r="A2582" s="1">
        <v>40225</v>
      </c>
      <c r="B2582">
        <v>682.73858600000005</v>
      </c>
      <c r="C2582">
        <f t="shared" si="240"/>
        <v>2</v>
      </c>
      <c r="D2582">
        <f t="shared" si="241"/>
        <v>16</v>
      </c>
      <c r="E2582">
        <f t="shared" si="242"/>
        <v>2010</v>
      </c>
      <c r="F2582" t="str">
        <f t="shared" si="243"/>
        <v>05</v>
      </c>
      <c r="G2582" t="str">
        <f t="shared" si="244"/>
        <v>Feb</v>
      </c>
      <c r="H2582">
        <f t="shared" si="245"/>
        <v>2010</v>
      </c>
    </row>
    <row r="2583" spans="1:8" x14ac:dyDescent="0.35">
      <c r="A2583" s="1">
        <v>40226</v>
      </c>
      <c r="B2583">
        <v>682.22576900000001</v>
      </c>
      <c r="C2583">
        <f t="shared" si="240"/>
        <v>2</v>
      </c>
      <c r="D2583">
        <f t="shared" si="241"/>
        <v>17</v>
      </c>
      <c r="E2583">
        <f t="shared" si="242"/>
        <v>2010</v>
      </c>
      <c r="F2583" t="str">
        <f t="shared" si="243"/>
        <v>05</v>
      </c>
      <c r="G2583" t="str">
        <f t="shared" si="244"/>
        <v>Feb</v>
      </c>
      <c r="H2583">
        <f t="shared" si="245"/>
        <v>2010</v>
      </c>
    </row>
    <row r="2584" spans="1:8" x14ac:dyDescent="0.35">
      <c r="A2584" s="1">
        <v>40227</v>
      </c>
      <c r="B2584">
        <v>682.17150900000001</v>
      </c>
      <c r="C2584">
        <f t="shared" si="240"/>
        <v>2</v>
      </c>
      <c r="D2584">
        <f t="shared" si="241"/>
        <v>18</v>
      </c>
      <c r="E2584">
        <f t="shared" si="242"/>
        <v>2010</v>
      </c>
      <c r="F2584" t="str">
        <f t="shared" si="243"/>
        <v>05</v>
      </c>
      <c r="G2584" t="str">
        <f t="shared" si="244"/>
        <v>Feb</v>
      </c>
      <c r="H2584">
        <f t="shared" si="245"/>
        <v>2010</v>
      </c>
    </row>
    <row r="2585" spans="1:8" x14ac:dyDescent="0.35">
      <c r="A2585" s="1">
        <v>40228</v>
      </c>
      <c r="B2585">
        <v>683.35430899999994</v>
      </c>
      <c r="C2585">
        <f t="shared" si="240"/>
        <v>2</v>
      </c>
      <c r="D2585">
        <f t="shared" si="241"/>
        <v>19</v>
      </c>
      <c r="E2585">
        <f t="shared" si="242"/>
        <v>2010</v>
      </c>
      <c r="F2585" t="str">
        <f t="shared" si="243"/>
        <v>05</v>
      </c>
      <c r="G2585" t="str">
        <f t="shared" si="244"/>
        <v>Feb</v>
      </c>
      <c r="H2585">
        <f t="shared" si="245"/>
        <v>2010</v>
      </c>
    </row>
    <row r="2586" spans="1:8" x14ac:dyDescent="0.35">
      <c r="A2586" s="1">
        <v>40229</v>
      </c>
      <c r="B2586">
        <v>684.85705600000006</v>
      </c>
      <c r="C2586">
        <f t="shared" si="240"/>
        <v>2</v>
      </c>
      <c r="D2586">
        <f t="shared" si="241"/>
        <v>20</v>
      </c>
      <c r="E2586">
        <f t="shared" si="242"/>
        <v>2010</v>
      </c>
      <c r="F2586" t="str">
        <f t="shared" si="243"/>
        <v>05</v>
      </c>
      <c r="G2586" t="str">
        <f t="shared" si="244"/>
        <v>Feb</v>
      </c>
      <c r="H2586">
        <f t="shared" si="245"/>
        <v>2010</v>
      </c>
    </row>
    <row r="2587" spans="1:8" x14ac:dyDescent="0.35">
      <c r="A2587" s="1">
        <v>40230</v>
      </c>
      <c r="B2587">
        <v>686.03881799999999</v>
      </c>
      <c r="C2587">
        <f t="shared" si="240"/>
        <v>2</v>
      </c>
      <c r="D2587">
        <f t="shared" si="241"/>
        <v>21</v>
      </c>
      <c r="E2587">
        <f t="shared" si="242"/>
        <v>2010</v>
      </c>
      <c r="F2587" t="str">
        <f t="shared" si="243"/>
        <v>05</v>
      </c>
      <c r="G2587" t="str">
        <f t="shared" si="244"/>
        <v>Feb</v>
      </c>
      <c r="H2587">
        <f t="shared" si="245"/>
        <v>2010</v>
      </c>
    </row>
    <row r="2588" spans="1:8" x14ac:dyDescent="0.35">
      <c r="A2588" s="1">
        <v>40231</v>
      </c>
      <c r="B2588">
        <v>686.64007600000002</v>
      </c>
      <c r="C2588">
        <f t="shared" si="240"/>
        <v>2</v>
      </c>
      <c r="D2588">
        <f t="shared" si="241"/>
        <v>22</v>
      </c>
      <c r="E2588">
        <f t="shared" si="242"/>
        <v>2010</v>
      </c>
      <c r="F2588" t="str">
        <f t="shared" si="243"/>
        <v>05</v>
      </c>
      <c r="G2588" t="str">
        <f t="shared" si="244"/>
        <v>Feb</v>
      </c>
      <c r="H2588">
        <f t="shared" si="245"/>
        <v>2010</v>
      </c>
    </row>
    <row r="2589" spans="1:8" x14ac:dyDescent="0.35">
      <c r="A2589" s="1">
        <v>40232</v>
      </c>
      <c r="B2589">
        <v>686.84759499999996</v>
      </c>
      <c r="C2589">
        <f t="shared" si="240"/>
        <v>2</v>
      </c>
      <c r="D2589">
        <f t="shared" si="241"/>
        <v>23</v>
      </c>
      <c r="E2589">
        <f t="shared" si="242"/>
        <v>2010</v>
      </c>
      <c r="F2589" t="str">
        <f t="shared" si="243"/>
        <v>05</v>
      </c>
      <c r="G2589" t="str">
        <f t="shared" si="244"/>
        <v>Feb</v>
      </c>
      <c r="H2589">
        <f t="shared" si="245"/>
        <v>2010</v>
      </c>
    </row>
    <row r="2590" spans="1:8" x14ac:dyDescent="0.35">
      <c r="A2590" s="1">
        <v>40233</v>
      </c>
      <c r="B2590">
        <v>686.91479500000003</v>
      </c>
      <c r="C2590">
        <f t="shared" si="240"/>
        <v>2</v>
      </c>
      <c r="D2590">
        <f t="shared" si="241"/>
        <v>24</v>
      </c>
      <c r="E2590">
        <f t="shared" si="242"/>
        <v>2010</v>
      </c>
      <c r="F2590" t="str">
        <f t="shared" si="243"/>
        <v>05</v>
      </c>
      <c r="G2590" t="str">
        <f t="shared" si="244"/>
        <v>Feb</v>
      </c>
      <c r="H2590">
        <f t="shared" si="245"/>
        <v>2010</v>
      </c>
    </row>
    <row r="2591" spans="1:8" x14ac:dyDescent="0.35">
      <c r="A2591" s="1">
        <v>40234</v>
      </c>
      <c r="B2591">
        <v>686.890625</v>
      </c>
      <c r="C2591">
        <f t="shared" si="240"/>
        <v>2</v>
      </c>
      <c r="D2591">
        <f t="shared" si="241"/>
        <v>25</v>
      </c>
      <c r="E2591">
        <f t="shared" si="242"/>
        <v>2010</v>
      </c>
      <c r="F2591" t="str">
        <f t="shared" si="243"/>
        <v>05</v>
      </c>
      <c r="G2591" t="str">
        <f t="shared" si="244"/>
        <v>Feb</v>
      </c>
      <c r="H2591">
        <f t="shared" si="245"/>
        <v>2010</v>
      </c>
    </row>
    <row r="2592" spans="1:8" x14ac:dyDescent="0.35">
      <c r="A2592" s="1">
        <v>40235</v>
      </c>
      <c r="B2592">
        <v>686.79247999999995</v>
      </c>
      <c r="C2592">
        <f t="shared" si="240"/>
        <v>2</v>
      </c>
      <c r="D2592">
        <f t="shared" si="241"/>
        <v>26</v>
      </c>
      <c r="E2592">
        <f t="shared" si="242"/>
        <v>2010</v>
      </c>
      <c r="F2592" t="str">
        <f t="shared" si="243"/>
        <v>05</v>
      </c>
      <c r="G2592" t="str">
        <f t="shared" si="244"/>
        <v>Feb</v>
      </c>
      <c r="H2592">
        <f t="shared" si="245"/>
        <v>2010</v>
      </c>
    </row>
    <row r="2593" spans="1:8" x14ac:dyDescent="0.35">
      <c r="A2593" s="1">
        <v>40236</v>
      </c>
      <c r="B2593">
        <v>686.64324999999997</v>
      </c>
      <c r="C2593">
        <f t="shared" si="240"/>
        <v>2</v>
      </c>
      <c r="D2593">
        <f t="shared" si="241"/>
        <v>27</v>
      </c>
      <c r="E2593">
        <f t="shared" si="242"/>
        <v>2010</v>
      </c>
      <c r="F2593" t="str">
        <f t="shared" si="243"/>
        <v>05</v>
      </c>
      <c r="G2593" t="str">
        <f t="shared" si="244"/>
        <v>Feb</v>
      </c>
      <c r="H2593">
        <f t="shared" si="245"/>
        <v>2010</v>
      </c>
    </row>
    <row r="2594" spans="1:8" x14ac:dyDescent="0.35">
      <c r="A2594" s="1">
        <v>40237</v>
      </c>
      <c r="B2594">
        <v>686.52447500000005</v>
      </c>
      <c r="C2594">
        <f t="shared" si="240"/>
        <v>2</v>
      </c>
      <c r="D2594">
        <f t="shared" si="241"/>
        <v>28</v>
      </c>
      <c r="E2594">
        <f t="shared" si="242"/>
        <v>2010</v>
      </c>
      <c r="F2594" t="str">
        <f t="shared" si="243"/>
        <v>05</v>
      </c>
      <c r="G2594" t="str">
        <f t="shared" si="244"/>
        <v>Feb</v>
      </c>
      <c r="H2594">
        <f t="shared" si="245"/>
        <v>2010</v>
      </c>
    </row>
    <row r="2595" spans="1:8" x14ac:dyDescent="0.35">
      <c r="A2595" s="1">
        <v>40238</v>
      </c>
      <c r="B2595">
        <v>686.44744900000001</v>
      </c>
      <c r="C2595">
        <f t="shared" si="240"/>
        <v>3</v>
      </c>
      <c r="D2595">
        <f t="shared" si="241"/>
        <v>1</v>
      </c>
      <c r="E2595">
        <f t="shared" si="242"/>
        <v>2010</v>
      </c>
      <c r="F2595" t="str">
        <f t="shared" si="243"/>
        <v>06</v>
      </c>
      <c r="G2595" t="str">
        <f t="shared" si="244"/>
        <v>Mar</v>
      </c>
      <c r="H2595">
        <f t="shared" si="245"/>
        <v>2010</v>
      </c>
    </row>
    <row r="2596" spans="1:8" x14ac:dyDescent="0.35">
      <c r="A2596" s="1">
        <v>40239</v>
      </c>
      <c r="B2596">
        <v>686.33673099999999</v>
      </c>
      <c r="C2596">
        <f t="shared" si="240"/>
        <v>3</v>
      </c>
      <c r="D2596">
        <f t="shared" si="241"/>
        <v>2</v>
      </c>
      <c r="E2596">
        <f t="shared" si="242"/>
        <v>2010</v>
      </c>
      <c r="F2596" t="str">
        <f t="shared" si="243"/>
        <v>06</v>
      </c>
      <c r="G2596" t="str">
        <f t="shared" si="244"/>
        <v>Mar</v>
      </c>
      <c r="H2596">
        <f t="shared" si="245"/>
        <v>2010</v>
      </c>
    </row>
    <row r="2597" spans="1:8" x14ac:dyDescent="0.35">
      <c r="A2597" s="1">
        <v>40240</v>
      </c>
      <c r="B2597">
        <v>686.18151899999998</v>
      </c>
      <c r="C2597">
        <f t="shared" si="240"/>
        <v>3</v>
      </c>
      <c r="D2597">
        <f t="shared" si="241"/>
        <v>3</v>
      </c>
      <c r="E2597">
        <f t="shared" si="242"/>
        <v>2010</v>
      </c>
      <c r="F2597" t="str">
        <f t="shared" si="243"/>
        <v>06</v>
      </c>
      <c r="G2597" t="str">
        <f t="shared" si="244"/>
        <v>Mar</v>
      </c>
      <c r="H2597">
        <f t="shared" si="245"/>
        <v>2010</v>
      </c>
    </row>
    <row r="2598" spans="1:8" x14ac:dyDescent="0.35">
      <c r="A2598" s="1">
        <v>40241</v>
      </c>
      <c r="B2598">
        <v>685.97699</v>
      </c>
      <c r="C2598">
        <f t="shared" si="240"/>
        <v>3</v>
      </c>
      <c r="D2598">
        <f t="shared" si="241"/>
        <v>4</v>
      </c>
      <c r="E2598">
        <f t="shared" si="242"/>
        <v>2010</v>
      </c>
      <c r="F2598" t="str">
        <f t="shared" si="243"/>
        <v>06</v>
      </c>
      <c r="G2598" t="str">
        <f t="shared" si="244"/>
        <v>Mar</v>
      </c>
      <c r="H2598">
        <f t="shared" si="245"/>
        <v>2010</v>
      </c>
    </row>
    <row r="2599" spans="1:8" x14ac:dyDescent="0.35">
      <c r="A2599" s="1">
        <v>40242</v>
      </c>
      <c r="B2599">
        <v>685.72839399999998</v>
      </c>
      <c r="C2599">
        <f t="shared" si="240"/>
        <v>3</v>
      </c>
      <c r="D2599">
        <f t="shared" si="241"/>
        <v>5</v>
      </c>
      <c r="E2599">
        <f t="shared" si="242"/>
        <v>2010</v>
      </c>
      <c r="F2599" t="str">
        <f t="shared" si="243"/>
        <v>06</v>
      </c>
      <c r="G2599" t="str">
        <f t="shared" si="244"/>
        <v>Mar</v>
      </c>
      <c r="H2599">
        <f t="shared" si="245"/>
        <v>2010</v>
      </c>
    </row>
    <row r="2600" spans="1:8" x14ac:dyDescent="0.35">
      <c r="A2600" s="1">
        <v>40243</v>
      </c>
      <c r="B2600">
        <v>685.42926</v>
      </c>
      <c r="C2600">
        <f t="shared" si="240"/>
        <v>3</v>
      </c>
      <c r="D2600">
        <f t="shared" si="241"/>
        <v>6</v>
      </c>
      <c r="E2600">
        <f t="shared" si="242"/>
        <v>2010</v>
      </c>
      <c r="F2600" t="str">
        <f t="shared" si="243"/>
        <v>06</v>
      </c>
      <c r="G2600" t="str">
        <f t="shared" si="244"/>
        <v>Mar</v>
      </c>
      <c r="H2600">
        <f t="shared" si="245"/>
        <v>2010</v>
      </c>
    </row>
    <row r="2601" spans="1:8" x14ac:dyDescent="0.35">
      <c r="A2601" s="1">
        <v>40244</v>
      </c>
      <c r="B2601">
        <v>685.10082999999997</v>
      </c>
      <c r="C2601">
        <f t="shared" si="240"/>
        <v>3</v>
      </c>
      <c r="D2601">
        <f t="shared" si="241"/>
        <v>7</v>
      </c>
      <c r="E2601">
        <f t="shared" si="242"/>
        <v>2010</v>
      </c>
      <c r="F2601" t="str">
        <f t="shared" si="243"/>
        <v>06</v>
      </c>
      <c r="G2601" t="str">
        <f t="shared" si="244"/>
        <v>Mar</v>
      </c>
      <c r="H2601">
        <f t="shared" si="245"/>
        <v>2010</v>
      </c>
    </row>
    <row r="2602" spans="1:8" x14ac:dyDescent="0.35">
      <c r="A2602" s="1">
        <v>40245</v>
      </c>
      <c r="B2602">
        <v>684.76715100000001</v>
      </c>
      <c r="C2602">
        <f t="shared" si="240"/>
        <v>3</v>
      </c>
      <c r="D2602">
        <f t="shared" si="241"/>
        <v>8</v>
      </c>
      <c r="E2602">
        <f t="shared" si="242"/>
        <v>2010</v>
      </c>
      <c r="F2602" t="str">
        <f t="shared" si="243"/>
        <v>06</v>
      </c>
      <c r="G2602" t="str">
        <f t="shared" si="244"/>
        <v>Mar</v>
      </c>
      <c r="H2602">
        <f t="shared" si="245"/>
        <v>2010</v>
      </c>
    </row>
    <row r="2603" spans="1:8" x14ac:dyDescent="0.35">
      <c r="A2603" s="1">
        <v>40246</v>
      </c>
      <c r="B2603">
        <v>684.46368399999994</v>
      </c>
      <c r="C2603">
        <f t="shared" si="240"/>
        <v>3</v>
      </c>
      <c r="D2603">
        <f t="shared" si="241"/>
        <v>9</v>
      </c>
      <c r="E2603">
        <f t="shared" si="242"/>
        <v>2010</v>
      </c>
      <c r="F2603" t="str">
        <f t="shared" si="243"/>
        <v>06</v>
      </c>
      <c r="G2603" t="str">
        <f t="shared" si="244"/>
        <v>Mar</v>
      </c>
      <c r="H2603">
        <f t="shared" si="245"/>
        <v>2010</v>
      </c>
    </row>
    <row r="2604" spans="1:8" x14ac:dyDescent="0.35">
      <c r="A2604" s="1">
        <v>40247</v>
      </c>
      <c r="B2604">
        <v>684.26733400000001</v>
      </c>
      <c r="C2604">
        <f t="shared" si="240"/>
        <v>3</v>
      </c>
      <c r="D2604">
        <f t="shared" si="241"/>
        <v>10</v>
      </c>
      <c r="E2604">
        <f t="shared" si="242"/>
        <v>2010</v>
      </c>
      <c r="F2604" t="str">
        <f t="shared" si="243"/>
        <v>06</v>
      </c>
      <c r="G2604" t="str">
        <f t="shared" si="244"/>
        <v>Mar</v>
      </c>
      <c r="H2604">
        <f t="shared" si="245"/>
        <v>2010</v>
      </c>
    </row>
    <row r="2605" spans="1:8" x14ac:dyDescent="0.35">
      <c r="A2605" s="1">
        <v>40248</v>
      </c>
      <c r="B2605">
        <v>684.23370399999999</v>
      </c>
      <c r="C2605">
        <f t="shared" si="240"/>
        <v>3</v>
      </c>
      <c r="D2605">
        <f t="shared" si="241"/>
        <v>11</v>
      </c>
      <c r="E2605">
        <f t="shared" si="242"/>
        <v>2010</v>
      </c>
      <c r="F2605" t="str">
        <f t="shared" si="243"/>
        <v>06</v>
      </c>
      <c r="G2605" t="str">
        <f t="shared" si="244"/>
        <v>Mar</v>
      </c>
      <c r="H2605">
        <f t="shared" si="245"/>
        <v>2010</v>
      </c>
    </row>
    <row r="2606" spans="1:8" x14ac:dyDescent="0.35">
      <c r="A2606" s="1">
        <v>40249</v>
      </c>
      <c r="B2606">
        <v>684.23895300000004</v>
      </c>
      <c r="C2606">
        <f t="shared" si="240"/>
        <v>3</v>
      </c>
      <c r="D2606">
        <f t="shared" si="241"/>
        <v>12</v>
      </c>
      <c r="E2606">
        <f t="shared" si="242"/>
        <v>2010</v>
      </c>
      <c r="F2606" t="str">
        <f t="shared" si="243"/>
        <v>06</v>
      </c>
      <c r="G2606" t="str">
        <f t="shared" si="244"/>
        <v>Mar</v>
      </c>
      <c r="H2606">
        <f t="shared" si="245"/>
        <v>2010</v>
      </c>
    </row>
    <row r="2607" spans="1:8" x14ac:dyDescent="0.35">
      <c r="A2607" s="1">
        <v>40250</v>
      </c>
      <c r="B2607">
        <v>684.35723900000005</v>
      </c>
      <c r="C2607">
        <f t="shared" si="240"/>
        <v>3</v>
      </c>
      <c r="D2607">
        <f t="shared" si="241"/>
        <v>13</v>
      </c>
      <c r="E2607">
        <f t="shared" si="242"/>
        <v>2010</v>
      </c>
      <c r="F2607" t="str">
        <f t="shared" si="243"/>
        <v>06</v>
      </c>
      <c r="G2607" t="str">
        <f t="shared" si="244"/>
        <v>Mar</v>
      </c>
      <c r="H2607">
        <f t="shared" si="245"/>
        <v>2010</v>
      </c>
    </row>
    <row r="2608" spans="1:8" x14ac:dyDescent="0.35">
      <c r="A2608" s="1">
        <v>40251</v>
      </c>
      <c r="B2608">
        <v>684.58441200000004</v>
      </c>
      <c r="C2608">
        <f t="shared" si="240"/>
        <v>3</v>
      </c>
      <c r="D2608">
        <f t="shared" si="241"/>
        <v>14</v>
      </c>
      <c r="E2608">
        <f t="shared" si="242"/>
        <v>2010</v>
      </c>
      <c r="F2608" t="str">
        <f t="shared" si="243"/>
        <v>06</v>
      </c>
      <c r="G2608" t="str">
        <f t="shared" si="244"/>
        <v>Mar</v>
      </c>
      <c r="H2608">
        <f t="shared" si="245"/>
        <v>2010</v>
      </c>
    </row>
    <row r="2609" spans="1:8" x14ac:dyDescent="0.35">
      <c r="A2609" s="1">
        <v>40252</v>
      </c>
      <c r="B2609">
        <v>685.71417199999996</v>
      </c>
      <c r="C2609">
        <f t="shared" si="240"/>
        <v>3</v>
      </c>
      <c r="D2609">
        <f t="shared" si="241"/>
        <v>15</v>
      </c>
      <c r="E2609">
        <f t="shared" si="242"/>
        <v>2010</v>
      </c>
      <c r="F2609" t="str">
        <f t="shared" si="243"/>
        <v>06</v>
      </c>
      <c r="G2609" t="str">
        <f t="shared" si="244"/>
        <v>Mar</v>
      </c>
      <c r="H2609">
        <f t="shared" si="245"/>
        <v>2010</v>
      </c>
    </row>
    <row r="2610" spans="1:8" x14ac:dyDescent="0.35">
      <c r="A2610" s="1">
        <v>40253</v>
      </c>
      <c r="B2610">
        <v>686.96264599999995</v>
      </c>
      <c r="C2610">
        <f t="shared" si="240"/>
        <v>3</v>
      </c>
      <c r="D2610">
        <f t="shared" si="241"/>
        <v>16</v>
      </c>
      <c r="E2610">
        <f t="shared" si="242"/>
        <v>2010</v>
      </c>
      <c r="F2610" t="str">
        <f t="shared" si="243"/>
        <v>06</v>
      </c>
      <c r="G2610" t="str">
        <f t="shared" si="244"/>
        <v>Mar</v>
      </c>
      <c r="H2610">
        <f t="shared" si="245"/>
        <v>2010</v>
      </c>
    </row>
    <row r="2611" spans="1:8" x14ac:dyDescent="0.35">
      <c r="A2611" s="1">
        <v>40254</v>
      </c>
      <c r="B2611">
        <v>687.61596699999996</v>
      </c>
      <c r="C2611">
        <f t="shared" si="240"/>
        <v>3</v>
      </c>
      <c r="D2611">
        <f t="shared" si="241"/>
        <v>17</v>
      </c>
      <c r="E2611">
        <f t="shared" si="242"/>
        <v>2010</v>
      </c>
      <c r="F2611" t="str">
        <f t="shared" si="243"/>
        <v>06</v>
      </c>
      <c r="G2611" t="str">
        <f t="shared" si="244"/>
        <v>Mar</v>
      </c>
      <c r="H2611">
        <f t="shared" si="245"/>
        <v>2010</v>
      </c>
    </row>
    <row r="2612" spans="1:8" x14ac:dyDescent="0.35">
      <c r="A2612" s="1">
        <v>40255</v>
      </c>
      <c r="B2612">
        <v>688.39282200000002</v>
      </c>
      <c r="C2612">
        <f t="shared" si="240"/>
        <v>3</v>
      </c>
      <c r="D2612">
        <f t="shared" si="241"/>
        <v>18</v>
      </c>
      <c r="E2612">
        <f t="shared" si="242"/>
        <v>2010</v>
      </c>
      <c r="F2612" t="str">
        <f t="shared" si="243"/>
        <v>06</v>
      </c>
      <c r="G2612" t="str">
        <f t="shared" si="244"/>
        <v>Mar</v>
      </c>
      <c r="H2612">
        <f t="shared" si="245"/>
        <v>2010</v>
      </c>
    </row>
    <row r="2613" spans="1:8" x14ac:dyDescent="0.35">
      <c r="A2613" s="1">
        <v>40256</v>
      </c>
      <c r="B2613">
        <v>689.15741000000003</v>
      </c>
      <c r="C2613">
        <f t="shared" si="240"/>
        <v>3</v>
      </c>
      <c r="D2613">
        <f t="shared" si="241"/>
        <v>19</v>
      </c>
      <c r="E2613">
        <f t="shared" si="242"/>
        <v>2010</v>
      </c>
      <c r="F2613" t="str">
        <f t="shared" si="243"/>
        <v>06</v>
      </c>
      <c r="G2613" t="str">
        <f t="shared" si="244"/>
        <v>Mar</v>
      </c>
      <c r="H2613">
        <f t="shared" si="245"/>
        <v>2010</v>
      </c>
    </row>
    <row r="2614" spans="1:8" x14ac:dyDescent="0.35">
      <c r="A2614" s="1">
        <v>40257</v>
      </c>
      <c r="B2614">
        <v>689.47265600000003</v>
      </c>
      <c r="C2614">
        <f t="shared" si="240"/>
        <v>3</v>
      </c>
      <c r="D2614">
        <f t="shared" si="241"/>
        <v>20</v>
      </c>
      <c r="E2614">
        <f t="shared" si="242"/>
        <v>2010</v>
      </c>
      <c r="F2614" t="str">
        <f t="shared" si="243"/>
        <v>06</v>
      </c>
      <c r="G2614" t="str">
        <f t="shared" si="244"/>
        <v>Mar</v>
      </c>
      <c r="H2614">
        <f t="shared" si="245"/>
        <v>2010</v>
      </c>
    </row>
    <row r="2615" spans="1:8" x14ac:dyDescent="0.35">
      <c r="A2615" s="1">
        <v>40258</v>
      </c>
      <c r="B2615">
        <v>689.54077099999995</v>
      </c>
      <c r="C2615">
        <f t="shared" si="240"/>
        <v>3</v>
      </c>
      <c r="D2615">
        <f t="shared" si="241"/>
        <v>21</v>
      </c>
      <c r="E2615">
        <f t="shared" si="242"/>
        <v>2010</v>
      </c>
      <c r="F2615" t="str">
        <f t="shared" si="243"/>
        <v>06</v>
      </c>
      <c r="G2615" t="str">
        <f t="shared" si="244"/>
        <v>Mar</v>
      </c>
      <c r="H2615">
        <f t="shared" si="245"/>
        <v>2010</v>
      </c>
    </row>
    <row r="2616" spans="1:8" x14ac:dyDescent="0.35">
      <c r="A2616" s="1">
        <v>40259</v>
      </c>
      <c r="B2616">
        <v>689.48944100000006</v>
      </c>
      <c r="C2616">
        <f t="shared" si="240"/>
        <v>3</v>
      </c>
      <c r="D2616">
        <f t="shared" si="241"/>
        <v>22</v>
      </c>
      <c r="E2616">
        <f t="shared" si="242"/>
        <v>2010</v>
      </c>
      <c r="F2616" t="str">
        <f t="shared" si="243"/>
        <v>06</v>
      </c>
      <c r="G2616" t="str">
        <f t="shared" si="244"/>
        <v>Mar</v>
      </c>
      <c r="H2616">
        <f t="shared" si="245"/>
        <v>2010</v>
      </c>
    </row>
    <row r="2617" spans="1:8" x14ac:dyDescent="0.35">
      <c r="A2617" s="1">
        <v>40260</v>
      </c>
      <c r="B2617">
        <v>689.40313700000002</v>
      </c>
      <c r="C2617">
        <f t="shared" si="240"/>
        <v>3</v>
      </c>
      <c r="D2617">
        <f t="shared" si="241"/>
        <v>23</v>
      </c>
      <c r="E2617">
        <f t="shared" si="242"/>
        <v>2010</v>
      </c>
      <c r="F2617" t="str">
        <f t="shared" si="243"/>
        <v>06</v>
      </c>
      <c r="G2617" t="str">
        <f t="shared" si="244"/>
        <v>Mar</v>
      </c>
      <c r="H2617">
        <f t="shared" si="245"/>
        <v>2010</v>
      </c>
    </row>
    <row r="2618" spans="1:8" x14ac:dyDescent="0.35">
      <c r="A2618" s="1">
        <v>40261</v>
      </c>
      <c r="B2618">
        <v>689.33410600000002</v>
      </c>
      <c r="C2618">
        <f t="shared" si="240"/>
        <v>3</v>
      </c>
      <c r="D2618">
        <f t="shared" si="241"/>
        <v>24</v>
      </c>
      <c r="E2618">
        <f t="shared" si="242"/>
        <v>2010</v>
      </c>
      <c r="F2618" t="str">
        <f t="shared" si="243"/>
        <v>06</v>
      </c>
      <c r="G2618" t="str">
        <f t="shared" si="244"/>
        <v>Mar</v>
      </c>
      <c r="H2618">
        <f t="shared" si="245"/>
        <v>2010</v>
      </c>
    </row>
    <row r="2619" spans="1:8" x14ac:dyDescent="0.35">
      <c r="A2619" s="1">
        <v>40262</v>
      </c>
      <c r="B2619">
        <v>689.27343800000006</v>
      </c>
      <c r="C2619">
        <f t="shared" si="240"/>
        <v>3</v>
      </c>
      <c r="D2619">
        <f t="shared" si="241"/>
        <v>25</v>
      </c>
      <c r="E2619">
        <f t="shared" si="242"/>
        <v>2010</v>
      </c>
      <c r="F2619" t="str">
        <f t="shared" si="243"/>
        <v>06</v>
      </c>
      <c r="G2619" t="str">
        <f t="shared" si="244"/>
        <v>Mar</v>
      </c>
      <c r="H2619">
        <f t="shared" si="245"/>
        <v>2010</v>
      </c>
    </row>
    <row r="2620" spans="1:8" x14ac:dyDescent="0.35">
      <c r="A2620" s="1">
        <v>40263</v>
      </c>
      <c r="B2620">
        <v>689.16296399999999</v>
      </c>
      <c r="C2620">
        <f t="shared" si="240"/>
        <v>3</v>
      </c>
      <c r="D2620">
        <f t="shared" si="241"/>
        <v>26</v>
      </c>
      <c r="E2620">
        <f t="shared" si="242"/>
        <v>2010</v>
      </c>
      <c r="F2620" t="str">
        <f t="shared" si="243"/>
        <v>06</v>
      </c>
      <c r="G2620" t="str">
        <f t="shared" si="244"/>
        <v>Mar</v>
      </c>
      <c r="H2620">
        <f t="shared" si="245"/>
        <v>2010</v>
      </c>
    </row>
    <row r="2621" spans="1:8" x14ac:dyDescent="0.35">
      <c r="A2621" s="1">
        <v>40264</v>
      </c>
      <c r="B2621">
        <v>688.99169900000004</v>
      </c>
      <c r="C2621">
        <f t="shared" si="240"/>
        <v>3</v>
      </c>
      <c r="D2621">
        <f t="shared" si="241"/>
        <v>27</v>
      </c>
      <c r="E2621">
        <f t="shared" si="242"/>
        <v>2010</v>
      </c>
      <c r="F2621" t="str">
        <f t="shared" si="243"/>
        <v>06</v>
      </c>
      <c r="G2621" t="str">
        <f t="shared" si="244"/>
        <v>Mar</v>
      </c>
      <c r="H2621">
        <f t="shared" si="245"/>
        <v>2010</v>
      </c>
    </row>
    <row r="2622" spans="1:8" x14ac:dyDescent="0.35">
      <c r="A2622" s="1">
        <v>40265</v>
      </c>
      <c r="B2622">
        <v>688.74041699999998</v>
      </c>
      <c r="C2622">
        <f t="shared" si="240"/>
        <v>3</v>
      </c>
      <c r="D2622">
        <f t="shared" si="241"/>
        <v>28</v>
      </c>
      <c r="E2622">
        <f t="shared" si="242"/>
        <v>2010</v>
      </c>
      <c r="F2622" t="str">
        <f t="shared" si="243"/>
        <v>06</v>
      </c>
      <c r="G2622" t="str">
        <f t="shared" si="244"/>
        <v>Mar</v>
      </c>
      <c r="H2622">
        <f t="shared" si="245"/>
        <v>2010</v>
      </c>
    </row>
    <row r="2623" spans="1:8" x14ac:dyDescent="0.35">
      <c r="A2623" s="1">
        <v>40266</v>
      </c>
      <c r="B2623">
        <v>688.47192399999994</v>
      </c>
      <c r="C2623">
        <f t="shared" si="240"/>
        <v>3</v>
      </c>
      <c r="D2623">
        <f t="shared" si="241"/>
        <v>29</v>
      </c>
      <c r="E2623">
        <f t="shared" si="242"/>
        <v>2010</v>
      </c>
      <c r="F2623" t="str">
        <f t="shared" si="243"/>
        <v>06</v>
      </c>
      <c r="G2623" t="str">
        <f t="shared" si="244"/>
        <v>Mar</v>
      </c>
      <c r="H2623">
        <f t="shared" si="245"/>
        <v>2010</v>
      </c>
    </row>
    <row r="2624" spans="1:8" x14ac:dyDescent="0.35">
      <c r="A2624" s="1">
        <v>40267</v>
      </c>
      <c r="B2624">
        <v>688.20459000000005</v>
      </c>
      <c r="C2624">
        <f t="shared" si="240"/>
        <v>3</v>
      </c>
      <c r="D2624">
        <f t="shared" si="241"/>
        <v>30</v>
      </c>
      <c r="E2624">
        <f t="shared" si="242"/>
        <v>2010</v>
      </c>
      <c r="F2624" t="str">
        <f t="shared" si="243"/>
        <v>06</v>
      </c>
      <c r="G2624" t="str">
        <f t="shared" si="244"/>
        <v>Mar</v>
      </c>
      <c r="H2624">
        <f t="shared" si="245"/>
        <v>2010</v>
      </c>
    </row>
    <row r="2625" spans="1:8" x14ac:dyDescent="0.35">
      <c r="A2625" s="1">
        <v>40268</v>
      </c>
      <c r="B2625">
        <v>687.90045199999997</v>
      </c>
      <c r="C2625">
        <f t="shared" si="240"/>
        <v>3</v>
      </c>
      <c r="D2625">
        <f t="shared" si="241"/>
        <v>31</v>
      </c>
      <c r="E2625">
        <f t="shared" si="242"/>
        <v>2010</v>
      </c>
      <c r="F2625" t="str">
        <f t="shared" si="243"/>
        <v>06</v>
      </c>
      <c r="G2625" t="str">
        <f t="shared" si="244"/>
        <v>Mar</v>
      </c>
      <c r="H2625">
        <f t="shared" si="245"/>
        <v>2010</v>
      </c>
    </row>
    <row r="2626" spans="1:8" x14ac:dyDescent="0.35">
      <c r="A2626" s="1">
        <v>40269</v>
      </c>
      <c r="B2626">
        <v>687.66387899999995</v>
      </c>
      <c r="C2626">
        <f t="shared" si="240"/>
        <v>4</v>
      </c>
      <c r="D2626">
        <f t="shared" si="241"/>
        <v>1</v>
      </c>
      <c r="E2626">
        <f t="shared" si="242"/>
        <v>2010</v>
      </c>
      <c r="F2626" t="str">
        <f t="shared" si="243"/>
        <v>07</v>
      </c>
      <c r="G2626" t="str">
        <f t="shared" si="244"/>
        <v>Apr</v>
      </c>
      <c r="H2626">
        <f t="shared" si="245"/>
        <v>2010</v>
      </c>
    </row>
    <row r="2627" spans="1:8" x14ac:dyDescent="0.35">
      <c r="A2627" s="1">
        <v>40270</v>
      </c>
      <c r="B2627">
        <v>687.45507799999996</v>
      </c>
      <c r="C2627">
        <f t="shared" si="240"/>
        <v>4</v>
      </c>
      <c r="D2627">
        <f t="shared" si="241"/>
        <v>2</v>
      </c>
      <c r="E2627">
        <f t="shared" si="242"/>
        <v>2010</v>
      </c>
      <c r="F2627" t="str">
        <f t="shared" si="243"/>
        <v>07</v>
      </c>
      <c r="G2627" t="str">
        <f t="shared" si="244"/>
        <v>Apr</v>
      </c>
      <c r="H2627">
        <f t="shared" si="245"/>
        <v>2010</v>
      </c>
    </row>
    <row r="2628" spans="1:8" x14ac:dyDescent="0.35">
      <c r="A2628" s="1">
        <v>40271</v>
      </c>
      <c r="B2628">
        <v>687.20196499999997</v>
      </c>
      <c r="C2628">
        <f t="shared" si="240"/>
        <v>4</v>
      </c>
      <c r="D2628">
        <f t="shared" si="241"/>
        <v>3</v>
      </c>
      <c r="E2628">
        <f t="shared" si="242"/>
        <v>2010</v>
      </c>
      <c r="F2628" t="str">
        <f t="shared" si="243"/>
        <v>07</v>
      </c>
      <c r="G2628" t="str">
        <f t="shared" si="244"/>
        <v>Apr</v>
      </c>
      <c r="H2628">
        <f t="shared" si="245"/>
        <v>2010</v>
      </c>
    </row>
    <row r="2629" spans="1:8" x14ac:dyDescent="0.35">
      <c r="A2629" s="1">
        <v>40272</v>
      </c>
      <c r="B2629">
        <v>687.08319100000006</v>
      </c>
      <c r="C2629">
        <f t="shared" si="240"/>
        <v>4</v>
      </c>
      <c r="D2629">
        <f t="shared" si="241"/>
        <v>4</v>
      </c>
      <c r="E2629">
        <f t="shared" si="242"/>
        <v>2010</v>
      </c>
      <c r="F2629" t="str">
        <f t="shared" si="243"/>
        <v>07</v>
      </c>
      <c r="G2629" t="str">
        <f t="shared" si="244"/>
        <v>Apr</v>
      </c>
      <c r="H2629">
        <f t="shared" si="245"/>
        <v>2010</v>
      </c>
    </row>
    <row r="2630" spans="1:8" x14ac:dyDescent="0.35">
      <c r="A2630" s="1">
        <v>40273</v>
      </c>
      <c r="B2630">
        <v>687.47540300000003</v>
      </c>
      <c r="C2630">
        <f t="shared" si="240"/>
        <v>4</v>
      </c>
      <c r="D2630">
        <f t="shared" si="241"/>
        <v>5</v>
      </c>
      <c r="E2630">
        <f t="shared" si="242"/>
        <v>2010</v>
      </c>
      <c r="F2630" t="str">
        <f t="shared" si="243"/>
        <v>07</v>
      </c>
      <c r="G2630" t="str">
        <f t="shared" si="244"/>
        <v>Apr</v>
      </c>
      <c r="H2630">
        <f t="shared" si="245"/>
        <v>2010</v>
      </c>
    </row>
    <row r="2631" spans="1:8" x14ac:dyDescent="0.35">
      <c r="A2631" s="1">
        <v>40274</v>
      </c>
      <c r="B2631">
        <v>689.13720699999999</v>
      </c>
      <c r="C2631">
        <f t="shared" si="240"/>
        <v>4</v>
      </c>
      <c r="D2631">
        <f t="shared" si="241"/>
        <v>6</v>
      </c>
      <c r="E2631">
        <f t="shared" si="242"/>
        <v>2010</v>
      </c>
      <c r="F2631" t="str">
        <f t="shared" si="243"/>
        <v>07</v>
      </c>
      <c r="G2631" t="str">
        <f t="shared" si="244"/>
        <v>Apr</v>
      </c>
      <c r="H2631">
        <f t="shared" si="245"/>
        <v>2010</v>
      </c>
    </row>
    <row r="2632" spans="1:8" x14ac:dyDescent="0.35">
      <c r="A2632" s="1">
        <v>40275</v>
      </c>
      <c r="B2632">
        <v>691.83032200000002</v>
      </c>
      <c r="C2632">
        <f t="shared" si="240"/>
        <v>4</v>
      </c>
      <c r="D2632">
        <f t="shared" si="241"/>
        <v>7</v>
      </c>
      <c r="E2632">
        <f t="shared" si="242"/>
        <v>2010</v>
      </c>
      <c r="F2632" t="str">
        <f t="shared" si="243"/>
        <v>07</v>
      </c>
      <c r="G2632" t="str">
        <f t="shared" si="244"/>
        <v>Apr</v>
      </c>
      <c r="H2632">
        <f t="shared" si="245"/>
        <v>2010</v>
      </c>
    </row>
    <row r="2633" spans="1:8" x14ac:dyDescent="0.35">
      <c r="A2633" s="1">
        <v>40276</v>
      </c>
      <c r="B2633">
        <v>694.79650900000001</v>
      </c>
      <c r="C2633">
        <f t="shared" si="240"/>
        <v>4</v>
      </c>
      <c r="D2633">
        <f t="shared" si="241"/>
        <v>8</v>
      </c>
      <c r="E2633">
        <f t="shared" si="242"/>
        <v>2010</v>
      </c>
      <c r="F2633" t="str">
        <f t="shared" si="243"/>
        <v>07</v>
      </c>
      <c r="G2633" t="str">
        <f t="shared" si="244"/>
        <v>Apr</v>
      </c>
      <c r="H2633">
        <f t="shared" si="245"/>
        <v>2010</v>
      </c>
    </row>
    <row r="2634" spans="1:8" x14ac:dyDescent="0.35">
      <c r="A2634" s="1">
        <v>40277</v>
      </c>
      <c r="B2634">
        <v>698.19281000000001</v>
      </c>
      <c r="C2634">
        <f t="shared" si="240"/>
        <v>4</v>
      </c>
      <c r="D2634">
        <f t="shared" si="241"/>
        <v>9</v>
      </c>
      <c r="E2634">
        <f t="shared" si="242"/>
        <v>2010</v>
      </c>
      <c r="F2634" t="str">
        <f t="shared" si="243"/>
        <v>07</v>
      </c>
      <c r="G2634" t="str">
        <f t="shared" si="244"/>
        <v>Apr</v>
      </c>
      <c r="H2634">
        <f t="shared" si="245"/>
        <v>2010</v>
      </c>
    </row>
    <row r="2635" spans="1:8" x14ac:dyDescent="0.35">
      <c r="A2635" s="1">
        <v>40278</v>
      </c>
      <c r="B2635">
        <v>701.33312999999998</v>
      </c>
      <c r="C2635">
        <f t="shared" ref="C2635:C2698" si="246">MONTH(A2635)</f>
        <v>4</v>
      </c>
      <c r="D2635">
        <f t="shared" ref="D2635:D2698" si="247">DAY(A2635)</f>
        <v>10</v>
      </c>
      <c r="E2635">
        <f t="shared" ref="E2635:E2698" si="248">YEAR(A2635)</f>
        <v>2010</v>
      </c>
      <c r="F2635" t="str">
        <f t="shared" ref="F2635:F2698" si="249">TEXT(MOD(C2635+2,12)+1,"00")</f>
        <v>07</v>
      </c>
      <c r="G2635" t="str">
        <f t="shared" ref="G2635:G2698" si="250">TEXT(A2635,"mmm")</f>
        <v>Apr</v>
      </c>
      <c r="H2635">
        <f t="shared" ref="H2635:H2698" si="251">IF(C2635&gt;9,E2635+1,E2635)</f>
        <v>2010</v>
      </c>
    </row>
    <row r="2636" spans="1:8" x14ac:dyDescent="0.35">
      <c r="A2636" s="1">
        <v>40279</v>
      </c>
      <c r="B2636">
        <v>703.64453100000003</v>
      </c>
      <c r="C2636">
        <f t="shared" si="246"/>
        <v>4</v>
      </c>
      <c r="D2636">
        <f t="shared" si="247"/>
        <v>11</v>
      </c>
      <c r="E2636">
        <f t="shared" si="248"/>
        <v>2010</v>
      </c>
      <c r="F2636" t="str">
        <f t="shared" si="249"/>
        <v>07</v>
      </c>
      <c r="G2636" t="str">
        <f t="shared" si="250"/>
        <v>Apr</v>
      </c>
      <c r="H2636">
        <f t="shared" si="251"/>
        <v>2010</v>
      </c>
    </row>
    <row r="2637" spans="1:8" x14ac:dyDescent="0.35">
      <c r="A2637" s="1">
        <v>40280</v>
      </c>
      <c r="B2637">
        <v>705.09869400000002</v>
      </c>
      <c r="C2637">
        <f t="shared" si="246"/>
        <v>4</v>
      </c>
      <c r="D2637">
        <f t="shared" si="247"/>
        <v>12</v>
      </c>
      <c r="E2637">
        <f t="shared" si="248"/>
        <v>2010</v>
      </c>
      <c r="F2637" t="str">
        <f t="shared" si="249"/>
        <v>07</v>
      </c>
      <c r="G2637" t="str">
        <f t="shared" si="250"/>
        <v>Apr</v>
      </c>
      <c r="H2637">
        <f t="shared" si="251"/>
        <v>2010</v>
      </c>
    </row>
    <row r="2638" spans="1:8" x14ac:dyDescent="0.35">
      <c r="A2638" s="1">
        <v>40281</v>
      </c>
      <c r="B2638">
        <v>705.862122</v>
      </c>
      <c r="C2638">
        <f t="shared" si="246"/>
        <v>4</v>
      </c>
      <c r="D2638">
        <f t="shared" si="247"/>
        <v>13</v>
      </c>
      <c r="E2638">
        <f t="shared" si="248"/>
        <v>2010</v>
      </c>
      <c r="F2638" t="str">
        <f t="shared" si="249"/>
        <v>07</v>
      </c>
      <c r="G2638" t="str">
        <f t="shared" si="250"/>
        <v>Apr</v>
      </c>
      <c r="H2638">
        <f t="shared" si="251"/>
        <v>2010</v>
      </c>
    </row>
    <row r="2639" spans="1:8" x14ac:dyDescent="0.35">
      <c r="A2639" s="1">
        <v>40282</v>
      </c>
      <c r="B2639">
        <v>706.11096199999997</v>
      </c>
      <c r="C2639">
        <f t="shared" si="246"/>
        <v>4</v>
      </c>
      <c r="D2639">
        <f t="shared" si="247"/>
        <v>14</v>
      </c>
      <c r="E2639">
        <f t="shared" si="248"/>
        <v>2010</v>
      </c>
      <c r="F2639" t="str">
        <f t="shared" si="249"/>
        <v>07</v>
      </c>
      <c r="G2639" t="str">
        <f t="shared" si="250"/>
        <v>Apr</v>
      </c>
      <c r="H2639">
        <f t="shared" si="251"/>
        <v>2010</v>
      </c>
    </row>
    <row r="2640" spans="1:8" x14ac:dyDescent="0.35">
      <c r="A2640" s="1">
        <v>40283</v>
      </c>
      <c r="B2640">
        <v>706.12030000000004</v>
      </c>
      <c r="C2640">
        <f t="shared" si="246"/>
        <v>4</v>
      </c>
      <c r="D2640">
        <f t="shared" si="247"/>
        <v>15</v>
      </c>
      <c r="E2640">
        <f t="shared" si="248"/>
        <v>2010</v>
      </c>
      <c r="F2640" t="str">
        <f t="shared" si="249"/>
        <v>07</v>
      </c>
      <c r="G2640" t="str">
        <f t="shared" si="250"/>
        <v>Apr</v>
      </c>
      <c r="H2640">
        <f t="shared" si="251"/>
        <v>2010</v>
      </c>
    </row>
    <row r="2641" spans="1:8" x14ac:dyDescent="0.35">
      <c r="A2641" s="1">
        <v>40284</v>
      </c>
      <c r="B2641">
        <v>706.00109899999995</v>
      </c>
      <c r="C2641">
        <f t="shared" si="246"/>
        <v>4</v>
      </c>
      <c r="D2641">
        <f t="shared" si="247"/>
        <v>16</v>
      </c>
      <c r="E2641">
        <f t="shared" si="248"/>
        <v>2010</v>
      </c>
      <c r="F2641" t="str">
        <f t="shared" si="249"/>
        <v>07</v>
      </c>
      <c r="G2641" t="str">
        <f t="shared" si="250"/>
        <v>Apr</v>
      </c>
      <c r="H2641">
        <f t="shared" si="251"/>
        <v>2010</v>
      </c>
    </row>
    <row r="2642" spans="1:8" x14ac:dyDescent="0.35">
      <c r="A2642" s="1">
        <v>40285</v>
      </c>
      <c r="B2642">
        <v>705.78198199999997</v>
      </c>
      <c r="C2642">
        <f t="shared" si="246"/>
        <v>4</v>
      </c>
      <c r="D2642">
        <f t="shared" si="247"/>
        <v>17</v>
      </c>
      <c r="E2642">
        <f t="shared" si="248"/>
        <v>2010</v>
      </c>
      <c r="F2642" t="str">
        <f t="shared" si="249"/>
        <v>07</v>
      </c>
      <c r="G2642" t="str">
        <f t="shared" si="250"/>
        <v>Apr</v>
      </c>
      <c r="H2642">
        <f t="shared" si="251"/>
        <v>2010</v>
      </c>
    </row>
    <row r="2643" spans="1:8" x14ac:dyDescent="0.35">
      <c r="A2643" s="1">
        <v>40286</v>
      </c>
      <c r="B2643">
        <v>705.56793200000004</v>
      </c>
      <c r="C2643">
        <f t="shared" si="246"/>
        <v>4</v>
      </c>
      <c r="D2643">
        <f t="shared" si="247"/>
        <v>18</v>
      </c>
      <c r="E2643">
        <f t="shared" si="248"/>
        <v>2010</v>
      </c>
      <c r="F2643" t="str">
        <f t="shared" si="249"/>
        <v>07</v>
      </c>
      <c r="G2643" t="str">
        <f t="shared" si="250"/>
        <v>Apr</v>
      </c>
      <c r="H2643">
        <f t="shared" si="251"/>
        <v>2010</v>
      </c>
    </row>
    <row r="2644" spans="1:8" x14ac:dyDescent="0.35">
      <c r="A2644" s="1">
        <v>40287</v>
      </c>
      <c r="B2644">
        <v>705.32879600000001</v>
      </c>
      <c r="C2644">
        <f t="shared" si="246"/>
        <v>4</v>
      </c>
      <c r="D2644">
        <f t="shared" si="247"/>
        <v>19</v>
      </c>
      <c r="E2644">
        <f t="shared" si="248"/>
        <v>2010</v>
      </c>
      <c r="F2644" t="str">
        <f t="shared" si="249"/>
        <v>07</v>
      </c>
      <c r="G2644" t="str">
        <f t="shared" si="250"/>
        <v>Apr</v>
      </c>
      <c r="H2644">
        <f t="shared" si="251"/>
        <v>2010</v>
      </c>
    </row>
    <row r="2645" spans="1:8" x14ac:dyDescent="0.35">
      <c r="A2645" s="1">
        <v>40288</v>
      </c>
      <c r="B2645">
        <v>704.98852499999998</v>
      </c>
      <c r="C2645">
        <f t="shared" si="246"/>
        <v>4</v>
      </c>
      <c r="D2645">
        <f t="shared" si="247"/>
        <v>20</v>
      </c>
      <c r="E2645">
        <f t="shared" si="248"/>
        <v>2010</v>
      </c>
      <c r="F2645" t="str">
        <f t="shared" si="249"/>
        <v>07</v>
      </c>
      <c r="G2645" t="str">
        <f t="shared" si="250"/>
        <v>Apr</v>
      </c>
      <c r="H2645">
        <f t="shared" si="251"/>
        <v>2010</v>
      </c>
    </row>
    <row r="2646" spans="1:8" x14ac:dyDescent="0.35">
      <c r="A2646" s="1">
        <v>40289</v>
      </c>
      <c r="B2646">
        <v>704.98840299999995</v>
      </c>
      <c r="C2646">
        <f t="shared" si="246"/>
        <v>4</v>
      </c>
      <c r="D2646">
        <f t="shared" si="247"/>
        <v>21</v>
      </c>
      <c r="E2646">
        <f t="shared" si="248"/>
        <v>2010</v>
      </c>
      <c r="F2646" t="str">
        <f t="shared" si="249"/>
        <v>07</v>
      </c>
      <c r="G2646" t="str">
        <f t="shared" si="250"/>
        <v>Apr</v>
      </c>
      <c r="H2646">
        <f t="shared" si="251"/>
        <v>2010</v>
      </c>
    </row>
    <row r="2647" spans="1:8" x14ac:dyDescent="0.35">
      <c r="A2647" s="1">
        <v>40290</v>
      </c>
      <c r="B2647">
        <v>705.27758800000004</v>
      </c>
      <c r="C2647">
        <f t="shared" si="246"/>
        <v>4</v>
      </c>
      <c r="D2647">
        <f t="shared" si="247"/>
        <v>22</v>
      </c>
      <c r="E2647">
        <f t="shared" si="248"/>
        <v>2010</v>
      </c>
      <c r="F2647" t="str">
        <f t="shared" si="249"/>
        <v>07</v>
      </c>
      <c r="G2647" t="str">
        <f t="shared" si="250"/>
        <v>Apr</v>
      </c>
      <c r="H2647">
        <f t="shared" si="251"/>
        <v>2010</v>
      </c>
    </row>
    <row r="2648" spans="1:8" x14ac:dyDescent="0.35">
      <c r="A2648" s="1">
        <v>40291</v>
      </c>
      <c r="B2648">
        <v>705.32281499999999</v>
      </c>
      <c r="C2648">
        <f t="shared" si="246"/>
        <v>4</v>
      </c>
      <c r="D2648">
        <f t="shared" si="247"/>
        <v>23</v>
      </c>
      <c r="E2648">
        <f t="shared" si="248"/>
        <v>2010</v>
      </c>
      <c r="F2648" t="str">
        <f t="shared" si="249"/>
        <v>07</v>
      </c>
      <c r="G2648" t="str">
        <f t="shared" si="250"/>
        <v>Apr</v>
      </c>
      <c r="H2648">
        <f t="shared" si="251"/>
        <v>2010</v>
      </c>
    </row>
    <row r="2649" spans="1:8" x14ac:dyDescent="0.35">
      <c r="A2649" s="1">
        <v>40292</v>
      </c>
      <c r="B2649">
        <v>705.28869599999996</v>
      </c>
      <c r="C2649">
        <f t="shared" si="246"/>
        <v>4</v>
      </c>
      <c r="D2649">
        <f t="shared" si="247"/>
        <v>24</v>
      </c>
      <c r="E2649">
        <f t="shared" si="248"/>
        <v>2010</v>
      </c>
      <c r="F2649" t="str">
        <f t="shared" si="249"/>
        <v>07</v>
      </c>
      <c r="G2649" t="str">
        <f t="shared" si="250"/>
        <v>Apr</v>
      </c>
      <c r="H2649">
        <f t="shared" si="251"/>
        <v>2010</v>
      </c>
    </row>
    <row r="2650" spans="1:8" x14ac:dyDescent="0.35">
      <c r="A2650" s="1">
        <v>40293</v>
      </c>
      <c r="B2650">
        <v>705.21099900000002</v>
      </c>
      <c r="C2650">
        <f t="shared" si="246"/>
        <v>4</v>
      </c>
      <c r="D2650">
        <f t="shared" si="247"/>
        <v>25</v>
      </c>
      <c r="E2650">
        <f t="shared" si="248"/>
        <v>2010</v>
      </c>
      <c r="F2650" t="str">
        <f t="shared" si="249"/>
        <v>07</v>
      </c>
      <c r="G2650" t="str">
        <f t="shared" si="250"/>
        <v>Apr</v>
      </c>
      <c r="H2650">
        <f t="shared" si="251"/>
        <v>2010</v>
      </c>
    </row>
    <row r="2651" spans="1:8" x14ac:dyDescent="0.35">
      <c r="A2651" s="1">
        <v>40294</v>
      </c>
      <c r="B2651">
        <v>705.14733899999999</v>
      </c>
      <c r="C2651">
        <f t="shared" si="246"/>
        <v>4</v>
      </c>
      <c r="D2651">
        <f t="shared" si="247"/>
        <v>26</v>
      </c>
      <c r="E2651">
        <f t="shared" si="248"/>
        <v>2010</v>
      </c>
      <c r="F2651" t="str">
        <f t="shared" si="249"/>
        <v>07</v>
      </c>
      <c r="G2651" t="str">
        <f t="shared" si="250"/>
        <v>Apr</v>
      </c>
      <c r="H2651">
        <f t="shared" si="251"/>
        <v>2010</v>
      </c>
    </row>
    <row r="2652" spans="1:8" x14ac:dyDescent="0.35">
      <c r="A2652" s="1">
        <v>40295</v>
      </c>
      <c r="B2652">
        <v>705.01763900000003</v>
      </c>
      <c r="C2652">
        <f t="shared" si="246"/>
        <v>4</v>
      </c>
      <c r="D2652">
        <f t="shared" si="247"/>
        <v>27</v>
      </c>
      <c r="E2652">
        <f t="shared" si="248"/>
        <v>2010</v>
      </c>
      <c r="F2652" t="str">
        <f t="shared" si="249"/>
        <v>07</v>
      </c>
      <c r="G2652" t="str">
        <f t="shared" si="250"/>
        <v>Apr</v>
      </c>
      <c r="H2652">
        <f t="shared" si="251"/>
        <v>2010</v>
      </c>
    </row>
    <row r="2653" spans="1:8" x14ac:dyDescent="0.35">
      <c r="A2653" s="1">
        <v>40296</v>
      </c>
      <c r="B2653">
        <v>704.81976299999997</v>
      </c>
      <c r="C2653">
        <f t="shared" si="246"/>
        <v>4</v>
      </c>
      <c r="D2653">
        <f t="shared" si="247"/>
        <v>28</v>
      </c>
      <c r="E2653">
        <f t="shared" si="248"/>
        <v>2010</v>
      </c>
      <c r="F2653" t="str">
        <f t="shared" si="249"/>
        <v>07</v>
      </c>
      <c r="G2653" t="str">
        <f t="shared" si="250"/>
        <v>Apr</v>
      </c>
      <c r="H2653">
        <f t="shared" si="251"/>
        <v>2010</v>
      </c>
    </row>
    <row r="2654" spans="1:8" x14ac:dyDescent="0.35">
      <c r="A2654" s="1">
        <v>40297</v>
      </c>
      <c r="B2654">
        <v>704.55364999999995</v>
      </c>
      <c r="C2654">
        <f t="shared" si="246"/>
        <v>4</v>
      </c>
      <c r="D2654">
        <f t="shared" si="247"/>
        <v>29</v>
      </c>
      <c r="E2654">
        <f t="shared" si="248"/>
        <v>2010</v>
      </c>
      <c r="F2654" t="str">
        <f t="shared" si="249"/>
        <v>07</v>
      </c>
      <c r="G2654" t="str">
        <f t="shared" si="250"/>
        <v>Apr</v>
      </c>
      <c r="H2654">
        <f t="shared" si="251"/>
        <v>2010</v>
      </c>
    </row>
    <row r="2655" spans="1:8" x14ac:dyDescent="0.35">
      <c r="A2655" s="1">
        <v>40298</v>
      </c>
      <c r="B2655">
        <v>704.22601299999997</v>
      </c>
      <c r="C2655">
        <f t="shared" si="246"/>
        <v>4</v>
      </c>
      <c r="D2655">
        <f t="shared" si="247"/>
        <v>30</v>
      </c>
      <c r="E2655">
        <f t="shared" si="248"/>
        <v>2010</v>
      </c>
      <c r="F2655" t="str">
        <f t="shared" si="249"/>
        <v>07</v>
      </c>
      <c r="G2655" t="str">
        <f t="shared" si="250"/>
        <v>Apr</v>
      </c>
      <c r="H2655">
        <f t="shared" si="251"/>
        <v>2010</v>
      </c>
    </row>
    <row r="2656" spans="1:8" x14ac:dyDescent="0.35">
      <c r="A2656" s="1">
        <v>40299</v>
      </c>
      <c r="B2656">
        <v>703.93316700000003</v>
      </c>
      <c r="C2656">
        <f t="shared" si="246"/>
        <v>5</v>
      </c>
      <c r="D2656">
        <f t="shared" si="247"/>
        <v>1</v>
      </c>
      <c r="E2656">
        <f t="shared" si="248"/>
        <v>2010</v>
      </c>
      <c r="F2656" t="str">
        <f t="shared" si="249"/>
        <v>08</v>
      </c>
      <c r="G2656" t="str">
        <f t="shared" si="250"/>
        <v>May</v>
      </c>
      <c r="H2656">
        <f t="shared" si="251"/>
        <v>2010</v>
      </c>
    </row>
    <row r="2657" spans="1:8" x14ac:dyDescent="0.35">
      <c r="A2657" s="1">
        <v>40300</v>
      </c>
      <c r="B2657">
        <v>703.64489700000001</v>
      </c>
      <c r="C2657">
        <f t="shared" si="246"/>
        <v>5</v>
      </c>
      <c r="D2657">
        <f t="shared" si="247"/>
        <v>2</v>
      </c>
      <c r="E2657">
        <f t="shared" si="248"/>
        <v>2010</v>
      </c>
      <c r="F2657" t="str">
        <f t="shared" si="249"/>
        <v>08</v>
      </c>
      <c r="G2657" t="str">
        <f t="shared" si="250"/>
        <v>May</v>
      </c>
      <c r="H2657">
        <f t="shared" si="251"/>
        <v>2010</v>
      </c>
    </row>
    <row r="2658" spans="1:8" x14ac:dyDescent="0.35">
      <c r="A2658" s="1">
        <v>40301</v>
      </c>
      <c r="B2658">
        <v>703.34692399999994</v>
      </c>
      <c r="C2658">
        <f t="shared" si="246"/>
        <v>5</v>
      </c>
      <c r="D2658">
        <f t="shared" si="247"/>
        <v>3</v>
      </c>
      <c r="E2658">
        <f t="shared" si="248"/>
        <v>2010</v>
      </c>
      <c r="F2658" t="str">
        <f t="shared" si="249"/>
        <v>08</v>
      </c>
      <c r="G2658" t="str">
        <f t="shared" si="250"/>
        <v>May</v>
      </c>
      <c r="H2658">
        <f t="shared" si="251"/>
        <v>2010</v>
      </c>
    </row>
    <row r="2659" spans="1:8" x14ac:dyDescent="0.35">
      <c r="A2659" s="1">
        <v>40302</v>
      </c>
      <c r="B2659">
        <v>703.02484100000004</v>
      </c>
      <c r="C2659">
        <f t="shared" si="246"/>
        <v>5</v>
      </c>
      <c r="D2659">
        <f t="shared" si="247"/>
        <v>4</v>
      </c>
      <c r="E2659">
        <f t="shared" si="248"/>
        <v>2010</v>
      </c>
      <c r="F2659" t="str">
        <f t="shared" si="249"/>
        <v>08</v>
      </c>
      <c r="G2659" t="str">
        <f t="shared" si="250"/>
        <v>May</v>
      </c>
      <c r="H2659">
        <f t="shared" si="251"/>
        <v>2010</v>
      </c>
    </row>
    <row r="2660" spans="1:8" x14ac:dyDescent="0.35">
      <c r="A2660" s="1">
        <v>40303</v>
      </c>
      <c r="B2660">
        <v>702.64331100000004</v>
      </c>
      <c r="C2660">
        <f t="shared" si="246"/>
        <v>5</v>
      </c>
      <c r="D2660">
        <f t="shared" si="247"/>
        <v>5</v>
      </c>
      <c r="E2660">
        <f t="shared" si="248"/>
        <v>2010</v>
      </c>
      <c r="F2660" t="str">
        <f t="shared" si="249"/>
        <v>08</v>
      </c>
      <c r="G2660" t="str">
        <f t="shared" si="250"/>
        <v>May</v>
      </c>
      <c r="H2660">
        <f t="shared" si="251"/>
        <v>2010</v>
      </c>
    </row>
    <row r="2661" spans="1:8" x14ac:dyDescent="0.35">
      <c r="A2661" s="1">
        <v>40304</v>
      </c>
      <c r="B2661">
        <v>702.21093800000006</v>
      </c>
      <c r="C2661">
        <f t="shared" si="246"/>
        <v>5</v>
      </c>
      <c r="D2661">
        <f t="shared" si="247"/>
        <v>6</v>
      </c>
      <c r="E2661">
        <f t="shared" si="248"/>
        <v>2010</v>
      </c>
      <c r="F2661" t="str">
        <f t="shared" si="249"/>
        <v>08</v>
      </c>
      <c r="G2661" t="str">
        <f t="shared" si="250"/>
        <v>May</v>
      </c>
      <c r="H2661">
        <f t="shared" si="251"/>
        <v>2010</v>
      </c>
    </row>
    <row r="2662" spans="1:8" x14ac:dyDescent="0.35">
      <c r="A2662" s="1">
        <v>40305</v>
      </c>
      <c r="B2662">
        <v>701.75158699999997</v>
      </c>
      <c r="C2662">
        <f t="shared" si="246"/>
        <v>5</v>
      </c>
      <c r="D2662">
        <f t="shared" si="247"/>
        <v>7</v>
      </c>
      <c r="E2662">
        <f t="shared" si="248"/>
        <v>2010</v>
      </c>
      <c r="F2662" t="str">
        <f t="shared" si="249"/>
        <v>08</v>
      </c>
      <c r="G2662" t="str">
        <f t="shared" si="250"/>
        <v>May</v>
      </c>
      <c r="H2662">
        <f t="shared" si="251"/>
        <v>2010</v>
      </c>
    </row>
    <row r="2663" spans="1:8" x14ac:dyDescent="0.35">
      <c r="A2663" s="1">
        <v>40306</v>
      </c>
      <c r="B2663">
        <v>701.26953100000003</v>
      </c>
      <c r="C2663">
        <f t="shared" si="246"/>
        <v>5</v>
      </c>
      <c r="D2663">
        <f t="shared" si="247"/>
        <v>8</v>
      </c>
      <c r="E2663">
        <f t="shared" si="248"/>
        <v>2010</v>
      </c>
      <c r="F2663" t="str">
        <f t="shared" si="249"/>
        <v>08</v>
      </c>
      <c r="G2663" t="str">
        <f t="shared" si="250"/>
        <v>May</v>
      </c>
      <c r="H2663">
        <f t="shared" si="251"/>
        <v>2010</v>
      </c>
    </row>
    <row r="2664" spans="1:8" x14ac:dyDescent="0.35">
      <c r="A2664" s="1">
        <v>40307</v>
      </c>
      <c r="B2664">
        <v>700.77337599999998</v>
      </c>
      <c r="C2664">
        <f t="shared" si="246"/>
        <v>5</v>
      </c>
      <c r="D2664">
        <f t="shared" si="247"/>
        <v>9</v>
      </c>
      <c r="E2664">
        <f t="shared" si="248"/>
        <v>2010</v>
      </c>
      <c r="F2664" t="str">
        <f t="shared" si="249"/>
        <v>08</v>
      </c>
      <c r="G2664" t="str">
        <f t="shared" si="250"/>
        <v>May</v>
      </c>
      <c r="H2664">
        <f t="shared" si="251"/>
        <v>2010</v>
      </c>
    </row>
    <row r="2665" spans="1:8" x14ac:dyDescent="0.35">
      <c r="A2665" s="1">
        <v>40308</v>
      </c>
      <c r="B2665">
        <v>700.26379399999996</v>
      </c>
      <c r="C2665">
        <f t="shared" si="246"/>
        <v>5</v>
      </c>
      <c r="D2665">
        <f t="shared" si="247"/>
        <v>10</v>
      </c>
      <c r="E2665">
        <f t="shared" si="248"/>
        <v>2010</v>
      </c>
      <c r="F2665" t="str">
        <f t="shared" si="249"/>
        <v>08</v>
      </c>
      <c r="G2665" t="str">
        <f t="shared" si="250"/>
        <v>May</v>
      </c>
      <c r="H2665">
        <f t="shared" si="251"/>
        <v>2010</v>
      </c>
    </row>
    <row r="2666" spans="1:8" x14ac:dyDescent="0.35">
      <c r="A2666" s="1">
        <v>40309</v>
      </c>
      <c r="B2666">
        <v>699.719604</v>
      </c>
      <c r="C2666">
        <f t="shared" si="246"/>
        <v>5</v>
      </c>
      <c r="D2666">
        <f t="shared" si="247"/>
        <v>11</v>
      </c>
      <c r="E2666">
        <f t="shared" si="248"/>
        <v>2010</v>
      </c>
      <c r="F2666" t="str">
        <f t="shared" si="249"/>
        <v>08</v>
      </c>
      <c r="G2666" t="str">
        <f t="shared" si="250"/>
        <v>May</v>
      </c>
      <c r="H2666">
        <f t="shared" si="251"/>
        <v>2010</v>
      </c>
    </row>
    <row r="2667" spans="1:8" x14ac:dyDescent="0.35">
      <c r="A2667" s="1">
        <v>40310</v>
      </c>
      <c r="B2667">
        <v>699.13562000000002</v>
      </c>
      <c r="C2667">
        <f t="shared" si="246"/>
        <v>5</v>
      </c>
      <c r="D2667">
        <f t="shared" si="247"/>
        <v>12</v>
      </c>
      <c r="E2667">
        <f t="shared" si="248"/>
        <v>2010</v>
      </c>
      <c r="F2667" t="str">
        <f t="shared" si="249"/>
        <v>08</v>
      </c>
      <c r="G2667" t="str">
        <f t="shared" si="250"/>
        <v>May</v>
      </c>
      <c r="H2667">
        <f t="shared" si="251"/>
        <v>2010</v>
      </c>
    </row>
    <row r="2668" spans="1:8" x14ac:dyDescent="0.35">
      <c r="A2668" s="1">
        <v>40311</v>
      </c>
      <c r="B2668">
        <v>698.52710000000002</v>
      </c>
      <c r="C2668">
        <f t="shared" si="246"/>
        <v>5</v>
      </c>
      <c r="D2668">
        <f t="shared" si="247"/>
        <v>13</v>
      </c>
      <c r="E2668">
        <f t="shared" si="248"/>
        <v>2010</v>
      </c>
      <c r="F2668" t="str">
        <f t="shared" si="249"/>
        <v>08</v>
      </c>
      <c r="G2668" t="str">
        <f t="shared" si="250"/>
        <v>May</v>
      </c>
      <c r="H2668">
        <f t="shared" si="251"/>
        <v>2010</v>
      </c>
    </row>
    <row r="2669" spans="1:8" x14ac:dyDescent="0.35">
      <c r="A2669" s="1">
        <v>40312</v>
      </c>
      <c r="B2669">
        <v>697.91241500000001</v>
      </c>
      <c r="C2669">
        <f t="shared" si="246"/>
        <v>5</v>
      </c>
      <c r="D2669">
        <f t="shared" si="247"/>
        <v>14</v>
      </c>
      <c r="E2669">
        <f t="shared" si="248"/>
        <v>2010</v>
      </c>
      <c r="F2669" t="str">
        <f t="shared" si="249"/>
        <v>08</v>
      </c>
      <c r="G2669" t="str">
        <f t="shared" si="250"/>
        <v>May</v>
      </c>
      <c r="H2669">
        <f t="shared" si="251"/>
        <v>2010</v>
      </c>
    </row>
    <row r="2670" spans="1:8" x14ac:dyDescent="0.35">
      <c r="A2670" s="1">
        <v>40313</v>
      </c>
      <c r="B2670">
        <v>697.28332499999999</v>
      </c>
      <c r="C2670">
        <f t="shared" si="246"/>
        <v>5</v>
      </c>
      <c r="D2670">
        <f t="shared" si="247"/>
        <v>15</v>
      </c>
      <c r="E2670">
        <f t="shared" si="248"/>
        <v>2010</v>
      </c>
      <c r="F2670" t="str">
        <f t="shared" si="249"/>
        <v>08</v>
      </c>
      <c r="G2670" t="str">
        <f t="shared" si="250"/>
        <v>May</v>
      </c>
      <c r="H2670">
        <f t="shared" si="251"/>
        <v>2010</v>
      </c>
    </row>
    <row r="2671" spans="1:8" x14ac:dyDescent="0.35">
      <c r="A2671" s="1">
        <v>40314</v>
      </c>
      <c r="B2671">
        <v>696.64617899999996</v>
      </c>
      <c r="C2671">
        <f t="shared" si="246"/>
        <v>5</v>
      </c>
      <c r="D2671">
        <f t="shared" si="247"/>
        <v>16</v>
      </c>
      <c r="E2671">
        <f t="shared" si="248"/>
        <v>2010</v>
      </c>
      <c r="F2671" t="str">
        <f t="shared" si="249"/>
        <v>08</v>
      </c>
      <c r="G2671" t="str">
        <f t="shared" si="250"/>
        <v>May</v>
      </c>
      <c r="H2671">
        <f t="shared" si="251"/>
        <v>2010</v>
      </c>
    </row>
    <row r="2672" spans="1:8" x14ac:dyDescent="0.35">
      <c r="A2672" s="1">
        <v>40315</v>
      </c>
      <c r="B2672">
        <v>696.02520800000002</v>
      </c>
      <c r="C2672">
        <f t="shared" si="246"/>
        <v>5</v>
      </c>
      <c r="D2672">
        <f t="shared" si="247"/>
        <v>17</v>
      </c>
      <c r="E2672">
        <f t="shared" si="248"/>
        <v>2010</v>
      </c>
      <c r="F2672" t="str">
        <f t="shared" si="249"/>
        <v>08</v>
      </c>
      <c r="G2672" t="str">
        <f t="shared" si="250"/>
        <v>May</v>
      </c>
      <c r="H2672">
        <f t="shared" si="251"/>
        <v>2010</v>
      </c>
    </row>
    <row r="2673" spans="1:8" x14ac:dyDescent="0.35">
      <c r="A2673" s="1">
        <v>40316</v>
      </c>
      <c r="B2673">
        <v>695.42394999999999</v>
      </c>
      <c r="C2673">
        <f t="shared" si="246"/>
        <v>5</v>
      </c>
      <c r="D2673">
        <f t="shared" si="247"/>
        <v>18</v>
      </c>
      <c r="E2673">
        <f t="shared" si="248"/>
        <v>2010</v>
      </c>
      <c r="F2673" t="str">
        <f t="shared" si="249"/>
        <v>08</v>
      </c>
      <c r="G2673" t="str">
        <f t="shared" si="250"/>
        <v>May</v>
      </c>
      <c r="H2673">
        <f t="shared" si="251"/>
        <v>2010</v>
      </c>
    </row>
    <row r="2674" spans="1:8" x14ac:dyDescent="0.35">
      <c r="A2674" s="1">
        <v>40317</v>
      </c>
      <c r="B2674">
        <v>694.85656700000004</v>
      </c>
      <c r="C2674">
        <f t="shared" si="246"/>
        <v>5</v>
      </c>
      <c r="D2674">
        <f t="shared" si="247"/>
        <v>19</v>
      </c>
      <c r="E2674">
        <f t="shared" si="248"/>
        <v>2010</v>
      </c>
      <c r="F2674" t="str">
        <f t="shared" si="249"/>
        <v>08</v>
      </c>
      <c r="G2674" t="str">
        <f t="shared" si="250"/>
        <v>May</v>
      </c>
      <c r="H2674">
        <f t="shared" si="251"/>
        <v>2010</v>
      </c>
    </row>
    <row r="2675" spans="1:8" x14ac:dyDescent="0.35">
      <c r="A2675" s="1">
        <v>40318</v>
      </c>
      <c r="B2675">
        <v>694.34716800000001</v>
      </c>
      <c r="C2675">
        <f t="shared" si="246"/>
        <v>5</v>
      </c>
      <c r="D2675">
        <f t="shared" si="247"/>
        <v>20</v>
      </c>
      <c r="E2675">
        <f t="shared" si="248"/>
        <v>2010</v>
      </c>
      <c r="F2675" t="str">
        <f t="shared" si="249"/>
        <v>08</v>
      </c>
      <c r="G2675" t="str">
        <f t="shared" si="250"/>
        <v>May</v>
      </c>
      <c r="H2675">
        <f t="shared" si="251"/>
        <v>2010</v>
      </c>
    </row>
    <row r="2676" spans="1:8" x14ac:dyDescent="0.35">
      <c r="A2676" s="1">
        <v>40319</v>
      </c>
      <c r="B2676">
        <v>693.91479500000003</v>
      </c>
      <c r="C2676">
        <f t="shared" si="246"/>
        <v>5</v>
      </c>
      <c r="D2676">
        <f t="shared" si="247"/>
        <v>21</v>
      </c>
      <c r="E2676">
        <f t="shared" si="248"/>
        <v>2010</v>
      </c>
      <c r="F2676" t="str">
        <f t="shared" si="249"/>
        <v>08</v>
      </c>
      <c r="G2676" t="str">
        <f t="shared" si="250"/>
        <v>May</v>
      </c>
      <c r="H2676">
        <f t="shared" si="251"/>
        <v>2010</v>
      </c>
    </row>
    <row r="2677" spans="1:8" x14ac:dyDescent="0.35">
      <c r="A2677" s="1">
        <v>40320</v>
      </c>
      <c r="B2677">
        <v>693.56201199999998</v>
      </c>
      <c r="C2677">
        <f t="shared" si="246"/>
        <v>5</v>
      </c>
      <c r="D2677">
        <f t="shared" si="247"/>
        <v>22</v>
      </c>
      <c r="E2677">
        <f t="shared" si="248"/>
        <v>2010</v>
      </c>
      <c r="F2677" t="str">
        <f t="shared" si="249"/>
        <v>08</v>
      </c>
      <c r="G2677" t="str">
        <f t="shared" si="250"/>
        <v>May</v>
      </c>
      <c r="H2677">
        <f t="shared" si="251"/>
        <v>2010</v>
      </c>
    </row>
    <row r="2678" spans="1:8" x14ac:dyDescent="0.35">
      <c r="A2678" s="1">
        <v>40321</v>
      </c>
      <c r="B2678">
        <v>693.33691399999998</v>
      </c>
      <c r="C2678">
        <f t="shared" si="246"/>
        <v>5</v>
      </c>
      <c r="D2678">
        <f t="shared" si="247"/>
        <v>23</v>
      </c>
      <c r="E2678">
        <f t="shared" si="248"/>
        <v>2010</v>
      </c>
      <c r="F2678" t="str">
        <f t="shared" si="249"/>
        <v>08</v>
      </c>
      <c r="G2678" t="str">
        <f t="shared" si="250"/>
        <v>May</v>
      </c>
      <c r="H2678">
        <f t="shared" si="251"/>
        <v>2010</v>
      </c>
    </row>
    <row r="2679" spans="1:8" x14ac:dyDescent="0.35">
      <c r="A2679" s="1">
        <v>40322</v>
      </c>
      <c r="B2679">
        <v>693.16961700000002</v>
      </c>
      <c r="C2679">
        <f t="shared" si="246"/>
        <v>5</v>
      </c>
      <c r="D2679">
        <f t="shared" si="247"/>
        <v>24</v>
      </c>
      <c r="E2679">
        <f t="shared" si="248"/>
        <v>2010</v>
      </c>
      <c r="F2679" t="str">
        <f t="shared" si="249"/>
        <v>08</v>
      </c>
      <c r="G2679" t="str">
        <f t="shared" si="250"/>
        <v>May</v>
      </c>
      <c r="H2679">
        <f t="shared" si="251"/>
        <v>2010</v>
      </c>
    </row>
    <row r="2680" spans="1:8" x14ac:dyDescent="0.35">
      <c r="A2680" s="1">
        <v>40323</v>
      </c>
      <c r="B2680">
        <v>692.98913600000003</v>
      </c>
      <c r="C2680">
        <f t="shared" si="246"/>
        <v>5</v>
      </c>
      <c r="D2680">
        <f t="shared" si="247"/>
        <v>25</v>
      </c>
      <c r="E2680">
        <f t="shared" si="248"/>
        <v>2010</v>
      </c>
      <c r="F2680" t="str">
        <f t="shared" si="249"/>
        <v>08</v>
      </c>
      <c r="G2680" t="str">
        <f t="shared" si="250"/>
        <v>May</v>
      </c>
      <c r="H2680">
        <f t="shared" si="251"/>
        <v>2010</v>
      </c>
    </row>
    <row r="2681" spans="1:8" x14ac:dyDescent="0.35">
      <c r="A2681" s="1">
        <v>40324</v>
      </c>
      <c r="B2681">
        <v>692.80297900000005</v>
      </c>
      <c r="C2681">
        <f t="shared" si="246"/>
        <v>5</v>
      </c>
      <c r="D2681">
        <f t="shared" si="247"/>
        <v>26</v>
      </c>
      <c r="E2681">
        <f t="shared" si="248"/>
        <v>2010</v>
      </c>
      <c r="F2681" t="str">
        <f t="shared" si="249"/>
        <v>08</v>
      </c>
      <c r="G2681" t="str">
        <f t="shared" si="250"/>
        <v>May</v>
      </c>
      <c r="H2681">
        <f t="shared" si="251"/>
        <v>2010</v>
      </c>
    </row>
    <row r="2682" spans="1:8" x14ac:dyDescent="0.35">
      <c r="A2682" s="1">
        <v>40325</v>
      </c>
      <c r="B2682">
        <v>692.60968000000003</v>
      </c>
      <c r="C2682">
        <f t="shared" si="246"/>
        <v>5</v>
      </c>
      <c r="D2682">
        <f t="shared" si="247"/>
        <v>27</v>
      </c>
      <c r="E2682">
        <f t="shared" si="248"/>
        <v>2010</v>
      </c>
      <c r="F2682" t="str">
        <f t="shared" si="249"/>
        <v>08</v>
      </c>
      <c r="G2682" t="str">
        <f t="shared" si="250"/>
        <v>May</v>
      </c>
      <c r="H2682">
        <f t="shared" si="251"/>
        <v>2010</v>
      </c>
    </row>
    <row r="2683" spans="1:8" x14ac:dyDescent="0.35">
      <c r="A2683" s="1">
        <v>40326</v>
      </c>
      <c r="B2683">
        <v>692.38696300000004</v>
      </c>
      <c r="C2683">
        <f t="shared" si="246"/>
        <v>5</v>
      </c>
      <c r="D2683">
        <f t="shared" si="247"/>
        <v>28</v>
      </c>
      <c r="E2683">
        <f t="shared" si="248"/>
        <v>2010</v>
      </c>
      <c r="F2683" t="str">
        <f t="shared" si="249"/>
        <v>08</v>
      </c>
      <c r="G2683" t="str">
        <f t="shared" si="250"/>
        <v>May</v>
      </c>
      <c r="H2683">
        <f t="shared" si="251"/>
        <v>2010</v>
      </c>
    </row>
    <row r="2684" spans="1:8" x14ac:dyDescent="0.35">
      <c r="A2684" s="1">
        <v>40327</v>
      </c>
      <c r="B2684">
        <v>692.11456299999998</v>
      </c>
      <c r="C2684">
        <f t="shared" si="246"/>
        <v>5</v>
      </c>
      <c r="D2684">
        <f t="shared" si="247"/>
        <v>29</v>
      </c>
      <c r="E2684">
        <f t="shared" si="248"/>
        <v>2010</v>
      </c>
      <c r="F2684" t="str">
        <f t="shared" si="249"/>
        <v>08</v>
      </c>
      <c r="G2684" t="str">
        <f t="shared" si="250"/>
        <v>May</v>
      </c>
      <c r="H2684">
        <f t="shared" si="251"/>
        <v>2010</v>
      </c>
    </row>
    <row r="2685" spans="1:8" x14ac:dyDescent="0.35">
      <c r="A2685" s="1">
        <v>40328</v>
      </c>
      <c r="B2685">
        <v>691.80175799999995</v>
      </c>
      <c r="C2685">
        <f t="shared" si="246"/>
        <v>5</v>
      </c>
      <c r="D2685">
        <f t="shared" si="247"/>
        <v>30</v>
      </c>
      <c r="E2685">
        <f t="shared" si="248"/>
        <v>2010</v>
      </c>
      <c r="F2685" t="str">
        <f t="shared" si="249"/>
        <v>08</v>
      </c>
      <c r="G2685" t="str">
        <f t="shared" si="250"/>
        <v>May</v>
      </c>
      <c r="H2685">
        <f t="shared" si="251"/>
        <v>2010</v>
      </c>
    </row>
    <row r="2686" spans="1:8" x14ac:dyDescent="0.35">
      <c r="A2686" s="1">
        <v>40329</v>
      </c>
      <c r="B2686">
        <v>691.48309300000005</v>
      </c>
      <c r="C2686">
        <f t="shared" si="246"/>
        <v>5</v>
      </c>
      <c r="D2686">
        <f t="shared" si="247"/>
        <v>31</v>
      </c>
      <c r="E2686">
        <f t="shared" si="248"/>
        <v>2010</v>
      </c>
      <c r="F2686" t="str">
        <f t="shared" si="249"/>
        <v>08</v>
      </c>
      <c r="G2686" t="str">
        <f t="shared" si="250"/>
        <v>May</v>
      </c>
      <c r="H2686">
        <f t="shared" si="251"/>
        <v>2010</v>
      </c>
    </row>
    <row r="2687" spans="1:8" x14ac:dyDescent="0.35">
      <c r="A2687" s="1">
        <v>40330</v>
      </c>
      <c r="B2687">
        <v>691.37017800000001</v>
      </c>
      <c r="C2687">
        <f t="shared" si="246"/>
        <v>6</v>
      </c>
      <c r="D2687">
        <f t="shared" si="247"/>
        <v>1</v>
      </c>
      <c r="E2687">
        <f t="shared" si="248"/>
        <v>2010</v>
      </c>
      <c r="F2687" t="str">
        <f t="shared" si="249"/>
        <v>09</v>
      </c>
      <c r="G2687" t="str">
        <f t="shared" si="250"/>
        <v>Jun</v>
      </c>
      <c r="H2687">
        <f t="shared" si="251"/>
        <v>2010</v>
      </c>
    </row>
    <row r="2688" spans="1:8" x14ac:dyDescent="0.35">
      <c r="A2688" s="1">
        <v>40331</v>
      </c>
      <c r="B2688">
        <v>691.89367700000003</v>
      </c>
      <c r="C2688">
        <f t="shared" si="246"/>
        <v>6</v>
      </c>
      <c r="D2688">
        <f t="shared" si="247"/>
        <v>2</v>
      </c>
      <c r="E2688">
        <f t="shared" si="248"/>
        <v>2010</v>
      </c>
      <c r="F2688" t="str">
        <f t="shared" si="249"/>
        <v>09</v>
      </c>
      <c r="G2688" t="str">
        <f t="shared" si="250"/>
        <v>Jun</v>
      </c>
      <c r="H2688">
        <f t="shared" si="251"/>
        <v>2010</v>
      </c>
    </row>
    <row r="2689" spans="1:8" x14ac:dyDescent="0.35">
      <c r="A2689" s="1">
        <v>40332</v>
      </c>
      <c r="B2689">
        <v>692.50341800000001</v>
      </c>
      <c r="C2689">
        <f t="shared" si="246"/>
        <v>6</v>
      </c>
      <c r="D2689">
        <f t="shared" si="247"/>
        <v>3</v>
      </c>
      <c r="E2689">
        <f t="shared" si="248"/>
        <v>2010</v>
      </c>
      <c r="F2689" t="str">
        <f t="shared" si="249"/>
        <v>09</v>
      </c>
      <c r="G2689" t="str">
        <f t="shared" si="250"/>
        <v>Jun</v>
      </c>
      <c r="H2689">
        <f t="shared" si="251"/>
        <v>2010</v>
      </c>
    </row>
    <row r="2690" spans="1:8" x14ac:dyDescent="0.35">
      <c r="A2690" s="1">
        <v>40333</v>
      </c>
      <c r="B2690">
        <v>692.83386199999995</v>
      </c>
      <c r="C2690">
        <f t="shared" si="246"/>
        <v>6</v>
      </c>
      <c r="D2690">
        <f t="shared" si="247"/>
        <v>4</v>
      </c>
      <c r="E2690">
        <f t="shared" si="248"/>
        <v>2010</v>
      </c>
      <c r="F2690" t="str">
        <f t="shared" si="249"/>
        <v>09</v>
      </c>
      <c r="G2690" t="str">
        <f t="shared" si="250"/>
        <v>Jun</v>
      </c>
      <c r="H2690">
        <f t="shared" si="251"/>
        <v>2010</v>
      </c>
    </row>
    <row r="2691" spans="1:8" x14ac:dyDescent="0.35">
      <c r="A2691" s="1">
        <v>40334</v>
      </c>
      <c r="B2691">
        <v>692.96612500000003</v>
      </c>
      <c r="C2691">
        <f t="shared" si="246"/>
        <v>6</v>
      </c>
      <c r="D2691">
        <f t="shared" si="247"/>
        <v>5</v>
      </c>
      <c r="E2691">
        <f t="shared" si="248"/>
        <v>2010</v>
      </c>
      <c r="F2691" t="str">
        <f t="shared" si="249"/>
        <v>09</v>
      </c>
      <c r="G2691" t="str">
        <f t="shared" si="250"/>
        <v>Jun</v>
      </c>
      <c r="H2691">
        <f t="shared" si="251"/>
        <v>2010</v>
      </c>
    </row>
    <row r="2692" spans="1:8" x14ac:dyDescent="0.35">
      <c r="A2692" s="1">
        <v>40335</v>
      </c>
      <c r="B2692">
        <v>692.98907499999996</v>
      </c>
      <c r="C2692">
        <f t="shared" si="246"/>
        <v>6</v>
      </c>
      <c r="D2692">
        <f t="shared" si="247"/>
        <v>6</v>
      </c>
      <c r="E2692">
        <f t="shared" si="248"/>
        <v>2010</v>
      </c>
      <c r="F2692" t="str">
        <f t="shared" si="249"/>
        <v>09</v>
      </c>
      <c r="G2692" t="str">
        <f t="shared" si="250"/>
        <v>Jun</v>
      </c>
      <c r="H2692">
        <f t="shared" si="251"/>
        <v>2010</v>
      </c>
    </row>
    <row r="2693" spans="1:8" x14ac:dyDescent="0.35">
      <c r="A2693" s="1">
        <v>40336</v>
      </c>
      <c r="B2693">
        <v>692.95568800000001</v>
      </c>
      <c r="C2693">
        <f t="shared" si="246"/>
        <v>6</v>
      </c>
      <c r="D2693">
        <f t="shared" si="247"/>
        <v>7</v>
      </c>
      <c r="E2693">
        <f t="shared" si="248"/>
        <v>2010</v>
      </c>
      <c r="F2693" t="str">
        <f t="shared" si="249"/>
        <v>09</v>
      </c>
      <c r="G2693" t="str">
        <f t="shared" si="250"/>
        <v>Jun</v>
      </c>
      <c r="H2693">
        <f t="shared" si="251"/>
        <v>2010</v>
      </c>
    </row>
    <row r="2694" spans="1:8" x14ac:dyDescent="0.35">
      <c r="A2694" s="1">
        <v>40337</v>
      </c>
      <c r="B2694">
        <v>692.86724900000002</v>
      </c>
      <c r="C2694">
        <f t="shared" si="246"/>
        <v>6</v>
      </c>
      <c r="D2694">
        <f t="shared" si="247"/>
        <v>8</v>
      </c>
      <c r="E2694">
        <f t="shared" si="248"/>
        <v>2010</v>
      </c>
      <c r="F2694" t="str">
        <f t="shared" si="249"/>
        <v>09</v>
      </c>
      <c r="G2694" t="str">
        <f t="shared" si="250"/>
        <v>Jun</v>
      </c>
      <c r="H2694">
        <f t="shared" si="251"/>
        <v>2010</v>
      </c>
    </row>
    <row r="2695" spans="1:8" x14ac:dyDescent="0.35">
      <c r="A2695" s="1">
        <v>40338</v>
      </c>
      <c r="B2695">
        <v>692.73144500000001</v>
      </c>
      <c r="C2695">
        <f t="shared" si="246"/>
        <v>6</v>
      </c>
      <c r="D2695">
        <f t="shared" si="247"/>
        <v>9</v>
      </c>
      <c r="E2695">
        <f t="shared" si="248"/>
        <v>2010</v>
      </c>
      <c r="F2695" t="str">
        <f t="shared" si="249"/>
        <v>09</v>
      </c>
      <c r="G2695" t="str">
        <f t="shared" si="250"/>
        <v>Jun</v>
      </c>
      <c r="H2695">
        <f t="shared" si="251"/>
        <v>2010</v>
      </c>
    </row>
    <row r="2696" spans="1:8" x14ac:dyDescent="0.35">
      <c r="A2696" s="1">
        <v>40339</v>
      </c>
      <c r="B2696">
        <v>692.54956100000004</v>
      </c>
      <c r="C2696">
        <f t="shared" si="246"/>
        <v>6</v>
      </c>
      <c r="D2696">
        <f t="shared" si="247"/>
        <v>10</v>
      </c>
      <c r="E2696">
        <f t="shared" si="248"/>
        <v>2010</v>
      </c>
      <c r="F2696" t="str">
        <f t="shared" si="249"/>
        <v>09</v>
      </c>
      <c r="G2696" t="str">
        <f t="shared" si="250"/>
        <v>Jun</v>
      </c>
      <c r="H2696">
        <f t="shared" si="251"/>
        <v>2010</v>
      </c>
    </row>
    <row r="2697" spans="1:8" x14ac:dyDescent="0.35">
      <c r="A2697" s="1">
        <v>40340</v>
      </c>
      <c r="B2697">
        <v>692.39446999999996</v>
      </c>
      <c r="C2697">
        <f t="shared" si="246"/>
        <v>6</v>
      </c>
      <c r="D2697">
        <f t="shared" si="247"/>
        <v>11</v>
      </c>
      <c r="E2697">
        <f t="shared" si="248"/>
        <v>2010</v>
      </c>
      <c r="F2697" t="str">
        <f t="shared" si="249"/>
        <v>09</v>
      </c>
      <c r="G2697" t="str">
        <f t="shared" si="250"/>
        <v>Jun</v>
      </c>
      <c r="H2697">
        <f t="shared" si="251"/>
        <v>2010</v>
      </c>
    </row>
    <row r="2698" spans="1:8" x14ac:dyDescent="0.35">
      <c r="A2698" s="1">
        <v>40341</v>
      </c>
      <c r="B2698">
        <v>692.29376200000002</v>
      </c>
      <c r="C2698">
        <f t="shared" si="246"/>
        <v>6</v>
      </c>
      <c r="D2698">
        <f t="shared" si="247"/>
        <v>12</v>
      </c>
      <c r="E2698">
        <f t="shared" si="248"/>
        <v>2010</v>
      </c>
      <c r="F2698" t="str">
        <f t="shared" si="249"/>
        <v>09</v>
      </c>
      <c r="G2698" t="str">
        <f t="shared" si="250"/>
        <v>Jun</v>
      </c>
      <c r="H2698">
        <f t="shared" si="251"/>
        <v>2010</v>
      </c>
    </row>
    <row r="2699" spans="1:8" x14ac:dyDescent="0.35">
      <c r="A2699" s="1">
        <v>40342</v>
      </c>
      <c r="B2699">
        <v>692.192993</v>
      </c>
      <c r="C2699">
        <f t="shared" ref="C2699:C2762" si="252">MONTH(A2699)</f>
        <v>6</v>
      </c>
      <c r="D2699">
        <f t="shared" ref="D2699:D2762" si="253">DAY(A2699)</f>
        <v>13</v>
      </c>
      <c r="E2699">
        <f t="shared" ref="E2699:E2762" si="254">YEAR(A2699)</f>
        <v>2010</v>
      </c>
      <c r="F2699" t="str">
        <f t="shared" ref="F2699:F2762" si="255">TEXT(MOD(C2699+2,12)+1,"00")</f>
        <v>09</v>
      </c>
      <c r="G2699" t="str">
        <f t="shared" ref="G2699:G2762" si="256">TEXT(A2699,"mmm")</f>
        <v>Jun</v>
      </c>
      <c r="H2699">
        <f t="shared" ref="H2699:H2762" si="257">IF(C2699&gt;9,E2699+1,E2699)</f>
        <v>2010</v>
      </c>
    </row>
    <row r="2700" spans="1:8" x14ac:dyDescent="0.35">
      <c r="A2700" s="1">
        <v>40343</v>
      </c>
      <c r="B2700">
        <v>692.06366000000003</v>
      </c>
      <c r="C2700">
        <f t="shared" si="252"/>
        <v>6</v>
      </c>
      <c r="D2700">
        <f t="shared" si="253"/>
        <v>14</v>
      </c>
      <c r="E2700">
        <f t="shared" si="254"/>
        <v>2010</v>
      </c>
      <c r="F2700" t="str">
        <f t="shared" si="255"/>
        <v>09</v>
      </c>
      <c r="G2700" t="str">
        <f t="shared" si="256"/>
        <v>Jun</v>
      </c>
      <c r="H2700">
        <f t="shared" si="257"/>
        <v>2010</v>
      </c>
    </row>
    <row r="2701" spans="1:8" x14ac:dyDescent="0.35">
      <c r="A2701" s="1">
        <v>40344</v>
      </c>
      <c r="B2701">
        <v>691.88836700000002</v>
      </c>
      <c r="C2701">
        <f t="shared" si="252"/>
        <v>6</v>
      </c>
      <c r="D2701">
        <f t="shared" si="253"/>
        <v>15</v>
      </c>
      <c r="E2701">
        <f t="shared" si="254"/>
        <v>2010</v>
      </c>
      <c r="F2701" t="str">
        <f t="shared" si="255"/>
        <v>09</v>
      </c>
      <c r="G2701" t="str">
        <f t="shared" si="256"/>
        <v>Jun</v>
      </c>
      <c r="H2701">
        <f t="shared" si="257"/>
        <v>2010</v>
      </c>
    </row>
    <row r="2702" spans="1:8" x14ac:dyDescent="0.35">
      <c r="A2702" s="1">
        <v>40345</v>
      </c>
      <c r="B2702">
        <v>691.64752199999998</v>
      </c>
      <c r="C2702">
        <f t="shared" si="252"/>
        <v>6</v>
      </c>
      <c r="D2702">
        <f t="shared" si="253"/>
        <v>16</v>
      </c>
      <c r="E2702">
        <f t="shared" si="254"/>
        <v>2010</v>
      </c>
      <c r="F2702" t="str">
        <f t="shared" si="255"/>
        <v>09</v>
      </c>
      <c r="G2702" t="str">
        <f t="shared" si="256"/>
        <v>Jun</v>
      </c>
      <c r="H2702">
        <f t="shared" si="257"/>
        <v>2010</v>
      </c>
    </row>
    <row r="2703" spans="1:8" x14ac:dyDescent="0.35">
      <c r="A2703" s="1">
        <v>40346</v>
      </c>
      <c r="B2703">
        <v>691.39556900000002</v>
      </c>
      <c r="C2703">
        <f t="shared" si="252"/>
        <v>6</v>
      </c>
      <c r="D2703">
        <f t="shared" si="253"/>
        <v>17</v>
      </c>
      <c r="E2703">
        <f t="shared" si="254"/>
        <v>2010</v>
      </c>
      <c r="F2703" t="str">
        <f t="shared" si="255"/>
        <v>09</v>
      </c>
      <c r="G2703" t="str">
        <f t="shared" si="256"/>
        <v>Jun</v>
      </c>
      <c r="H2703">
        <f t="shared" si="257"/>
        <v>2010</v>
      </c>
    </row>
    <row r="2704" spans="1:8" x14ac:dyDescent="0.35">
      <c r="A2704" s="1">
        <v>40347</v>
      </c>
      <c r="B2704">
        <v>691.18090800000004</v>
      </c>
      <c r="C2704">
        <f t="shared" si="252"/>
        <v>6</v>
      </c>
      <c r="D2704">
        <f t="shared" si="253"/>
        <v>18</v>
      </c>
      <c r="E2704">
        <f t="shared" si="254"/>
        <v>2010</v>
      </c>
      <c r="F2704" t="str">
        <f t="shared" si="255"/>
        <v>09</v>
      </c>
      <c r="G2704" t="str">
        <f t="shared" si="256"/>
        <v>Jun</v>
      </c>
      <c r="H2704">
        <f t="shared" si="257"/>
        <v>2010</v>
      </c>
    </row>
    <row r="2705" spans="1:8" x14ac:dyDescent="0.35">
      <c r="A2705" s="1">
        <v>40348</v>
      </c>
      <c r="B2705">
        <v>691.04315199999996</v>
      </c>
      <c r="C2705">
        <f t="shared" si="252"/>
        <v>6</v>
      </c>
      <c r="D2705">
        <f t="shared" si="253"/>
        <v>19</v>
      </c>
      <c r="E2705">
        <f t="shared" si="254"/>
        <v>2010</v>
      </c>
      <c r="F2705" t="str">
        <f t="shared" si="255"/>
        <v>09</v>
      </c>
      <c r="G2705" t="str">
        <f t="shared" si="256"/>
        <v>Jun</v>
      </c>
      <c r="H2705">
        <f t="shared" si="257"/>
        <v>2010</v>
      </c>
    </row>
    <row r="2706" spans="1:8" x14ac:dyDescent="0.35">
      <c r="A2706" s="1">
        <v>40349</v>
      </c>
      <c r="B2706">
        <v>690.91882299999997</v>
      </c>
      <c r="C2706">
        <f t="shared" si="252"/>
        <v>6</v>
      </c>
      <c r="D2706">
        <f t="shared" si="253"/>
        <v>20</v>
      </c>
      <c r="E2706">
        <f t="shared" si="254"/>
        <v>2010</v>
      </c>
      <c r="F2706" t="str">
        <f t="shared" si="255"/>
        <v>09</v>
      </c>
      <c r="G2706" t="str">
        <f t="shared" si="256"/>
        <v>Jun</v>
      </c>
      <c r="H2706">
        <f t="shared" si="257"/>
        <v>2010</v>
      </c>
    </row>
    <row r="2707" spans="1:8" x14ac:dyDescent="0.35">
      <c r="A2707" s="1">
        <v>40350</v>
      </c>
      <c r="B2707">
        <v>690.772156</v>
      </c>
      <c r="C2707">
        <f t="shared" si="252"/>
        <v>6</v>
      </c>
      <c r="D2707">
        <f t="shared" si="253"/>
        <v>21</v>
      </c>
      <c r="E2707">
        <f t="shared" si="254"/>
        <v>2010</v>
      </c>
      <c r="F2707" t="str">
        <f t="shared" si="255"/>
        <v>09</v>
      </c>
      <c r="G2707" t="str">
        <f t="shared" si="256"/>
        <v>Jun</v>
      </c>
      <c r="H2707">
        <f t="shared" si="257"/>
        <v>2010</v>
      </c>
    </row>
    <row r="2708" spans="1:8" x14ac:dyDescent="0.35">
      <c r="A2708" s="1">
        <v>40351</v>
      </c>
      <c r="B2708">
        <v>690.60424799999998</v>
      </c>
      <c r="C2708">
        <f t="shared" si="252"/>
        <v>6</v>
      </c>
      <c r="D2708">
        <f t="shared" si="253"/>
        <v>22</v>
      </c>
      <c r="E2708">
        <f t="shared" si="254"/>
        <v>2010</v>
      </c>
      <c r="F2708" t="str">
        <f t="shared" si="255"/>
        <v>09</v>
      </c>
      <c r="G2708" t="str">
        <f t="shared" si="256"/>
        <v>Jun</v>
      </c>
      <c r="H2708">
        <f t="shared" si="257"/>
        <v>2010</v>
      </c>
    </row>
    <row r="2709" spans="1:8" x14ac:dyDescent="0.35">
      <c r="A2709" s="1">
        <v>40352</v>
      </c>
      <c r="B2709">
        <v>690.41430700000001</v>
      </c>
      <c r="C2709">
        <f t="shared" si="252"/>
        <v>6</v>
      </c>
      <c r="D2709">
        <f t="shared" si="253"/>
        <v>23</v>
      </c>
      <c r="E2709">
        <f t="shared" si="254"/>
        <v>2010</v>
      </c>
      <c r="F2709" t="str">
        <f t="shared" si="255"/>
        <v>09</v>
      </c>
      <c r="G2709" t="str">
        <f t="shared" si="256"/>
        <v>Jun</v>
      </c>
      <c r="H2709">
        <f t="shared" si="257"/>
        <v>2010</v>
      </c>
    </row>
    <row r="2710" spans="1:8" x14ac:dyDescent="0.35">
      <c r="A2710" s="1">
        <v>40353</v>
      </c>
      <c r="B2710">
        <v>690.20275900000001</v>
      </c>
      <c r="C2710">
        <f t="shared" si="252"/>
        <v>6</v>
      </c>
      <c r="D2710">
        <f t="shared" si="253"/>
        <v>24</v>
      </c>
      <c r="E2710">
        <f t="shared" si="254"/>
        <v>2010</v>
      </c>
      <c r="F2710" t="str">
        <f t="shared" si="255"/>
        <v>09</v>
      </c>
      <c r="G2710" t="str">
        <f t="shared" si="256"/>
        <v>Jun</v>
      </c>
      <c r="H2710">
        <f t="shared" si="257"/>
        <v>2010</v>
      </c>
    </row>
    <row r="2711" spans="1:8" x14ac:dyDescent="0.35">
      <c r="A2711" s="1">
        <v>40354</v>
      </c>
      <c r="B2711">
        <v>689.99499500000002</v>
      </c>
      <c r="C2711">
        <f t="shared" si="252"/>
        <v>6</v>
      </c>
      <c r="D2711">
        <f t="shared" si="253"/>
        <v>25</v>
      </c>
      <c r="E2711">
        <f t="shared" si="254"/>
        <v>2010</v>
      </c>
      <c r="F2711" t="str">
        <f t="shared" si="255"/>
        <v>09</v>
      </c>
      <c r="G2711" t="str">
        <f t="shared" si="256"/>
        <v>Jun</v>
      </c>
      <c r="H2711">
        <f t="shared" si="257"/>
        <v>2010</v>
      </c>
    </row>
    <row r="2712" spans="1:8" x14ac:dyDescent="0.35">
      <c r="A2712" s="1">
        <v>40355</v>
      </c>
      <c r="B2712">
        <v>689.78051800000003</v>
      </c>
      <c r="C2712">
        <f t="shared" si="252"/>
        <v>6</v>
      </c>
      <c r="D2712">
        <f t="shared" si="253"/>
        <v>26</v>
      </c>
      <c r="E2712">
        <f t="shared" si="254"/>
        <v>2010</v>
      </c>
      <c r="F2712" t="str">
        <f t="shared" si="255"/>
        <v>09</v>
      </c>
      <c r="G2712" t="str">
        <f t="shared" si="256"/>
        <v>Jun</v>
      </c>
      <c r="H2712">
        <f t="shared" si="257"/>
        <v>2010</v>
      </c>
    </row>
    <row r="2713" spans="1:8" x14ac:dyDescent="0.35">
      <c r="A2713" s="1">
        <v>40356</v>
      </c>
      <c r="B2713">
        <v>689.54553199999998</v>
      </c>
      <c r="C2713">
        <f t="shared" si="252"/>
        <v>6</v>
      </c>
      <c r="D2713">
        <f t="shared" si="253"/>
        <v>27</v>
      </c>
      <c r="E2713">
        <f t="shared" si="254"/>
        <v>2010</v>
      </c>
      <c r="F2713" t="str">
        <f t="shared" si="255"/>
        <v>09</v>
      </c>
      <c r="G2713" t="str">
        <f t="shared" si="256"/>
        <v>Jun</v>
      </c>
      <c r="H2713">
        <f t="shared" si="257"/>
        <v>2010</v>
      </c>
    </row>
    <row r="2714" spans="1:8" x14ac:dyDescent="0.35">
      <c r="A2714" s="1">
        <v>40357</v>
      </c>
      <c r="B2714">
        <v>689.30914299999995</v>
      </c>
      <c r="C2714">
        <f t="shared" si="252"/>
        <v>6</v>
      </c>
      <c r="D2714">
        <f t="shared" si="253"/>
        <v>28</v>
      </c>
      <c r="E2714">
        <f t="shared" si="254"/>
        <v>2010</v>
      </c>
      <c r="F2714" t="str">
        <f t="shared" si="255"/>
        <v>09</v>
      </c>
      <c r="G2714" t="str">
        <f t="shared" si="256"/>
        <v>Jun</v>
      </c>
      <c r="H2714">
        <f t="shared" si="257"/>
        <v>2010</v>
      </c>
    </row>
    <row r="2715" spans="1:8" x14ac:dyDescent="0.35">
      <c r="A2715" s="1">
        <v>40358</v>
      </c>
      <c r="B2715">
        <v>689.084473</v>
      </c>
      <c r="C2715">
        <f t="shared" si="252"/>
        <v>6</v>
      </c>
      <c r="D2715">
        <f t="shared" si="253"/>
        <v>29</v>
      </c>
      <c r="E2715">
        <f t="shared" si="254"/>
        <v>2010</v>
      </c>
      <c r="F2715" t="str">
        <f t="shared" si="255"/>
        <v>09</v>
      </c>
      <c r="G2715" t="str">
        <f t="shared" si="256"/>
        <v>Jun</v>
      </c>
      <c r="H2715">
        <f t="shared" si="257"/>
        <v>2010</v>
      </c>
    </row>
    <row r="2716" spans="1:8" x14ac:dyDescent="0.35">
      <c r="A2716" s="1">
        <v>40359</v>
      </c>
      <c r="B2716">
        <v>688.84863299999995</v>
      </c>
      <c r="C2716">
        <f t="shared" si="252"/>
        <v>6</v>
      </c>
      <c r="D2716">
        <f t="shared" si="253"/>
        <v>30</v>
      </c>
      <c r="E2716">
        <f t="shared" si="254"/>
        <v>2010</v>
      </c>
      <c r="F2716" t="str">
        <f t="shared" si="255"/>
        <v>09</v>
      </c>
      <c r="G2716" t="str">
        <f t="shared" si="256"/>
        <v>Jun</v>
      </c>
      <c r="H2716">
        <f t="shared" si="257"/>
        <v>2010</v>
      </c>
    </row>
    <row r="2717" spans="1:8" x14ac:dyDescent="0.35">
      <c r="A2717" s="1">
        <v>40360</v>
      </c>
      <c r="B2717">
        <v>688.64752199999998</v>
      </c>
      <c r="C2717">
        <f t="shared" si="252"/>
        <v>7</v>
      </c>
      <c r="D2717">
        <f t="shared" si="253"/>
        <v>1</v>
      </c>
      <c r="E2717">
        <f t="shared" si="254"/>
        <v>2010</v>
      </c>
      <c r="F2717" t="str">
        <f t="shared" si="255"/>
        <v>10</v>
      </c>
      <c r="G2717" t="str">
        <f t="shared" si="256"/>
        <v>Jul</v>
      </c>
      <c r="H2717">
        <f t="shared" si="257"/>
        <v>2010</v>
      </c>
    </row>
    <row r="2718" spans="1:8" x14ac:dyDescent="0.35">
      <c r="A2718" s="1">
        <v>40361</v>
      </c>
      <c r="B2718">
        <v>688.58148200000005</v>
      </c>
      <c r="C2718">
        <f t="shared" si="252"/>
        <v>7</v>
      </c>
      <c r="D2718">
        <f t="shared" si="253"/>
        <v>2</v>
      </c>
      <c r="E2718">
        <f t="shared" si="254"/>
        <v>2010</v>
      </c>
      <c r="F2718" t="str">
        <f t="shared" si="255"/>
        <v>10</v>
      </c>
      <c r="G2718" t="str">
        <f t="shared" si="256"/>
        <v>Jul</v>
      </c>
      <c r="H2718">
        <f t="shared" si="257"/>
        <v>2010</v>
      </c>
    </row>
    <row r="2719" spans="1:8" x14ac:dyDescent="0.35">
      <c r="A2719" s="1">
        <v>40362</v>
      </c>
      <c r="B2719">
        <v>688.55828899999995</v>
      </c>
      <c r="C2719">
        <f t="shared" si="252"/>
        <v>7</v>
      </c>
      <c r="D2719">
        <f t="shared" si="253"/>
        <v>3</v>
      </c>
      <c r="E2719">
        <f t="shared" si="254"/>
        <v>2010</v>
      </c>
      <c r="F2719" t="str">
        <f t="shared" si="255"/>
        <v>10</v>
      </c>
      <c r="G2719" t="str">
        <f t="shared" si="256"/>
        <v>Jul</v>
      </c>
      <c r="H2719">
        <f t="shared" si="257"/>
        <v>2010</v>
      </c>
    </row>
    <row r="2720" spans="1:8" x14ac:dyDescent="0.35">
      <c r="A2720" s="1">
        <v>40363</v>
      </c>
      <c r="B2720">
        <v>688.55523700000003</v>
      </c>
      <c r="C2720">
        <f t="shared" si="252"/>
        <v>7</v>
      </c>
      <c r="D2720">
        <f t="shared" si="253"/>
        <v>4</v>
      </c>
      <c r="E2720">
        <f t="shared" si="254"/>
        <v>2010</v>
      </c>
      <c r="F2720" t="str">
        <f t="shared" si="255"/>
        <v>10</v>
      </c>
      <c r="G2720" t="str">
        <f t="shared" si="256"/>
        <v>Jul</v>
      </c>
      <c r="H2720">
        <f t="shared" si="257"/>
        <v>2010</v>
      </c>
    </row>
    <row r="2721" spans="1:8" x14ac:dyDescent="0.35">
      <c r="A2721" s="1">
        <v>40364</v>
      </c>
      <c r="B2721">
        <v>688.58990500000004</v>
      </c>
      <c r="C2721">
        <f t="shared" si="252"/>
        <v>7</v>
      </c>
      <c r="D2721">
        <f t="shared" si="253"/>
        <v>5</v>
      </c>
      <c r="E2721">
        <f t="shared" si="254"/>
        <v>2010</v>
      </c>
      <c r="F2721" t="str">
        <f t="shared" si="255"/>
        <v>10</v>
      </c>
      <c r="G2721" t="str">
        <f t="shared" si="256"/>
        <v>Jul</v>
      </c>
      <c r="H2721">
        <f t="shared" si="257"/>
        <v>2010</v>
      </c>
    </row>
    <row r="2722" spans="1:8" x14ac:dyDescent="0.35">
      <c r="A2722" s="1">
        <v>40365</v>
      </c>
      <c r="B2722">
        <v>688.62573199999997</v>
      </c>
      <c r="C2722">
        <f t="shared" si="252"/>
        <v>7</v>
      </c>
      <c r="D2722">
        <f t="shared" si="253"/>
        <v>6</v>
      </c>
      <c r="E2722">
        <f t="shared" si="254"/>
        <v>2010</v>
      </c>
      <c r="F2722" t="str">
        <f t="shared" si="255"/>
        <v>10</v>
      </c>
      <c r="G2722" t="str">
        <f t="shared" si="256"/>
        <v>Jul</v>
      </c>
      <c r="H2722">
        <f t="shared" si="257"/>
        <v>2010</v>
      </c>
    </row>
    <row r="2723" spans="1:8" x14ac:dyDescent="0.35">
      <c r="A2723" s="1">
        <v>40366</v>
      </c>
      <c r="B2723">
        <v>688.63983199999996</v>
      </c>
      <c r="C2723">
        <f t="shared" si="252"/>
        <v>7</v>
      </c>
      <c r="D2723">
        <f t="shared" si="253"/>
        <v>7</v>
      </c>
      <c r="E2723">
        <f t="shared" si="254"/>
        <v>2010</v>
      </c>
      <c r="F2723" t="str">
        <f t="shared" si="255"/>
        <v>10</v>
      </c>
      <c r="G2723" t="str">
        <f t="shared" si="256"/>
        <v>Jul</v>
      </c>
      <c r="H2723">
        <f t="shared" si="257"/>
        <v>2010</v>
      </c>
    </row>
    <row r="2724" spans="1:8" x14ac:dyDescent="0.35">
      <c r="A2724" s="1">
        <v>40367</v>
      </c>
      <c r="B2724">
        <v>688.63342299999999</v>
      </c>
      <c r="C2724">
        <f t="shared" si="252"/>
        <v>7</v>
      </c>
      <c r="D2724">
        <f t="shared" si="253"/>
        <v>8</v>
      </c>
      <c r="E2724">
        <f t="shared" si="254"/>
        <v>2010</v>
      </c>
      <c r="F2724" t="str">
        <f t="shared" si="255"/>
        <v>10</v>
      </c>
      <c r="G2724" t="str">
        <f t="shared" si="256"/>
        <v>Jul</v>
      </c>
      <c r="H2724">
        <f t="shared" si="257"/>
        <v>2010</v>
      </c>
    </row>
    <row r="2725" spans="1:8" x14ac:dyDescent="0.35">
      <c r="A2725" s="1">
        <v>40368</v>
      </c>
      <c r="B2725">
        <v>688.64331100000004</v>
      </c>
      <c r="C2725">
        <f t="shared" si="252"/>
        <v>7</v>
      </c>
      <c r="D2725">
        <f t="shared" si="253"/>
        <v>9</v>
      </c>
      <c r="E2725">
        <f t="shared" si="254"/>
        <v>2010</v>
      </c>
      <c r="F2725" t="str">
        <f t="shared" si="255"/>
        <v>10</v>
      </c>
      <c r="G2725" t="str">
        <f t="shared" si="256"/>
        <v>Jul</v>
      </c>
      <c r="H2725">
        <f t="shared" si="257"/>
        <v>2010</v>
      </c>
    </row>
    <row r="2726" spans="1:8" x14ac:dyDescent="0.35">
      <c r="A2726" s="1">
        <v>40369</v>
      </c>
      <c r="B2726">
        <v>688.67095900000004</v>
      </c>
      <c r="C2726">
        <f t="shared" si="252"/>
        <v>7</v>
      </c>
      <c r="D2726">
        <f t="shared" si="253"/>
        <v>10</v>
      </c>
      <c r="E2726">
        <f t="shared" si="254"/>
        <v>2010</v>
      </c>
      <c r="F2726" t="str">
        <f t="shared" si="255"/>
        <v>10</v>
      </c>
      <c r="G2726" t="str">
        <f t="shared" si="256"/>
        <v>Jul</v>
      </c>
      <c r="H2726">
        <f t="shared" si="257"/>
        <v>2010</v>
      </c>
    </row>
    <row r="2727" spans="1:8" x14ac:dyDescent="0.35">
      <c r="A2727" s="1">
        <v>40370</v>
      </c>
      <c r="B2727">
        <v>688.68457000000001</v>
      </c>
      <c r="C2727">
        <f t="shared" si="252"/>
        <v>7</v>
      </c>
      <c r="D2727">
        <f t="shared" si="253"/>
        <v>11</v>
      </c>
      <c r="E2727">
        <f t="shared" si="254"/>
        <v>2010</v>
      </c>
      <c r="F2727" t="str">
        <f t="shared" si="255"/>
        <v>10</v>
      </c>
      <c r="G2727" t="str">
        <f t="shared" si="256"/>
        <v>Jul</v>
      </c>
      <c r="H2727">
        <f t="shared" si="257"/>
        <v>2010</v>
      </c>
    </row>
    <row r="2728" spans="1:8" x14ac:dyDescent="0.35">
      <c r="A2728" s="1">
        <v>40371</v>
      </c>
      <c r="B2728">
        <v>688.65686000000005</v>
      </c>
      <c r="C2728">
        <f t="shared" si="252"/>
        <v>7</v>
      </c>
      <c r="D2728">
        <f t="shared" si="253"/>
        <v>12</v>
      </c>
      <c r="E2728">
        <f t="shared" si="254"/>
        <v>2010</v>
      </c>
      <c r="F2728" t="str">
        <f t="shared" si="255"/>
        <v>10</v>
      </c>
      <c r="G2728" t="str">
        <f t="shared" si="256"/>
        <v>Jul</v>
      </c>
      <c r="H2728">
        <f t="shared" si="257"/>
        <v>2010</v>
      </c>
    </row>
    <row r="2729" spans="1:8" x14ac:dyDescent="0.35">
      <c r="A2729" s="1">
        <v>40372</v>
      </c>
      <c r="B2729">
        <v>688.59558100000004</v>
      </c>
      <c r="C2729">
        <f t="shared" si="252"/>
        <v>7</v>
      </c>
      <c r="D2729">
        <f t="shared" si="253"/>
        <v>13</v>
      </c>
      <c r="E2729">
        <f t="shared" si="254"/>
        <v>2010</v>
      </c>
      <c r="F2729" t="str">
        <f t="shared" si="255"/>
        <v>10</v>
      </c>
      <c r="G2729" t="str">
        <f t="shared" si="256"/>
        <v>Jul</v>
      </c>
      <c r="H2729">
        <f t="shared" si="257"/>
        <v>2010</v>
      </c>
    </row>
    <row r="2730" spans="1:8" x14ac:dyDescent="0.35">
      <c r="A2730" s="1">
        <v>40373</v>
      </c>
      <c r="B2730">
        <v>688.55474900000002</v>
      </c>
      <c r="C2730">
        <f t="shared" si="252"/>
        <v>7</v>
      </c>
      <c r="D2730">
        <f t="shared" si="253"/>
        <v>14</v>
      </c>
      <c r="E2730">
        <f t="shared" si="254"/>
        <v>2010</v>
      </c>
      <c r="F2730" t="str">
        <f t="shared" si="255"/>
        <v>10</v>
      </c>
      <c r="G2730" t="str">
        <f t="shared" si="256"/>
        <v>Jul</v>
      </c>
      <c r="H2730">
        <f t="shared" si="257"/>
        <v>2010</v>
      </c>
    </row>
    <row r="2731" spans="1:8" x14ac:dyDescent="0.35">
      <c r="A2731" s="1">
        <v>40374</v>
      </c>
      <c r="B2731">
        <v>688.53173800000002</v>
      </c>
      <c r="C2731">
        <f t="shared" si="252"/>
        <v>7</v>
      </c>
      <c r="D2731">
        <f t="shared" si="253"/>
        <v>15</v>
      </c>
      <c r="E2731">
        <f t="shared" si="254"/>
        <v>2010</v>
      </c>
      <c r="F2731" t="str">
        <f t="shared" si="255"/>
        <v>10</v>
      </c>
      <c r="G2731" t="str">
        <f t="shared" si="256"/>
        <v>Jul</v>
      </c>
      <c r="H2731">
        <f t="shared" si="257"/>
        <v>2010</v>
      </c>
    </row>
    <row r="2732" spans="1:8" x14ac:dyDescent="0.35">
      <c r="A2732" s="1">
        <v>40375</v>
      </c>
      <c r="B2732">
        <v>688.48602300000005</v>
      </c>
      <c r="C2732">
        <f t="shared" si="252"/>
        <v>7</v>
      </c>
      <c r="D2732">
        <f t="shared" si="253"/>
        <v>16</v>
      </c>
      <c r="E2732">
        <f t="shared" si="254"/>
        <v>2010</v>
      </c>
      <c r="F2732" t="str">
        <f t="shared" si="255"/>
        <v>10</v>
      </c>
      <c r="G2732" t="str">
        <f t="shared" si="256"/>
        <v>Jul</v>
      </c>
      <c r="H2732">
        <f t="shared" si="257"/>
        <v>2010</v>
      </c>
    </row>
    <row r="2733" spans="1:8" x14ac:dyDescent="0.35">
      <c r="A2733" s="1">
        <v>40376</v>
      </c>
      <c r="B2733">
        <v>688.41039999999998</v>
      </c>
      <c r="C2733">
        <f t="shared" si="252"/>
        <v>7</v>
      </c>
      <c r="D2733">
        <f t="shared" si="253"/>
        <v>17</v>
      </c>
      <c r="E2733">
        <f t="shared" si="254"/>
        <v>2010</v>
      </c>
      <c r="F2733" t="str">
        <f t="shared" si="255"/>
        <v>10</v>
      </c>
      <c r="G2733" t="str">
        <f t="shared" si="256"/>
        <v>Jul</v>
      </c>
      <c r="H2733">
        <f t="shared" si="257"/>
        <v>2010</v>
      </c>
    </row>
    <row r="2734" spans="1:8" x14ac:dyDescent="0.35">
      <c r="A2734" s="1">
        <v>40377</v>
      </c>
      <c r="B2734">
        <v>688.32037400000002</v>
      </c>
      <c r="C2734">
        <f t="shared" si="252"/>
        <v>7</v>
      </c>
      <c r="D2734">
        <f t="shared" si="253"/>
        <v>18</v>
      </c>
      <c r="E2734">
        <f t="shared" si="254"/>
        <v>2010</v>
      </c>
      <c r="F2734" t="str">
        <f t="shared" si="255"/>
        <v>10</v>
      </c>
      <c r="G2734" t="str">
        <f t="shared" si="256"/>
        <v>Jul</v>
      </c>
      <c r="H2734">
        <f t="shared" si="257"/>
        <v>2010</v>
      </c>
    </row>
    <row r="2735" spans="1:8" x14ac:dyDescent="0.35">
      <c r="A2735" s="1">
        <v>40378</v>
      </c>
      <c r="B2735">
        <v>688.21508800000004</v>
      </c>
      <c r="C2735">
        <f t="shared" si="252"/>
        <v>7</v>
      </c>
      <c r="D2735">
        <f t="shared" si="253"/>
        <v>19</v>
      </c>
      <c r="E2735">
        <f t="shared" si="254"/>
        <v>2010</v>
      </c>
      <c r="F2735" t="str">
        <f t="shared" si="255"/>
        <v>10</v>
      </c>
      <c r="G2735" t="str">
        <f t="shared" si="256"/>
        <v>Jul</v>
      </c>
      <c r="H2735">
        <f t="shared" si="257"/>
        <v>2010</v>
      </c>
    </row>
    <row r="2736" spans="1:8" x14ac:dyDescent="0.35">
      <c r="A2736" s="1">
        <v>40379</v>
      </c>
      <c r="B2736">
        <v>688.09570299999996</v>
      </c>
      <c r="C2736">
        <f t="shared" si="252"/>
        <v>7</v>
      </c>
      <c r="D2736">
        <f t="shared" si="253"/>
        <v>20</v>
      </c>
      <c r="E2736">
        <f t="shared" si="254"/>
        <v>2010</v>
      </c>
      <c r="F2736" t="str">
        <f t="shared" si="255"/>
        <v>10</v>
      </c>
      <c r="G2736" t="str">
        <f t="shared" si="256"/>
        <v>Jul</v>
      </c>
      <c r="H2736">
        <f t="shared" si="257"/>
        <v>2010</v>
      </c>
    </row>
    <row r="2737" spans="1:8" x14ac:dyDescent="0.35">
      <c r="A2737" s="1">
        <v>40380</v>
      </c>
      <c r="B2737">
        <v>687.95562700000005</v>
      </c>
      <c r="C2737">
        <f t="shared" si="252"/>
        <v>7</v>
      </c>
      <c r="D2737">
        <f t="shared" si="253"/>
        <v>21</v>
      </c>
      <c r="E2737">
        <f t="shared" si="254"/>
        <v>2010</v>
      </c>
      <c r="F2737" t="str">
        <f t="shared" si="255"/>
        <v>10</v>
      </c>
      <c r="G2737" t="str">
        <f t="shared" si="256"/>
        <v>Jul</v>
      </c>
      <c r="H2737">
        <f t="shared" si="257"/>
        <v>2010</v>
      </c>
    </row>
    <row r="2738" spans="1:8" x14ac:dyDescent="0.35">
      <c r="A2738" s="1">
        <v>40381</v>
      </c>
      <c r="B2738">
        <v>687.85913100000005</v>
      </c>
      <c r="C2738">
        <f t="shared" si="252"/>
        <v>7</v>
      </c>
      <c r="D2738">
        <f t="shared" si="253"/>
        <v>22</v>
      </c>
      <c r="E2738">
        <f t="shared" si="254"/>
        <v>2010</v>
      </c>
      <c r="F2738" t="str">
        <f t="shared" si="255"/>
        <v>10</v>
      </c>
      <c r="G2738" t="str">
        <f t="shared" si="256"/>
        <v>Jul</v>
      </c>
      <c r="H2738">
        <f t="shared" si="257"/>
        <v>2010</v>
      </c>
    </row>
    <row r="2739" spans="1:8" x14ac:dyDescent="0.35">
      <c r="A2739" s="1">
        <v>40382</v>
      </c>
      <c r="B2739">
        <v>687.82665999999995</v>
      </c>
      <c r="C2739">
        <f t="shared" si="252"/>
        <v>7</v>
      </c>
      <c r="D2739">
        <f t="shared" si="253"/>
        <v>23</v>
      </c>
      <c r="E2739">
        <f t="shared" si="254"/>
        <v>2010</v>
      </c>
      <c r="F2739" t="str">
        <f t="shared" si="255"/>
        <v>10</v>
      </c>
      <c r="G2739" t="str">
        <f t="shared" si="256"/>
        <v>Jul</v>
      </c>
      <c r="H2739">
        <f t="shared" si="257"/>
        <v>2010</v>
      </c>
    </row>
    <row r="2740" spans="1:8" x14ac:dyDescent="0.35">
      <c r="A2740" s="1">
        <v>40383</v>
      </c>
      <c r="B2740">
        <v>687.79943800000001</v>
      </c>
      <c r="C2740">
        <f t="shared" si="252"/>
        <v>7</v>
      </c>
      <c r="D2740">
        <f t="shared" si="253"/>
        <v>24</v>
      </c>
      <c r="E2740">
        <f t="shared" si="254"/>
        <v>2010</v>
      </c>
      <c r="F2740" t="str">
        <f t="shared" si="255"/>
        <v>10</v>
      </c>
      <c r="G2740" t="str">
        <f t="shared" si="256"/>
        <v>Jul</v>
      </c>
      <c r="H2740">
        <f t="shared" si="257"/>
        <v>2010</v>
      </c>
    </row>
    <row r="2741" spans="1:8" x14ac:dyDescent="0.35">
      <c r="A2741" s="1">
        <v>40384</v>
      </c>
      <c r="B2741">
        <v>687.75061000000005</v>
      </c>
      <c r="C2741">
        <f t="shared" si="252"/>
        <v>7</v>
      </c>
      <c r="D2741">
        <f t="shared" si="253"/>
        <v>25</v>
      </c>
      <c r="E2741">
        <f t="shared" si="254"/>
        <v>2010</v>
      </c>
      <c r="F2741" t="str">
        <f t="shared" si="255"/>
        <v>10</v>
      </c>
      <c r="G2741" t="str">
        <f t="shared" si="256"/>
        <v>Jul</v>
      </c>
      <c r="H2741">
        <f t="shared" si="257"/>
        <v>2010</v>
      </c>
    </row>
    <row r="2742" spans="1:8" x14ac:dyDescent="0.35">
      <c r="A2742" s="1">
        <v>40385</v>
      </c>
      <c r="B2742">
        <v>687.67071499999997</v>
      </c>
      <c r="C2742">
        <f t="shared" si="252"/>
        <v>7</v>
      </c>
      <c r="D2742">
        <f t="shared" si="253"/>
        <v>26</v>
      </c>
      <c r="E2742">
        <f t="shared" si="254"/>
        <v>2010</v>
      </c>
      <c r="F2742" t="str">
        <f t="shared" si="255"/>
        <v>10</v>
      </c>
      <c r="G2742" t="str">
        <f t="shared" si="256"/>
        <v>Jul</v>
      </c>
      <c r="H2742">
        <f t="shared" si="257"/>
        <v>2010</v>
      </c>
    </row>
    <row r="2743" spans="1:8" x14ac:dyDescent="0.35">
      <c r="A2743" s="1">
        <v>40386</v>
      </c>
      <c r="B2743">
        <v>687.58410600000002</v>
      </c>
      <c r="C2743">
        <f t="shared" si="252"/>
        <v>7</v>
      </c>
      <c r="D2743">
        <f t="shared" si="253"/>
        <v>27</v>
      </c>
      <c r="E2743">
        <f t="shared" si="254"/>
        <v>2010</v>
      </c>
      <c r="F2743" t="str">
        <f t="shared" si="255"/>
        <v>10</v>
      </c>
      <c r="G2743" t="str">
        <f t="shared" si="256"/>
        <v>Jul</v>
      </c>
      <c r="H2743">
        <f t="shared" si="257"/>
        <v>2010</v>
      </c>
    </row>
    <row r="2744" spans="1:8" x14ac:dyDescent="0.35">
      <c r="A2744" s="1">
        <v>40387</v>
      </c>
      <c r="B2744">
        <v>687.49444600000004</v>
      </c>
      <c r="C2744">
        <f t="shared" si="252"/>
        <v>7</v>
      </c>
      <c r="D2744">
        <f t="shared" si="253"/>
        <v>28</v>
      </c>
      <c r="E2744">
        <f t="shared" si="254"/>
        <v>2010</v>
      </c>
      <c r="F2744" t="str">
        <f t="shared" si="255"/>
        <v>10</v>
      </c>
      <c r="G2744" t="str">
        <f t="shared" si="256"/>
        <v>Jul</v>
      </c>
      <c r="H2744">
        <f t="shared" si="257"/>
        <v>2010</v>
      </c>
    </row>
    <row r="2745" spans="1:8" x14ac:dyDescent="0.35">
      <c r="A2745" s="1">
        <v>40388</v>
      </c>
      <c r="B2745">
        <v>687.378784</v>
      </c>
      <c r="C2745">
        <f t="shared" si="252"/>
        <v>7</v>
      </c>
      <c r="D2745">
        <f t="shared" si="253"/>
        <v>29</v>
      </c>
      <c r="E2745">
        <f t="shared" si="254"/>
        <v>2010</v>
      </c>
      <c r="F2745" t="str">
        <f t="shared" si="255"/>
        <v>10</v>
      </c>
      <c r="G2745" t="str">
        <f t="shared" si="256"/>
        <v>Jul</v>
      </c>
      <c r="H2745">
        <f t="shared" si="257"/>
        <v>2010</v>
      </c>
    </row>
    <row r="2746" spans="1:8" x14ac:dyDescent="0.35">
      <c r="A2746" s="1">
        <v>40389</v>
      </c>
      <c r="B2746">
        <v>687.28607199999999</v>
      </c>
      <c r="C2746">
        <f t="shared" si="252"/>
        <v>7</v>
      </c>
      <c r="D2746">
        <f t="shared" si="253"/>
        <v>30</v>
      </c>
      <c r="E2746">
        <f t="shared" si="254"/>
        <v>2010</v>
      </c>
      <c r="F2746" t="str">
        <f t="shared" si="255"/>
        <v>10</v>
      </c>
      <c r="G2746" t="str">
        <f t="shared" si="256"/>
        <v>Jul</v>
      </c>
      <c r="H2746">
        <f t="shared" si="257"/>
        <v>2010</v>
      </c>
    </row>
    <row r="2747" spans="1:8" x14ac:dyDescent="0.35">
      <c r="A2747" s="1">
        <v>40390</v>
      </c>
      <c r="B2747">
        <v>687.22308299999997</v>
      </c>
      <c r="C2747">
        <f t="shared" si="252"/>
        <v>7</v>
      </c>
      <c r="D2747">
        <f t="shared" si="253"/>
        <v>31</v>
      </c>
      <c r="E2747">
        <f t="shared" si="254"/>
        <v>2010</v>
      </c>
      <c r="F2747" t="str">
        <f t="shared" si="255"/>
        <v>10</v>
      </c>
      <c r="G2747" t="str">
        <f t="shared" si="256"/>
        <v>Jul</v>
      </c>
      <c r="H2747">
        <f t="shared" si="257"/>
        <v>2010</v>
      </c>
    </row>
    <row r="2748" spans="1:8" x14ac:dyDescent="0.35">
      <c r="A2748" s="1">
        <v>40391</v>
      </c>
      <c r="B2748">
        <v>687.23089600000003</v>
      </c>
      <c r="C2748">
        <f t="shared" si="252"/>
        <v>8</v>
      </c>
      <c r="D2748">
        <f t="shared" si="253"/>
        <v>1</v>
      </c>
      <c r="E2748">
        <f t="shared" si="254"/>
        <v>2010</v>
      </c>
      <c r="F2748" t="str">
        <f t="shared" si="255"/>
        <v>11</v>
      </c>
      <c r="G2748" t="str">
        <f t="shared" si="256"/>
        <v>Aug</v>
      </c>
      <c r="H2748">
        <f t="shared" si="257"/>
        <v>2010</v>
      </c>
    </row>
    <row r="2749" spans="1:8" x14ac:dyDescent="0.35">
      <c r="A2749" s="1">
        <v>40392</v>
      </c>
      <c r="B2749">
        <v>687.29724099999999</v>
      </c>
      <c r="C2749">
        <f t="shared" si="252"/>
        <v>8</v>
      </c>
      <c r="D2749">
        <f t="shared" si="253"/>
        <v>2</v>
      </c>
      <c r="E2749">
        <f t="shared" si="254"/>
        <v>2010</v>
      </c>
      <c r="F2749" t="str">
        <f t="shared" si="255"/>
        <v>11</v>
      </c>
      <c r="G2749" t="str">
        <f t="shared" si="256"/>
        <v>Aug</v>
      </c>
      <c r="H2749">
        <f t="shared" si="257"/>
        <v>2010</v>
      </c>
    </row>
    <row r="2750" spans="1:8" x14ac:dyDescent="0.35">
      <c r="A2750" s="1">
        <v>40393</v>
      </c>
      <c r="B2750">
        <v>687.33508300000005</v>
      </c>
      <c r="C2750">
        <f t="shared" si="252"/>
        <v>8</v>
      </c>
      <c r="D2750">
        <f t="shared" si="253"/>
        <v>3</v>
      </c>
      <c r="E2750">
        <f t="shared" si="254"/>
        <v>2010</v>
      </c>
      <c r="F2750" t="str">
        <f t="shared" si="255"/>
        <v>11</v>
      </c>
      <c r="G2750" t="str">
        <f t="shared" si="256"/>
        <v>Aug</v>
      </c>
      <c r="H2750">
        <f t="shared" si="257"/>
        <v>2010</v>
      </c>
    </row>
    <row r="2751" spans="1:8" x14ac:dyDescent="0.35">
      <c r="A2751" s="1">
        <v>40394</v>
      </c>
      <c r="B2751">
        <v>687.36016800000004</v>
      </c>
      <c r="C2751">
        <f t="shared" si="252"/>
        <v>8</v>
      </c>
      <c r="D2751">
        <f t="shared" si="253"/>
        <v>4</v>
      </c>
      <c r="E2751">
        <f t="shared" si="254"/>
        <v>2010</v>
      </c>
      <c r="F2751" t="str">
        <f t="shared" si="255"/>
        <v>11</v>
      </c>
      <c r="G2751" t="str">
        <f t="shared" si="256"/>
        <v>Aug</v>
      </c>
      <c r="H2751">
        <f t="shared" si="257"/>
        <v>2010</v>
      </c>
    </row>
    <row r="2752" spans="1:8" x14ac:dyDescent="0.35">
      <c r="A2752" s="1">
        <v>40395</v>
      </c>
      <c r="B2752">
        <v>687.37237500000003</v>
      </c>
      <c r="C2752">
        <f t="shared" si="252"/>
        <v>8</v>
      </c>
      <c r="D2752">
        <f t="shared" si="253"/>
        <v>5</v>
      </c>
      <c r="E2752">
        <f t="shared" si="254"/>
        <v>2010</v>
      </c>
      <c r="F2752" t="str">
        <f t="shared" si="255"/>
        <v>11</v>
      </c>
      <c r="G2752" t="str">
        <f t="shared" si="256"/>
        <v>Aug</v>
      </c>
      <c r="H2752">
        <f t="shared" si="257"/>
        <v>2010</v>
      </c>
    </row>
    <row r="2753" spans="1:8" x14ac:dyDescent="0.35">
      <c r="A2753" s="1">
        <v>40396</v>
      </c>
      <c r="B2753">
        <v>687.36084000000005</v>
      </c>
      <c r="C2753">
        <f t="shared" si="252"/>
        <v>8</v>
      </c>
      <c r="D2753">
        <f t="shared" si="253"/>
        <v>6</v>
      </c>
      <c r="E2753">
        <f t="shared" si="254"/>
        <v>2010</v>
      </c>
      <c r="F2753" t="str">
        <f t="shared" si="255"/>
        <v>11</v>
      </c>
      <c r="G2753" t="str">
        <f t="shared" si="256"/>
        <v>Aug</v>
      </c>
      <c r="H2753">
        <f t="shared" si="257"/>
        <v>2010</v>
      </c>
    </row>
    <row r="2754" spans="1:8" x14ac:dyDescent="0.35">
      <c r="A2754" s="1">
        <v>40397</v>
      </c>
      <c r="B2754">
        <v>687.317139</v>
      </c>
      <c r="C2754">
        <f t="shared" si="252"/>
        <v>8</v>
      </c>
      <c r="D2754">
        <f t="shared" si="253"/>
        <v>7</v>
      </c>
      <c r="E2754">
        <f t="shared" si="254"/>
        <v>2010</v>
      </c>
      <c r="F2754" t="str">
        <f t="shared" si="255"/>
        <v>11</v>
      </c>
      <c r="G2754" t="str">
        <f t="shared" si="256"/>
        <v>Aug</v>
      </c>
      <c r="H2754">
        <f t="shared" si="257"/>
        <v>2010</v>
      </c>
    </row>
    <row r="2755" spans="1:8" x14ac:dyDescent="0.35">
      <c r="A2755" s="1">
        <v>40398</v>
      </c>
      <c r="B2755">
        <v>687.29742399999998</v>
      </c>
      <c r="C2755">
        <f t="shared" si="252"/>
        <v>8</v>
      </c>
      <c r="D2755">
        <f t="shared" si="253"/>
        <v>8</v>
      </c>
      <c r="E2755">
        <f t="shared" si="254"/>
        <v>2010</v>
      </c>
      <c r="F2755" t="str">
        <f t="shared" si="255"/>
        <v>11</v>
      </c>
      <c r="G2755" t="str">
        <f t="shared" si="256"/>
        <v>Aug</v>
      </c>
      <c r="H2755">
        <f t="shared" si="257"/>
        <v>2010</v>
      </c>
    </row>
    <row r="2756" spans="1:8" x14ac:dyDescent="0.35">
      <c r="A2756" s="1">
        <v>40399</v>
      </c>
      <c r="B2756">
        <v>687.28448500000002</v>
      </c>
      <c r="C2756">
        <f t="shared" si="252"/>
        <v>8</v>
      </c>
      <c r="D2756">
        <f t="shared" si="253"/>
        <v>9</v>
      </c>
      <c r="E2756">
        <f t="shared" si="254"/>
        <v>2010</v>
      </c>
      <c r="F2756" t="str">
        <f t="shared" si="255"/>
        <v>11</v>
      </c>
      <c r="G2756" t="str">
        <f t="shared" si="256"/>
        <v>Aug</v>
      </c>
      <c r="H2756">
        <f t="shared" si="257"/>
        <v>2010</v>
      </c>
    </row>
    <row r="2757" spans="1:8" x14ac:dyDescent="0.35">
      <c r="A2757" s="1">
        <v>40400</v>
      </c>
      <c r="B2757">
        <v>687.24395800000002</v>
      </c>
      <c r="C2757">
        <f t="shared" si="252"/>
        <v>8</v>
      </c>
      <c r="D2757">
        <f t="shared" si="253"/>
        <v>10</v>
      </c>
      <c r="E2757">
        <f t="shared" si="254"/>
        <v>2010</v>
      </c>
      <c r="F2757" t="str">
        <f t="shared" si="255"/>
        <v>11</v>
      </c>
      <c r="G2757" t="str">
        <f t="shared" si="256"/>
        <v>Aug</v>
      </c>
      <c r="H2757">
        <f t="shared" si="257"/>
        <v>2010</v>
      </c>
    </row>
    <row r="2758" spans="1:8" x14ac:dyDescent="0.35">
      <c r="A2758" s="1">
        <v>40401</v>
      </c>
      <c r="B2758">
        <v>687.21618699999999</v>
      </c>
      <c r="C2758">
        <f t="shared" si="252"/>
        <v>8</v>
      </c>
      <c r="D2758">
        <f t="shared" si="253"/>
        <v>11</v>
      </c>
      <c r="E2758">
        <f t="shared" si="254"/>
        <v>2010</v>
      </c>
      <c r="F2758" t="str">
        <f t="shared" si="255"/>
        <v>11</v>
      </c>
      <c r="G2758" t="str">
        <f t="shared" si="256"/>
        <v>Aug</v>
      </c>
      <c r="H2758">
        <f t="shared" si="257"/>
        <v>2010</v>
      </c>
    </row>
    <row r="2759" spans="1:8" x14ac:dyDescent="0.35">
      <c r="A2759" s="1">
        <v>40402</v>
      </c>
      <c r="B2759">
        <v>687.21466099999998</v>
      </c>
      <c r="C2759">
        <f t="shared" si="252"/>
        <v>8</v>
      </c>
      <c r="D2759">
        <f t="shared" si="253"/>
        <v>12</v>
      </c>
      <c r="E2759">
        <f t="shared" si="254"/>
        <v>2010</v>
      </c>
      <c r="F2759" t="str">
        <f t="shared" si="255"/>
        <v>11</v>
      </c>
      <c r="G2759" t="str">
        <f t="shared" si="256"/>
        <v>Aug</v>
      </c>
      <c r="H2759">
        <f t="shared" si="257"/>
        <v>2010</v>
      </c>
    </row>
    <row r="2760" spans="1:8" x14ac:dyDescent="0.35">
      <c r="A2760" s="1">
        <v>40403</v>
      </c>
      <c r="B2760">
        <v>687.225281</v>
      </c>
      <c r="C2760">
        <f t="shared" si="252"/>
        <v>8</v>
      </c>
      <c r="D2760">
        <f t="shared" si="253"/>
        <v>13</v>
      </c>
      <c r="E2760">
        <f t="shared" si="254"/>
        <v>2010</v>
      </c>
      <c r="F2760" t="str">
        <f t="shared" si="255"/>
        <v>11</v>
      </c>
      <c r="G2760" t="str">
        <f t="shared" si="256"/>
        <v>Aug</v>
      </c>
      <c r="H2760">
        <f t="shared" si="257"/>
        <v>2010</v>
      </c>
    </row>
    <row r="2761" spans="1:8" x14ac:dyDescent="0.35">
      <c r="A2761" s="1">
        <v>40404</v>
      </c>
      <c r="B2761">
        <v>687.227844</v>
      </c>
      <c r="C2761">
        <f t="shared" si="252"/>
        <v>8</v>
      </c>
      <c r="D2761">
        <f t="shared" si="253"/>
        <v>14</v>
      </c>
      <c r="E2761">
        <f t="shared" si="254"/>
        <v>2010</v>
      </c>
      <c r="F2761" t="str">
        <f t="shared" si="255"/>
        <v>11</v>
      </c>
      <c r="G2761" t="str">
        <f t="shared" si="256"/>
        <v>Aug</v>
      </c>
      <c r="H2761">
        <f t="shared" si="257"/>
        <v>2010</v>
      </c>
    </row>
    <row r="2762" spans="1:8" x14ac:dyDescent="0.35">
      <c r="A2762" s="1">
        <v>40405</v>
      </c>
      <c r="B2762">
        <v>687.20031700000004</v>
      </c>
      <c r="C2762">
        <f t="shared" si="252"/>
        <v>8</v>
      </c>
      <c r="D2762">
        <f t="shared" si="253"/>
        <v>15</v>
      </c>
      <c r="E2762">
        <f t="shared" si="254"/>
        <v>2010</v>
      </c>
      <c r="F2762" t="str">
        <f t="shared" si="255"/>
        <v>11</v>
      </c>
      <c r="G2762" t="str">
        <f t="shared" si="256"/>
        <v>Aug</v>
      </c>
      <c r="H2762">
        <f t="shared" si="257"/>
        <v>2010</v>
      </c>
    </row>
    <row r="2763" spans="1:8" x14ac:dyDescent="0.35">
      <c r="A2763" s="1">
        <v>40406</v>
      </c>
      <c r="B2763">
        <v>687.125854</v>
      </c>
      <c r="C2763">
        <f t="shared" ref="C2763:C2826" si="258">MONTH(A2763)</f>
        <v>8</v>
      </c>
      <c r="D2763">
        <f t="shared" ref="D2763:D2826" si="259">DAY(A2763)</f>
        <v>16</v>
      </c>
      <c r="E2763">
        <f t="shared" ref="E2763:E2826" si="260">YEAR(A2763)</f>
        <v>2010</v>
      </c>
      <c r="F2763" t="str">
        <f t="shared" ref="F2763:F2826" si="261">TEXT(MOD(C2763+2,12)+1,"00")</f>
        <v>11</v>
      </c>
      <c r="G2763" t="str">
        <f t="shared" ref="G2763:G2826" si="262">TEXT(A2763,"mmm")</f>
        <v>Aug</v>
      </c>
      <c r="H2763">
        <f t="shared" ref="H2763:H2826" si="263">IF(C2763&gt;9,E2763+1,E2763)</f>
        <v>2010</v>
      </c>
    </row>
    <row r="2764" spans="1:8" x14ac:dyDescent="0.35">
      <c r="A2764" s="1">
        <v>40407</v>
      </c>
      <c r="B2764">
        <v>687.03002900000001</v>
      </c>
      <c r="C2764">
        <f t="shared" si="258"/>
        <v>8</v>
      </c>
      <c r="D2764">
        <f t="shared" si="259"/>
        <v>17</v>
      </c>
      <c r="E2764">
        <f t="shared" si="260"/>
        <v>2010</v>
      </c>
      <c r="F2764" t="str">
        <f t="shared" si="261"/>
        <v>11</v>
      </c>
      <c r="G2764" t="str">
        <f t="shared" si="262"/>
        <v>Aug</v>
      </c>
      <c r="H2764">
        <f t="shared" si="263"/>
        <v>2010</v>
      </c>
    </row>
    <row r="2765" spans="1:8" x14ac:dyDescent="0.35">
      <c r="A2765" s="1">
        <v>40408</v>
      </c>
      <c r="B2765">
        <v>686.94635000000005</v>
      </c>
      <c r="C2765">
        <f t="shared" si="258"/>
        <v>8</v>
      </c>
      <c r="D2765">
        <f t="shared" si="259"/>
        <v>18</v>
      </c>
      <c r="E2765">
        <f t="shared" si="260"/>
        <v>2010</v>
      </c>
      <c r="F2765" t="str">
        <f t="shared" si="261"/>
        <v>11</v>
      </c>
      <c r="G2765" t="str">
        <f t="shared" si="262"/>
        <v>Aug</v>
      </c>
      <c r="H2765">
        <f t="shared" si="263"/>
        <v>2010</v>
      </c>
    </row>
    <row r="2766" spans="1:8" x14ac:dyDescent="0.35">
      <c r="A2766" s="1">
        <v>40409</v>
      </c>
      <c r="B2766">
        <v>686.81951900000001</v>
      </c>
      <c r="C2766">
        <f t="shared" si="258"/>
        <v>8</v>
      </c>
      <c r="D2766">
        <f t="shared" si="259"/>
        <v>19</v>
      </c>
      <c r="E2766">
        <f t="shared" si="260"/>
        <v>2010</v>
      </c>
      <c r="F2766" t="str">
        <f t="shared" si="261"/>
        <v>11</v>
      </c>
      <c r="G2766" t="str">
        <f t="shared" si="262"/>
        <v>Aug</v>
      </c>
      <c r="H2766">
        <f t="shared" si="263"/>
        <v>2010</v>
      </c>
    </row>
    <row r="2767" spans="1:8" x14ac:dyDescent="0.35">
      <c r="A2767" s="1">
        <v>40410</v>
      </c>
      <c r="B2767">
        <v>686.68524200000002</v>
      </c>
      <c r="C2767">
        <f t="shared" si="258"/>
        <v>8</v>
      </c>
      <c r="D2767">
        <f t="shared" si="259"/>
        <v>20</v>
      </c>
      <c r="E2767">
        <f t="shared" si="260"/>
        <v>2010</v>
      </c>
      <c r="F2767" t="str">
        <f t="shared" si="261"/>
        <v>11</v>
      </c>
      <c r="G2767" t="str">
        <f t="shared" si="262"/>
        <v>Aug</v>
      </c>
      <c r="H2767">
        <f t="shared" si="263"/>
        <v>2010</v>
      </c>
    </row>
    <row r="2768" spans="1:8" x14ac:dyDescent="0.35">
      <c r="A2768" s="1">
        <v>40411</v>
      </c>
      <c r="B2768">
        <v>686.63671899999997</v>
      </c>
      <c r="C2768">
        <f t="shared" si="258"/>
        <v>8</v>
      </c>
      <c r="D2768">
        <f t="shared" si="259"/>
        <v>21</v>
      </c>
      <c r="E2768">
        <f t="shared" si="260"/>
        <v>2010</v>
      </c>
      <c r="F2768" t="str">
        <f t="shared" si="261"/>
        <v>11</v>
      </c>
      <c r="G2768" t="str">
        <f t="shared" si="262"/>
        <v>Aug</v>
      </c>
      <c r="H2768">
        <f t="shared" si="263"/>
        <v>2010</v>
      </c>
    </row>
    <row r="2769" spans="1:8" x14ac:dyDescent="0.35">
      <c r="A2769" s="1">
        <v>40412</v>
      </c>
      <c r="B2769">
        <v>686.58587599999998</v>
      </c>
      <c r="C2769">
        <f t="shared" si="258"/>
        <v>8</v>
      </c>
      <c r="D2769">
        <f t="shared" si="259"/>
        <v>22</v>
      </c>
      <c r="E2769">
        <f t="shared" si="260"/>
        <v>2010</v>
      </c>
      <c r="F2769" t="str">
        <f t="shared" si="261"/>
        <v>11</v>
      </c>
      <c r="G2769" t="str">
        <f t="shared" si="262"/>
        <v>Aug</v>
      </c>
      <c r="H2769">
        <f t="shared" si="263"/>
        <v>2010</v>
      </c>
    </row>
    <row r="2770" spans="1:8" x14ac:dyDescent="0.35">
      <c r="A2770" s="1">
        <v>40413</v>
      </c>
      <c r="B2770">
        <v>686.47540300000003</v>
      </c>
      <c r="C2770">
        <f t="shared" si="258"/>
        <v>8</v>
      </c>
      <c r="D2770">
        <f t="shared" si="259"/>
        <v>23</v>
      </c>
      <c r="E2770">
        <f t="shared" si="260"/>
        <v>2010</v>
      </c>
      <c r="F2770" t="str">
        <f t="shared" si="261"/>
        <v>11</v>
      </c>
      <c r="G2770" t="str">
        <f t="shared" si="262"/>
        <v>Aug</v>
      </c>
      <c r="H2770">
        <f t="shared" si="263"/>
        <v>2010</v>
      </c>
    </row>
    <row r="2771" spans="1:8" x14ac:dyDescent="0.35">
      <c r="A2771" s="1">
        <v>40414</v>
      </c>
      <c r="B2771">
        <v>686.33898899999997</v>
      </c>
      <c r="C2771">
        <f t="shared" si="258"/>
        <v>8</v>
      </c>
      <c r="D2771">
        <f t="shared" si="259"/>
        <v>24</v>
      </c>
      <c r="E2771">
        <f t="shared" si="260"/>
        <v>2010</v>
      </c>
      <c r="F2771" t="str">
        <f t="shared" si="261"/>
        <v>11</v>
      </c>
      <c r="G2771" t="str">
        <f t="shared" si="262"/>
        <v>Aug</v>
      </c>
      <c r="H2771">
        <f t="shared" si="263"/>
        <v>2010</v>
      </c>
    </row>
    <row r="2772" spans="1:8" x14ac:dyDescent="0.35">
      <c r="A2772" s="1">
        <v>40415</v>
      </c>
      <c r="B2772">
        <v>686.27905299999998</v>
      </c>
      <c r="C2772">
        <f t="shared" si="258"/>
        <v>8</v>
      </c>
      <c r="D2772">
        <f t="shared" si="259"/>
        <v>25</v>
      </c>
      <c r="E2772">
        <f t="shared" si="260"/>
        <v>2010</v>
      </c>
      <c r="F2772" t="str">
        <f t="shared" si="261"/>
        <v>11</v>
      </c>
      <c r="G2772" t="str">
        <f t="shared" si="262"/>
        <v>Aug</v>
      </c>
      <c r="H2772">
        <f t="shared" si="263"/>
        <v>2010</v>
      </c>
    </row>
    <row r="2773" spans="1:8" x14ac:dyDescent="0.35">
      <c r="A2773" s="1">
        <v>40416</v>
      </c>
      <c r="B2773">
        <v>686.27154499999995</v>
      </c>
      <c r="C2773">
        <f t="shared" si="258"/>
        <v>8</v>
      </c>
      <c r="D2773">
        <f t="shared" si="259"/>
        <v>26</v>
      </c>
      <c r="E2773">
        <f t="shared" si="260"/>
        <v>2010</v>
      </c>
      <c r="F2773" t="str">
        <f t="shared" si="261"/>
        <v>11</v>
      </c>
      <c r="G2773" t="str">
        <f t="shared" si="262"/>
        <v>Aug</v>
      </c>
      <c r="H2773">
        <f t="shared" si="263"/>
        <v>2010</v>
      </c>
    </row>
    <row r="2774" spans="1:8" x14ac:dyDescent="0.35">
      <c r="A2774" s="1">
        <v>40417</v>
      </c>
      <c r="B2774">
        <v>686.24041699999998</v>
      </c>
      <c r="C2774">
        <f t="shared" si="258"/>
        <v>8</v>
      </c>
      <c r="D2774">
        <f t="shared" si="259"/>
        <v>27</v>
      </c>
      <c r="E2774">
        <f t="shared" si="260"/>
        <v>2010</v>
      </c>
      <c r="F2774" t="str">
        <f t="shared" si="261"/>
        <v>11</v>
      </c>
      <c r="G2774" t="str">
        <f t="shared" si="262"/>
        <v>Aug</v>
      </c>
      <c r="H2774">
        <f t="shared" si="263"/>
        <v>2010</v>
      </c>
    </row>
    <row r="2775" spans="1:8" x14ac:dyDescent="0.35">
      <c r="A2775" s="1">
        <v>40418</v>
      </c>
      <c r="B2775">
        <v>686.17419400000006</v>
      </c>
      <c r="C2775">
        <f t="shared" si="258"/>
        <v>8</v>
      </c>
      <c r="D2775">
        <f t="shared" si="259"/>
        <v>28</v>
      </c>
      <c r="E2775">
        <f t="shared" si="260"/>
        <v>2010</v>
      </c>
      <c r="F2775" t="str">
        <f t="shared" si="261"/>
        <v>11</v>
      </c>
      <c r="G2775" t="str">
        <f t="shared" si="262"/>
        <v>Aug</v>
      </c>
      <c r="H2775">
        <f t="shared" si="263"/>
        <v>2010</v>
      </c>
    </row>
    <row r="2776" spans="1:8" x14ac:dyDescent="0.35">
      <c r="A2776" s="1">
        <v>40419</v>
      </c>
      <c r="B2776">
        <v>686.06994599999996</v>
      </c>
      <c r="C2776">
        <f t="shared" si="258"/>
        <v>8</v>
      </c>
      <c r="D2776">
        <f t="shared" si="259"/>
        <v>29</v>
      </c>
      <c r="E2776">
        <f t="shared" si="260"/>
        <v>2010</v>
      </c>
      <c r="F2776" t="str">
        <f t="shared" si="261"/>
        <v>11</v>
      </c>
      <c r="G2776" t="str">
        <f t="shared" si="262"/>
        <v>Aug</v>
      </c>
      <c r="H2776">
        <f t="shared" si="263"/>
        <v>2010</v>
      </c>
    </row>
    <row r="2777" spans="1:8" x14ac:dyDescent="0.35">
      <c r="A2777" s="1">
        <v>40420</v>
      </c>
      <c r="B2777">
        <v>685.94915800000001</v>
      </c>
      <c r="C2777">
        <f t="shared" si="258"/>
        <v>8</v>
      </c>
      <c r="D2777">
        <f t="shared" si="259"/>
        <v>30</v>
      </c>
      <c r="E2777">
        <f t="shared" si="260"/>
        <v>2010</v>
      </c>
      <c r="F2777" t="str">
        <f t="shared" si="261"/>
        <v>11</v>
      </c>
      <c r="G2777" t="str">
        <f t="shared" si="262"/>
        <v>Aug</v>
      </c>
      <c r="H2777">
        <f t="shared" si="263"/>
        <v>2010</v>
      </c>
    </row>
    <row r="2778" spans="1:8" x14ac:dyDescent="0.35">
      <c r="A2778" s="1">
        <v>40421</v>
      </c>
      <c r="B2778">
        <v>685.819885</v>
      </c>
      <c r="C2778">
        <f t="shared" si="258"/>
        <v>8</v>
      </c>
      <c r="D2778">
        <f t="shared" si="259"/>
        <v>31</v>
      </c>
      <c r="E2778">
        <f t="shared" si="260"/>
        <v>2010</v>
      </c>
      <c r="F2778" t="str">
        <f t="shared" si="261"/>
        <v>11</v>
      </c>
      <c r="G2778" t="str">
        <f t="shared" si="262"/>
        <v>Aug</v>
      </c>
      <c r="H2778">
        <f t="shared" si="263"/>
        <v>2010</v>
      </c>
    </row>
    <row r="2779" spans="1:8" x14ac:dyDescent="0.35">
      <c r="A2779" s="1">
        <v>40422</v>
      </c>
      <c r="B2779">
        <v>685.67706299999998</v>
      </c>
      <c r="C2779">
        <f t="shared" si="258"/>
        <v>9</v>
      </c>
      <c r="D2779">
        <f t="shared" si="259"/>
        <v>1</v>
      </c>
      <c r="E2779">
        <f t="shared" si="260"/>
        <v>2010</v>
      </c>
      <c r="F2779" t="str">
        <f t="shared" si="261"/>
        <v>12</v>
      </c>
      <c r="G2779" t="str">
        <f t="shared" si="262"/>
        <v>Sep</v>
      </c>
      <c r="H2779">
        <f t="shared" si="263"/>
        <v>2010</v>
      </c>
    </row>
    <row r="2780" spans="1:8" x14ac:dyDescent="0.35">
      <c r="A2780" s="1">
        <v>40423</v>
      </c>
      <c r="B2780">
        <v>685.47729500000003</v>
      </c>
      <c r="C2780">
        <f t="shared" si="258"/>
        <v>9</v>
      </c>
      <c r="D2780">
        <f t="shared" si="259"/>
        <v>2</v>
      </c>
      <c r="E2780">
        <f t="shared" si="260"/>
        <v>2010</v>
      </c>
      <c r="F2780" t="str">
        <f t="shared" si="261"/>
        <v>12</v>
      </c>
      <c r="G2780" t="str">
        <f t="shared" si="262"/>
        <v>Sep</v>
      </c>
      <c r="H2780">
        <f t="shared" si="263"/>
        <v>2010</v>
      </c>
    </row>
    <row r="2781" spans="1:8" x14ac:dyDescent="0.35">
      <c r="A2781" s="1">
        <v>40424</v>
      </c>
      <c r="B2781">
        <v>685.24664299999995</v>
      </c>
      <c r="C2781">
        <f t="shared" si="258"/>
        <v>9</v>
      </c>
      <c r="D2781">
        <f t="shared" si="259"/>
        <v>3</v>
      </c>
      <c r="E2781">
        <f t="shared" si="260"/>
        <v>2010</v>
      </c>
      <c r="F2781" t="str">
        <f t="shared" si="261"/>
        <v>12</v>
      </c>
      <c r="G2781" t="str">
        <f t="shared" si="262"/>
        <v>Sep</v>
      </c>
      <c r="H2781">
        <f t="shared" si="263"/>
        <v>2010</v>
      </c>
    </row>
    <row r="2782" spans="1:8" x14ac:dyDescent="0.35">
      <c r="A2782" s="1">
        <v>40425</v>
      </c>
      <c r="B2782">
        <v>684.99585000000002</v>
      </c>
      <c r="C2782">
        <f t="shared" si="258"/>
        <v>9</v>
      </c>
      <c r="D2782">
        <f t="shared" si="259"/>
        <v>4</v>
      </c>
      <c r="E2782">
        <f t="shared" si="260"/>
        <v>2010</v>
      </c>
      <c r="F2782" t="str">
        <f t="shared" si="261"/>
        <v>12</v>
      </c>
      <c r="G2782" t="str">
        <f t="shared" si="262"/>
        <v>Sep</v>
      </c>
      <c r="H2782">
        <f t="shared" si="263"/>
        <v>2010</v>
      </c>
    </row>
    <row r="2783" spans="1:8" x14ac:dyDescent="0.35">
      <c r="A2783" s="1">
        <v>40426</v>
      </c>
      <c r="B2783">
        <v>684.74627699999996</v>
      </c>
      <c r="C2783">
        <f t="shared" si="258"/>
        <v>9</v>
      </c>
      <c r="D2783">
        <f t="shared" si="259"/>
        <v>5</v>
      </c>
      <c r="E2783">
        <f t="shared" si="260"/>
        <v>2010</v>
      </c>
      <c r="F2783" t="str">
        <f t="shared" si="261"/>
        <v>12</v>
      </c>
      <c r="G2783" t="str">
        <f t="shared" si="262"/>
        <v>Sep</v>
      </c>
      <c r="H2783">
        <f t="shared" si="263"/>
        <v>2010</v>
      </c>
    </row>
    <row r="2784" spans="1:8" x14ac:dyDescent="0.35">
      <c r="A2784" s="1">
        <v>40427</v>
      </c>
      <c r="B2784">
        <v>684.49047900000005</v>
      </c>
      <c r="C2784">
        <f t="shared" si="258"/>
        <v>9</v>
      </c>
      <c r="D2784">
        <f t="shared" si="259"/>
        <v>6</v>
      </c>
      <c r="E2784">
        <f t="shared" si="260"/>
        <v>2010</v>
      </c>
      <c r="F2784" t="str">
        <f t="shared" si="261"/>
        <v>12</v>
      </c>
      <c r="G2784" t="str">
        <f t="shared" si="262"/>
        <v>Sep</v>
      </c>
      <c r="H2784">
        <f t="shared" si="263"/>
        <v>2010</v>
      </c>
    </row>
    <row r="2785" spans="1:8" x14ac:dyDescent="0.35">
      <c r="A2785" s="1">
        <v>40428</v>
      </c>
      <c r="B2785">
        <v>684.224243</v>
      </c>
      <c r="C2785">
        <f t="shared" si="258"/>
        <v>9</v>
      </c>
      <c r="D2785">
        <f t="shared" si="259"/>
        <v>7</v>
      </c>
      <c r="E2785">
        <f t="shared" si="260"/>
        <v>2010</v>
      </c>
      <c r="F2785" t="str">
        <f t="shared" si="261"/>
        <v>12</v>
      </c>
      <c r="G2785" t="str">
        <f t="shared" si="262"/>
        <v>Sep</v>
      </c>
      <c r="H2785">
        <f t="shared" si="263"/>
        <v>2010</v>
      </c>
    </row>
    <row r="2786" spans="1:8" x14ac:dyDescent="0.35">
      <c r="A2786" s="1">
        <v>40429</v>
      </c>
      <c r="B2786">
        <v>683.97723399999995</v>
      </c>
      <c r="C2786">
        <f t="shared" si="258"/>
        <v>9</v>
      </c>
      <c r="D2786">
        <f t="shared" si="259"/>
        <v>8</v>
      </c>
      <c r="E2786">
        <f t="shared" si="260"/>
        <v>2010</v>
      </c>
      <c r="F2786" t="str">
        <f t="shared" si="261"/>
        <v>12</v>
      </c>
      <c r="G2786" t="str">
        <f t="shared" si="262"/>
        <v>Sep</v>
      </c>
      <c r="H2786">
        <f t="shared" si="263"/>
        <v>2010</v>
      </c>
    </row>
    <row r="2787" spans="1:8" x14ac:dyDescent="0.35">
      <c r="A2787" s="1">
        <v>40430</v>
      </c>
      <c r="B2787">
        <v>683.76330600000006</v>
      </c>
      <c r="C2787">
        <f t="shared" si="258"/>
        <v>9</v>
      </c>
      <c r="D2787">
        <f t="shared" si="259"/>
        <v>9</v>
      </c>
      <c r="E2787">
        <f t="shared" si="260"/>
        <v>2010</v>
      </c>
      <c r="F2787" t="str">
        <f t="shared" si="261"/>
        <v>12</v>
      </c>
      <c r="G2787" t="str">
        <f t="shared" si="262"/>
        <v>Sep</v>
      </c>
      <c r="H2787">
        <f t="shared" si="263"/>
        <v>2010</v>
      </c>
    </row>
    <row r="2788" spans="1:8" x14ac:dyDescent="0.35">
      <c r="A2788" s="1">
        <v>40431</v>
      </c>
      <c r="B2788">
        <v>683.55163600000003</v>
      </c>
      <c r="C2788">
        <f t="shared" si="258"/>
        <v>9</v>
      </c>
      <c r="D2788">
        <f t="shared" si="259"/>
        <v>10</v>
      </c>
      <c r="E2788">
        <f t="shared" si="260"/>
        <v>2010</v>
      </c>
      <c r="F2788" t="str">
        <f t="shared" si="261"/>
        <v>12</v>
      </c>
      <c r="G2788" t="str">
        <f t="shared" si="262"/>
        <v>Sep</v>
      </c>
      <c r="H2788">
        <f t="shared" si="263"/>
        <v>2010</v>
      </c>
    </row>
    <row r="2789" spans="1:8" x14ac:dyDescent="0.35">
      <c r="A2789" s="1">
        <v>40432</v>
      </c>
      <c r="B2789">
        <v>683.31897000000004</v>
      </c>
      <c r="C2789">
        <f t="shared" si="258"/>
        <v>9</v>
      </c>
      <c r="D2789">
        <f t="shared" si="259"/>
        <v>11</v>
      </c>
      <c r="E2789">
        <f t="shared" si="260"/>
        <v>2010</v>
      </c>
      <c r="F2789" t="str">
        <f t="shared" si="261"/>
        <v>12</v>
      </c>
      <c r="G2789" t="str">
        <f t="shared" si="262"/>
        <v>Sep</v>
      </c>
      <c r="H2789">
        <f t="shared" si="263"/>
        <v>2010</v>
      </c>
    </row>
    <row r="2790" spans="1:8" x14ac:dyDescent="0.35">
      <c r="A2790" s="1">
        <v>40433</v>
      </c>
      <c r="B2790">
        <v>683.08337400000005</v>
      </c>
      <c r="C2790">
        <f t="shared" si="258"/>
        <v>9</v>
      </c>
      <c r="D2790">
        <f t="shared" si="259"/>
        <v>12</v>
      </c>
      <c r="E2790">
        <f t="shared" si="260"/>
        <v>2010</v>
      </c>
      <c r="F2790" t="str">
        <f t="shared" si="261"/>
        <v>12</v>
      </c>
      <c r="G2790" t="str">
        <f t="shared" si="262"/>
        <v>Sep</v>
      </c>
      <c r="H2790">
        <f t="shared" si="263"/>
        <v>2010</v>
      </c>
    </row>
    <row r="2791" spans="1:8" x14ac:dyDescent="0.35">
      <c r="A2791" s="1">
        <v>40434</v>
      </c>
      <c r="B2791">
        <v>682.84948699999995</v>
      </c>
      <c r="C2791">
        <f t="shared" si="258"/>
        <v>9</v>
      </c>
      <c r="D2791">
        <f t="shared" si="259"/>
        <v>13</v>
      </c>
      <c r="E2791">
        <f t="shared" si="260"/>
        <v>2010</v>
      </c>
      <c r="F2791" t="str">
        <f t="shared" si="261"/>
        <v>12</v>
      </c>
      <c r="G2791" t="str">
        <f t="shared" si="262"/>
        <v>Sep</v>
      </c>
      <c r="H2791">
        <f t="shared" si="263"/>
        <v>2010</v>
      </c>
    </row>
    <row r="2792" spans="1:8" x14ac:dyDescent="0.35">
      <c r="A2792" s="1">
        <v>40435</v>
      </c>
      <c r="B2792">
        <v>682.61450200000002</v>
      </c>
      <c r="C2792">
        <f t="shared" si="258"/>
        <v>9</v>
      </c>
      <c r="D2792">
        <f t="shared" si="259"/>
        <v>14</v>
      </c>
      <c r="E2792">
        <f t="shared" si="260"/>
        <v>2010</v>
      </c>
      <c r="F2792" t="str">
        <f t="shared" si="261"/>
        <v>12</v>
      </c>
      <c r="G2792" t="str">
        <f t="shared" si="262"/>
        <v>Sep</v>
      </c>
      <c r="H2792">
        <f t="shared" si="263"/>
        <v>2010</v>
      </c>
    </row>
    <row r="2793" spans="1:8" x14ac:dyDescent="0.35">
      <c r="A2793" s="1">
        <v>40436</v>
      </c>
      <c r="B2793">
        <v>682.38244599999996</v>
      </c>
      <c r="C2793">
        <f t="shared" si="258"/>
        <v>9</v>
      </c>
      <c r="D2793">
        <f t="shared" si="259"/>
        <v>15</v>
      </c>
      <c r="E2793">
        <f t="shared" si="260"/>
        <v>2010</v>
      </c>
      <c r="F2793" t="str">
        <f t="shared" si="261"/>
        <v>12</v>
      </c>
      <c r="G2793" t="str">
        <f t="shared" si="262"/>
        <v>Sep</v>
      </c>
      <c r="H2793">
        <f t="shared" si="263"/>
        <v>2010</v>
      </c>
    </row>
    <row r="2794" spans="1:8" x14ac:dyDescent="0.35">
      <c r="A2794" s="1">
        <v>40437</v>
      </c>
      <c r="B2794">
        <v>682.14965800000004</v>
      </c>
      <c r="C2794">
        <f t="shared" si="258"/>
        <v>9</v>
      </c>
      <c r="D2794">
        <f t="shared" si="259"/>
        <v>16</v>
      </c>
      <c r="E2794">
        <f t="shared" si="260"/>
        <v>2010</v>
      </c>
      <c r="F2794" t="str">
        <f t="shared" si="261"/>
        <v>12</v>
      </c>
      <c r="G2794" t="str">
        <f t="shared" si="262"/>
        <v>Sep</v>
      </c>
      <c r="H2794">
        <f t="shared" si="263"/>
        <v>2010</v>
      </c>
    </row>
    <row r="2795" spans="1:8" x14ac:dyDescent="0.35">
      <c r="A2795" s="1">
        <v>40438</v>
      </c>
      <c r="B2795">
        <v>681.90380900000002</v>
      </c>
      <c r="C2795">
        <f t="shared" si="258"/>
        <v>9</v>
      </c>
      <c r="D2795">
        <f t="shared" si="259"/>
        <v>17</v>
      </c>
      <c r="E2795">
        <f t="shared" si="260"/>
        <v>2010</v>
      </c>
      <c r="F2795" t="str">
        <f t="shared" si="261"/>
        <v>12</v>
      </c>
      <c r="G2795" t="str">
        <f t="shared" si="262"/>
        <v>Sep</v>
      </c>
      <c r="H2795">
        <f t="shared" si="263"/>
        <v>2010</v>
      </c>
    </row>
    <row r="2796" spans="1:8" x14ac:dyDescent="0.35">
      <c r="A2796" s="1">
        <v>40439</v>
      </c>
      <c r="B2796">
        <v>681.65173300000004</v>
      </c>
      <c r="C2796">
        <f t="shared" si="258"/>
        <v>9</v>
      </c>
      <c r="D2796">
        <f t="shared" si="259"/>
        <v>18</v>
      </c>
      <c r="E2796">
        <f t="shared" si="260"/>
        <v>2010</v>
      </c>
      <c r="F2796" t="str">
        <f t="shared" si="261"/>
        <v>12</v>
      </c>
      <c r="G2796" t="str">
        <f t="shared" si="262"/>
        <v>Sep</v>
      </c>
      <c r="H2796">
        <f t="shared" si="263"/>
        <v>2010</v>
      </c>
    </row>
    <row r="2797" spans="1:8" x14ac:dyDescent="0.35">
      <c r="A2797" s="1">
        <v>40440</v>
      </c>
      <c r="B2797">
        <v>681.40185499999995</v>
      </c>
      <c r="C2797">
        <f t="shared" si="258"/>
        <v>9</v>
      </c>
      <c r="D2797">
        <f t="shared" si="259"/>
        <v>19</v>
      </c>
      <c r="E2797">
        <f t="shared" si="260"/>
        <v>2010</v>
      </c>
      <c r="F2797" t="str">
        <f t="shared" si="261"/>
        <v>12</v>
      </c>
      <c r="G2797" t="str">
        <f t="shared" si="262"/>
        <v>Sep</v>
      </c>
      <c r="H2797">
        <f t="shared" si="263"/>
        <v>2010</v>
      </c>
    </row>
    <row r="2798" spans="1:8" x14ac:dyDescent="0.35">
      <c r="A2798" s="1">
        <v>40441</v>
      </c>
      <c r="B2798">
        <v>681.15277100000003</v>
      </c>
      <c r="C2798">
        <f t="shared" si="258"/>
        <v>9</v>
      </c>
      <c r="D2798">
        <f t="shared" si="259"/>
        <v>20</v>
      </c>
      <c r="E2798">
        <f t="shared" si="260"/>
        <v>2010</v>
      </c>
      <c r="F2798" t="str">
        <f t="shared" si="261"/>
        <v>12</v>
      </c>
      <c r="G2798" t="str">
        <f t="shared" si="262"/>
        <v>Sep</v>
      </c>
      <c r="H2798">
        <f t="shared" si="263"/>
        <v>2010</v>
      </c>
    </row>
    <row r="2799" spans="1:8" x14ac:dyDescent="0.35">
      <c r="A2799" s="1">
        <v>40442</v>
      </c>
      <c r="B2799">
        <v>680.90460199999995</v>
      </c>
      <c r="C2799">
        <f t="shared" si="258"/>
        <v>9</v>
      </c>
      <c r="D2799">
        <f t="shared" si="259"/>
        <v>21</v>
      </c>
      <c r="E2799">
        <f t="shared" si="260"/>
        <v>2010</v>
      </c>
      <c r="F2799" t="str">
        <f t="shared" si="261"/>
        <v>12</v>
      </c>
      <c r="G2799" t="str">
        <f t="shared" si="262"/>
        <v>Sep</v>
      </c>
      <c r="H2799">
        <f t="shared" si="263"/>
        <v>2010</v>
      </c>
    </row>
    <row r="2800" spans="1:8" x14ac:dyDescent="0.35">
      <c r="A2800" s="1">
        <v>40443</v>
      </c>
      <c r="B2800">
        <v>680.65936299999998</v>
      </c>
      <c r="C2800">
        <f t="shared" si="258"/>
        <v>9</v>
      </c>
      <c r="D2800">
        <f t="shared" si="259"/>
        <v>22</v>
      </c>
      <c r="E2800">
        <f t="shared" si="260"/>
        <v>2010</v>
      </c>
      <c r="F2800" t="str">
        <f t="shared" si="261"/>
        <v>12</v>
      </c>
      <c r="G2800" t="str">
        <f t="shared" si="262"/>
        <v>Sep</v>
      </c>
      <c r="H2800">
        <f t="shared" si="263"/>
        <v>2010</v>
      </c>
    </row>
    <row r="2801" spans="1:8" x14ac:dyDescent="0.35">
      <c r="A2801" s="1">
        <v>40444</v>
      </c>
      <c r="B2801">
        <v>680.41314699999998</v>
      </c>
      <c r="C2801">
        <f t="shared" si="258"/>
        <v>9</v>
      </c>
      <c r="D2801">
        <f t="shared" si="259"/>
        <v>23</v>
      </c>
      <c r="E2801">
        <f t="shared" si="260"/>
        <v>2010</v>
      </c>
      <c r="F2801" t="str">
        <f t="shared" si="261"/>
        <v>12</v>
      </c>
      <c r="G2801" t="str">
        <f t="shared" si="262"/>
        <v>Sep</v>
      </c>
      <c r="H2801">
        <f t="shared" si="263"/>
        <v>2010</v>
      </c>
    </row>
    <row r="2802" spans="1:8" x14ac:dyDescent="0.35">
      <c r="A2802" s="1">
        <v>40445</v>
      </c>
      <c r="B2802">
        <v>680.17156999999997</v>
      </c>
      <c r="C2802">
        <f t="shared" si="258"/>
        <v>9</v>
      </c>
      <c r="D2802">
        <f t="shared" si="259"/>
        <v>24</v>
      </c>
      <c r="E2802">
        <f t="shared" si="260"/>
        <v>2010</v>
      </c>
      <c r="F2802" t="str">
        <f t="shared" si="261"/>
        <v>12</v>
      </c>
      <c r="G2802" t="str">
        <f t="shared" si="262"/>
        <v>Sep</v>
      </c>
      <c r="H2802">
        <f t="shared" si="263"/>
        <v>2010</v>
      </c>
    </row>
    <row r="2803" spans="1:8" x14ac:dyDescent="0.35">
      <c r="A2803" s="1">
        <v>40446</v>
      </c>
      <c r="B2803">
        <v>679.93670699999996</v>
      </c>
      <c r="C2803">
        <f t="shared" si="258"/>
        <v>9</v>
      </c>
      <c r="D2803">
        <f t="shared" si="259"/>
        <v>25</v>
      </c>
      <c r="E2803">
        <f t="shared" si="260"/>
        <v>2010</v>
      </c>
      <c r="F2803" t="str">
        <f t="shared" si="261"/>
        <v>12</v>
      </c>
      <c r="G2803" t="str">
        <f t="shared" si="262"/>
        <v>Sep</v>
      </c>
      <c r="H2803">
        <f t="shared" si="263"/>
        <v>2010</v>
      </c>
    </row>
    <row r="2804" spans="1:8" x14ac:dyDescent="0.35">
      <c r="A2804" s="1">
        <v>40447</v>
      </c>
      <c r="B2804">
        <v>679.70489499999996</v>
      </c>
      <c r="C2804">
        <f t="shared" si="258"/>
        <v>9</v>
      </c>
      <c r="D2804">
        <f t="shared" si="259"/>
        <v>26</v>
      </c>
      <c r="E2804">
        <f t="shared" si="260"/>
        <v>2010</v>
      </c>
      <c r="F2804" t="str">
        <f t="shared" si="261"/>
        <v>12</v>
      </c>
      <c r="G2804" t="str">
        <f t="shared" si="262"/>
        <v>Sep</v>
      </c>
      <c r="H2804">
        <f t="shared" si="263"/>
        <v>2010</v>
      </c>
    </row>
    <row r="2805" spans="1:8" x14ac:dyDescent="0.35">
      <c r="A2805" s="1">
        <v>40448</v>
      </c>
      <c r="B2805">
        <v>679.47735599999999</v>
      </c>
      <c r="C2805">
        <f t="shared" si="258"/>
        <v>9</v>
      </c>
      <c r="D2805">
        <f t="shared" si="259"/>
        <v>27</v>
      </c>
      <c r="E2805">
        <f t="shared" si="260"/>
        <v>2010</v>
      </c>
      <c r="F2805" t="str">
        <f t="shared" si="261"/>
        <v>12</v>
      </c>
      <c r="G2805" t="str">
        <f t="shared" si="262"/>
        <v>Sep</v>
      </c>
      <c r="H2805">
        <f t="shared" si="263"/>
        <v>2010</v>
      </c>
    </row>
    <row r="2806" spans="1:8" x14ac:dyDescent="0.35">
      <c r="A2806" s="1">
        <v>40449</v>
      </c>
      <c r="B2806">
        <v>679.251892</v>
      </c>
      <c r="C2806">
        <f t="shared" si="258"/>
        <v>9</v>
      </c>
      <c r="D2806">
        <f t="shared" si="259"/>
        <v>28</v>
      </c>
      <c r="E2806">
        <f t="shared" si="260"/>
        <v>2010</v>
      </c>
      <c r="F2806" t="str">
        <f t="shared" si="261"/>
        <v>12</v>
      </c>
      <c r="G2806" t="str">
        <f t="shared" si="262"/>
        <v>Sep</v>
      </c>
      <c r="H2806">
        <f t="shared" si="263"/>
        <v>2010</v>
      </c>
    </row>
    <row r="2807" spans="1:8" x14ac:dyDescent="0.35">
      <c r="A2807" s="1">
        <v>40450</v>
      </c>
      <c r="B2807">
        <v>679.03253199999995</v>
      </c>
      <c r="C2807">
        <f t="shared" si="258"/>
        <v>9</v>
      </c>
      <c r="D2807">
        <f t="shared" si="259"/>
        <v>29</v>
      </c>
      <c r="E2807">
        <f t="shared" si="260"/>
        <v>2010</v>
      </c>
      <c r="F2807" t="str">
        <f t="shared" si="261"/>
        <v>12</v>
      </c>
      <c r="G2807" t="str">
        <f t="shared" si="262"/>
        <v>Sep</v>
      </c>
      <c r="H2807">
        <f t="shared" si="263"/>
        <v>2010</v>
      </c>
    </row>
    <row r="2808" spans="1:8" x14ac:dyDescent="0.35">
      <c r="A2808" s="1">
        <v>40451</v>
      </c>
      <c r="B2808">
        <v>678.81719999999996</v>
      </c>
      <c r="C2808">
        <f t="shared" si="258"/>
        <v>9</v>
      </c>
      <c r="D2808">
        <f t="shared" si="259"/>
        <v>30</v>
      </c>
      <c r="E2808">
        <f t="shared" si="260"/>
        <v>2010</v>
      </c>
      <c r="F2808" t="str">
        <f t="shared" si="261"/>
        <v>12</v>
      </c>
      <c r="G2808" t="str">
        <f t="shared" si="262"/>
        <v>Sep</v>
      </c>
      <c r="H2808">
        <f t="shared" si="263"/>
        <v>2010</v>
      </c>
    </row>
    <row r="2809" spans="1:8" x14ac:dyDescent="0.35">
      <c r="A2809" s="1">
        <v>40452</v>
      </c>
      <c r="B2809">
        <v>678.546875</v>
      </c>
      <c r="C2809">
        <f t="shared" si="258"/>
        <v>10</v>
      </c>
      <c r="D2809">
        <f t="shared" si="259"/>
        <v>1</v>
      </c>
      <c r="E2809">
        <f t="shared" si="260"/>
        <v>2010</v>
      </c>
      <c r="F2809" t="str">
        <f t="shared" si="261"/>
        <v>01</v>
      </c>
      <c r="G2809" t="str">
        <f t="shared" si="262"/>
        <v>Oct</v>
      </c>
      <c r="H2809">
        <f t="shared" si="263"/>
        <v>2011</v>
      </c>
    </row>
    <row r="2810" spans="1:8" x14ac:dyDescent="0.35">
      <c r="A2810" s="1">
        <v>40453</v>
      </c>
      <c r="B2810">
        <v>678.20831299999998</v>
      </c>
      <c r="C2810">
        <f t="shared" si="258"/>
        <v>10</v>
      </c>
      <c r="D2810">
        <f t="shared" si="259"/>
        <v>2</v>
      </c>
      <c r="E2810">
        <f t="shared" si="260"/>
        <v>2010</v>
      </c>
      <c r="F2810" t="str">
        <f t="shared" si="261"/>
        <v>01</v>
      </c>
      <c r="G2810" t="str">
        <f t="shared" si="262"/>
        <v>Oct</v>
      </c>
      <c r="H2810">
        <f t="shared" si="263"/>
        <v>2011</v>
      </c>
    </row>
    <row r="2811" spans="1:8" x14ac:dyDescent="0.35">
      <c r="A2811" s="1">
        <v>40454</v>
      </c>
      <c r="B2811">
        <v>677.87274200000002</v>
      </c>
      <c r="C2811">
        <f t="shared" si="258"/>
        <v>10</v>
      </c>
      <c r="D2811">
        <f t="shared" si="259"/>
        <v>3</v>
      </c>
      <c r="E2811">
        <f t="shared" si="260"/>
        <v>2010</v>
      </c>
      <c r="F2811" t="str">
        <f t="shared" si="261"/>
        <v>01</v>
      </c>
      <c r="G2811" t="str">
        <f t="shared" si="262"/>
        <v>Oct</v>
      </c>
      <c r="H2811">
        <f t="shared" si="263"/>
        <v>2011</v>
      </c>
    </row>
    <row r="2812" spans="1:8" x14ac:dyDescent="0.35">
      <c r="A2812" s="1">
        <v>40455</v>
      </c>
      <c r="B2812">
        <v>677.54070999999999</v>
      </c>
      <c r="C2812">
        <f t="shared" si="258"/>
        <v>10</v>
      </c>
      <c r="D2812">
        <f t="shared" si="259"/>
        <v>4</v>
      </c>
      <c r="E2812">
        <f t="shared" si="260"/>
        <v>2010</v>
      </c>
      <c r="F2812" t="str">
        <f t="shared" si="261"/>
        <v>01</v>
      </c>
      <c r="G2812" t="str">
        <f t="shared" si="262"/>
        <v>Oct</v>
      </c>
      <c r="H2812">
        <f t="shared" si="263"/>
        <v>2011</v>
      </c>
    </row>
    <row r="2813" spans="1:8" x14ac:dyDescent="0.35">
      <c r="A2813" s="1">
        <v>40456</v>
      </c>
      <c r="B2813">
        <v>677.21356200000002</v>
      </c>
      <c r="C2813">
        <f t="shared" si="258"/>
        <v>10</v>
      </c>
      <c r="D2813">
        <f t="shared" si="259"/>
        <v>5</v>
      </c>
      <c r="E2813">
        <f t="shared" si="260"/>
        <v>2010</v>
      </c>
      <c r="F2813" t="str">
        <f t="shared" si="261"/>
        <v>01</v>
      </c>
      <c r="G2813" t="str">
        <f t="shared" si="262"/>
        <v>Oct</v>
      </c>
      <c r="H2813">
        <f t="shared" si="263"/>
        <v>2011</v>
      </c>
    </row>
    <row r="2814" spans="1:8" x14ac:dyDescent="0.35">
      <c r="A2814" s="1">
        <v>40457</v>
      </c>
      <c r="B2814">
        <v>676.894409</v>
      </c>
      <c r="C2814">
        <f t="shared" si="258"/>
        <v>10</v>
      </c>
      <c r="D2814">
        <f t="shared" si="259"/>
        <v>6</v>
      </c>
      <c r="E2814">
        <f t="shared" si="260"/>
        <v>2010</v>
      </c>
      <c r="F2814" t="str">
        <f t="shared" si="261"/>
        <v>01</v>
      </c>
      <c r="G2814" t="str">
        <f t="shared" si="262"/>
        <v>Oct</v>
      </c>
      <c r="H2814">
        <f t="shared" si="263"/>
        <v>2011</v>
      </c>
    </row>
    <row r="2815" spans="1:8" x14ac:dyDescent="0.35">
      <c r="A2815" s="1">
        <v>40458</v>
      </c>
      <c r="B2815">
        <v>676.581909</v>
      </c>
      <c r="C2815">
        <f t="shared" si="258"/>
        <v>10</v>
      </c>
      <c r="D2815">
        <f t="shared" si="259"/>
        <v>7</v>
      </c>
      <c r="E2815">
        <f t="shared" si="260"/>
        <v>2010</v>
      </c>
      <c r="F2815" t="str">
        <f t="shared" si="261"/>
        <v>01</v>
      </c>
      <c r="G2815" t="str">
        <f t="shared" si="262"/>
        <v>Oct</v>
      </c>
      <c r="H2815">
        <f t="shared" si="263"/>
        <v>2011</v>
      </c>
    </row>
    <row r="2816" spans="1:8" x14ac:dyDescent="0.35">
      <c r="A2816" s="1">
        <v>40459</v>
      </c>
      <c r="B2816">
        <v>676.27612299999998</v>
      </c>
      <c r="C2816">
        <f t="shared" si="258"/>
        <v>10</v>
      </c>
      <c r="D2816">
        <f t="shared" si="259"/>
        <v>8</v>
      </c>
      <c r="E2816">
        <f t="shared" si="260"/>
        <v>2010</v>
      </c>
      <c r="F2816" t="str">
        <f t="shared" si="261"/>
        <v>01</v>
      </c>
      <c r="G2816" t="str">
        <f t="shared" si="262"/>
        <v>Oct</v>
      </c>
      <c r="H2816">
        <f t="shared" si="263"/>
        <v>2011</v>
      </c>
    </row>
    <row r="2817" spans="1:8" x14ac:dyDescent="0.35">
      <c r="A2817" s="1">
        <v>40460</v>
      </c>
      <c r="B2817">
        <v>675.97479199999998</v>
      </c>
      <c r="C2817">
        <f t="shared" si="258"/>
        <v>10</v>
      </c>
      <c r="D2817">
        <f t="shared" si="259"/>
        <v>9</v>
      </c>
      <c r="E2817">
        <f t="shared" si="260"/>
        <v>2010</v>
      </c>
      <c r="F2817" t="str">
        <f t="shared" si="261"/>
        <v>01</v>
      </c>
      <c r="G2817" t="str">
        <f t="shared" si="262"/>
        <v>Oct</v>
      </c>
      <c r="H2817">
        <f t="shared" si="263"/>
        <v>2011</v>
      </c>
    </row>
    <row r="2818" spans="1:8" x14ac:dyDescent="0.35">
      <c r="A2818" s="1">
        <v>40461</v>
      </c>
      <c r="B2818">
        <v>675.67749000000003</v>
      </c>
      <c r="C2818">
        <f t="shared" si="258"/>
        <v>10</v>
      </c>
      <c r="D2818">
        <f t="shared" si="259"/>
        <v>10</v>
      </c>
      <c r="E2818">
        <f t="shared" si="260"/>
        <v>2010</v>
      </c>
      <c r="F2818" t="str">
        <f t="shared" si="261"/>
        <v>01</v>
      </c>
      <c r="G2818" t="str">
        <f t="shared" si="262"/>
        <v>Oct</v>
      </c>
      <c r="H2818">
        <f t="shared" si="263"/>
        <v>2011</v>
      </c>
    </row>
    <row r="2819" spans="1:8" x14ac:dyDescent="0.35">
      <c r="A2819" s="1">
        <v>40462</v>
      </c>
      <c r="B2819">
        <v>675.384094</v>
      </c>
      <c r="C2819">
        <f t="shared" si="258"/>
        <v>10</v>
      </c>
      <c r="D2819">
        <f t="shared" si="259"/>
        <v>11</v>
      </c>
      <c r="E2819">
        <f t="shared" si="260"/>
        <v>2010</v>
      </c>
      <c r="F2819" t="str">
        <f t="shared" si="261"/>
        <v>01</v>
      </c>
      <c r="G2819" t="str">
        <f t="shared" si="262"/>
        <v>Oct</v>
      </c>
      <c r="H2819">
        <f t="shared" si="263"/>
        <v>2011</v>
      </c>
    </row>
    <row r="2820" spans="1:8" x14ac:dyDescent="0.35">
      <c r="A2820" s="1">
        <v>40463</v>
      </c>
      <c r="B2820">
        <v>675.09405500000003</v>
      </c>
      <c r="C2820">
        <f t="shared" si="258"/>
        <v>10</v>
      </c>
      <c r="D2820">
        <f t="shared" si="259"/>
        <v>12</v>
      </c>
      <c r="E2820">
        <f t="shared" si="260"/>
        <v>2010</v>
      </c>
      <c r="F2820" t="str">
        <f t="shared" si="261"/>
        <v>01</v>
      </c>
      <c r="G2820" t="str">
        <f t="shared" si="262"/>
        <v>Oct</v>
      </c>
      <c r="H2820">
        <f t="shared" si="263"/>
        <v>2011</v>
      </c>
    </row>
    <row r="2821" spans="1:8" x14ac:dyDescent="0.35">
      <c r="A2821" s="1">
        <v>40464</v>
      </c>
      <c r="B2821">
        <v>674.80609100000004</v>
      </c>
      <c r="C2821">
        <f t="shared" si="258"/>
        <v>10</v>
      </c>
      <c r="D2821">
        <f t="shared" si="259"/>
        <v>13</v>
      </c>
      <c r="E2821">
        <f t="shared" si="260"/>
        <v>2010</v>
      </c>
      <c r="F2821" t="str">
        <f t="shared" si="261"/>
        <v>01</v>
      </c>
      <c r="G2821" t="str">
        <f t="shared" si="262"/>
        <v>Oct</v>
      </c>
      <c r="H2821">
        <f t="shared" si="263"/>
        <v>2011</v>
      </c>
    </row>
    <row r="2822" spans="1:8" x14ac:dyDescent="0.35">
      <c r="A2822" s="1">
        <v>40465</v>
      </c>
      <c r="B2822">
        <v>674.52789299999995</v>
      </c>
      <c r="C2822">
        <f t="shared" si="258"/>
        <v>10</v>
      </c>
      <c r="D2822">
        <f t="shared" si="259"/>
        <v>14</v>
      </c>
      <c r="E2822">
        <f t="shared" si="260"/>
        <v>2010</v>
      </c>
      <c r="F2822" t="str">
        <f t="shared" si="261"/>
        <v>01</v>
      </c>
      <c r="G2822" t="str">
        <f t="shared" si="262"/>
        <v>Oct</v>
      </c>
      <c r="H2822">
        <f t="shared" si="263"/>
        <v>2011</v>
      </c>
    </row>
    <row r="2823" spans="1:8" x14ac:dyDescent="0.35">
      <c r="A2823" s="1">
        <v>40466</v>
      </c>
      <c r="B2823">
        <v>674.20507799999996</v>
      </c>
      <c r="C2823">
        <f t="shared" si="258"/>
        <v>10</v>
      </c>
      <c r="D2823">
        <f t="shared" si="259"/>
        <v>15</v>
      </c>
      <c r="E2823">
        <f t="shared" si="260"/>
        <v>2010</v>
      </c>
      <c r="F2823" t="str">
        <f t="shared" si="261"/>
        <v>01</v>
      </c>
      <c r="G2823" t="str">
        <f t="shared" si="262"/>
        <v>Oct</v>
      </c>
      <c r="H2823">
        <f t="shared" si="263"/>
        <v>2011</v>
      </c>
    </row>
    <row r="2824" spans="1:8" x14ac:dyDescent="0.35">
      <c r="A2824" s="1">
        <v>40467</v>
      </c>
      <c r="B2824">
        <v>674.12780799999996</v>
      </c>
      <c r="C2824">
        <f t="shared" si="258"/>
        <v>10</v>
      </c>
      <c r="D2824">
        <f t="shared" si="259"/>
        <v>16</v>
      </c>
      <c r="E2824">
        <f t="shared" si="260"/>
        <v>2010</v>
      </c>
      <c r="F2824" t="str">
        <f t="shared" si="261"/>
        <v>01</v>
      </c>
      <c r="G2824" t="str">
        <f t="shared" si="262"/>
        <v>Oct</v>
      </c>
      <c r="H2824">
        <f t="shared" si="263"/>
        <v>2011</v>
      </c>
    </row>
    <row r="2825" spans="1:8" x14ac:dyDescent="0.35">
      <c r="A2825" s="1">
        <v>40468</v>
      </c>
      <c r="B2825">
        <v>674.22760000000005</v>
      </c>
      <c r="C2825">
        <f t="shared" si="258"/>
        <v>10</v>
      </c>
      <c r="D2825">
        <f t="shared" si="259"/>
        <v>17</v>
      </c>
      <c r="E2825">
        <f t="shared" si="260"/>
        <v>2010</v>
      </c>
      <c r="F2825" t="str">
        <f t="shared" si="261"/>
        <v>01</v>
      </c>
      <c r="G2825" t="str">
        <f t="shared" si="262"/>
        <v>Oct</v>
      </c>
      <c r="H2825">
        <f t="shared" si="263"/>
        <v>2011</v>
      </c>
    </row>
    <row r="2826" spans="1:8" x14ac:dyDescent="0.35">
      <c r="A2826" s="1">
        <v>40469</v>
      </c>
      <c r="B2826">
        <v>674.278503</v>
      </c>
      <c r="C2826">
        <f t="shared" si="258"/>
        <v>10</v>
      </c>
      <c r="D2826">
        <f t="shared" si="259"/>
        <v>18</v>
      </c>
      <c r="E2826">
        <f t="shared" si="260"/>
        <v>2010</v>
      </c>
      <c r="F2826" t="str">
        <f t="shared" si="261"/>
        <v>01</v>
      </c>
      <c r="G2826" t="str">
        <f t="shared" si="262"/>
        <v>Oct</v>
      </c>
      <c r="H2826">
        <f t="shared" si="263"/>
        <v>2011</v>
      </c>
    </row>
    <row r="2827" spans="1:8" x14ac:dyDescent="0.35">
      <c r="A2827" s="1">
        <v>40470</v>
      </c>
      <c r="B2827">
        <v>674.28955099999996</v>
      </c>
      <c r="C2827">
        <f t="shared" ref="C2827:C2890" si="264">MONTH(A2827)</f>
        <v>10</v>
      </c>
      <c r="D2827">
        <f t="shared" ref="D2827:D2890" si="265">DAY(A2827)</f>
        <v>19</v>
      </c>
      <c r="E2827">
        <f t="shared" ref="E2827:E2890" si="266">YEAR(A2827)</f>
        <v>2010</v>
      </c>
      <c r="F2827" t="str">
        <f t="shared" ref="F2827:F2890" si="267">TEXT(MOD(C2827+2,12)+1,"00")</f>
        <v>01</v>
      </c>
      <c r="G2827" t="str">
        <f t="shared" ref="G2827:G2890" si="268">TEXT(A2827,"mmm")</f>
        <v>Oct</v>
      </c>
      <c r="H2827">
        <f t="shared" ref="H2827:H2890" si="269">IF(C2827&gt;9,E2827+1,E2827)</f>
        <v>2011</v>
      </c>
    </row>
    <row r="2828" spans="1:8" x14ac:dyDescent="0.35">
      <c r="A2828" s="1">
        <v>40471</v>
      </c>
      <c r="B2828">
        <v>674.24658199999999</v>
      </c>
      <c r="C2828">
        <f t="shared" si="264"/>
        <v>10</v>
      </c>
      <c r="D2828">
        <f t="shared" si="265"/>
        <v>20</v>
      </c>
      <c r="E2828">
        <f t="shared" si="266"/>
        <v>2010</v>
      </c>
      <c r="F2828" t="str">
        <f t="shared" si="267"/>
        <v>01</v>
      </c>
      <c r="G2828" t="str">
        <f t="shared" si="268"/>
        <v>Oct</v>
      </c>
      <c r="H2828">
        <f t="shared" si="269"/>
        <v>2011</v>
      </c>
    </row>
    <row r="2829" spans="1:8" x14ac:dyDescent="0.35">
      <c r="A2829" s="1">
        <v>40472</v>
      </c>
      <c r="B2829">
        <v>674.14825399999995</v>
      </c>
      <c r="C2829">
        <f t="shared" si="264"/>
        <v>10</v>
      </c>
      <c r="D2829">
        <f t="shared" si="265"/>
        <v>21</v>
      </c>
      <c r="E2829">
        <f t="shared" si="266"/>
        <v>2010</v>
      </c>
      <c r="F2829" t="str">
        <f t="shared" si="267"/>
        <v>01</v>
      </c>
      <c r="G2829" t="str">
        <f t="shared" si="268"/>
        <v>Oct</v>
      </c>
      <c r="H2829">
        <f t="shared" si="269"/>
        <v>2011</v>
      </c>
    </row>
    <row r="2830" spans="1:8" x14ac:dyDescent="0.35">
      <c r="A2830" s="1">
        <v>40473</v>
      </c>
      <c r="B2830">
        <v>673.99603300000001</v>
      </c>
      <c r="C2830">
        <f t="shared" si="264"/>
        <v>10</v>
      </c>
      <c r="D2830">
        <f t="shared" si="265"/>
        <v>22</v>
      </c>
      <c r="E2830">
        <f t="shared" si="266"/>
        <v>2010</v>
      </c>
      <c r="F2830" t="str">
        <f t="shared" si="267"/>
        <v>01</v>
      </c>
      <c r="G2830" t="str">
        <f t="shared" si="268"/>
        <v>Oct</v>
      </c>
      <c r="H2830">
        <f t="shared" si="269"/>
        <v>2011</v>
      </c>
    </row>
    <row r="2831" spans="1:8" x14ac:dyDescent="0.35">
      <c r="A2831" s="1">
        <v>40474</v>
      </c>
      <c r="B2831">
        <v>673.80407700000001</v>
      </c>
      <c r="C2831">
        <f t="shared" si="264"/>
        <v>10</v>
      </c>
      <c r="D2831">
        <f t="shared" si="265"/>
        <v>23</v>
      </c>
      <c r="E2831">
        <f t="shared" si="266"/>
        <v>2010</v>
      </c>
      <c r="F2831" t="str">
        <f t="shared" si="267"/>
        <v>01</v>
      </c>
      <c r="G2831" t="str">
        <f t="shared" si="268"/>
        <v>Oct</v>
      </c>
      <c r="H2831">
        <f t="shared" si="269"/>
        <v>2011</v>
      </c>
    </row>
    <row r="2832" spans="1:8" x14ac:dyDescent="0.35">
      <c r="A2832" s="1">
        <v>40475</v>
      </c>
      <c r="B2832">
        <v>673.58764599999995</v>
      </c>
      <c r="C2832">
        <f t="shared" si="264"/>
        <v>10</v>
      </c>
      <c r="D2832">
        <f t="shared" si="265"/>
        <v>24</v>
      </c>
      <c r="E2832">
        <f t="shared" si="266"/>
        <v>2010</v>
      </c>
      <c r="F2832" t="str">
        <f t="shared" si="267"/>
        <v>01</v>
      </c>
      <c r="G2832" t="str">
        <f t="shared" si="268"/>
        <v>Oct</v>
      </c>
      <c r="H2832">
        <f t="shared" si="269"/>
        <v>2011</v>
      </c>
    </row>
    <row r="2833" spans="1:8" x14ac:dyDescent="0.35">
      <c r="A2833" s="1">
        <v>40476</v>
      </c>
      <c r="B2833">
        <v>673.35601799999995</v>
      </c>
      <c r="C2833">
        <f t="shared" si="264"/>
        <v>10</v>
      </c>
      <c r="D2833">
        <f t="shared" si="265"/>
        <v>25</v>
      </c>
      <c r="E2833">
        <f t="shared" si="266"/>
        <v>2010</v>
      </c>
      <c r="F2833" t="str">
        <f t="shared" si="267"/>
        <v>01</v>
      </c>
      <c r="G2833" t="str">
        <f t="shared" si="268"/>
        <v>Oct</v>
      </c>
      <c r="H2833">
        <f t="shared" si="269"/>
        <v>2011</v>
      </c>
    </row>
    <row r="2834" spans="1:8" x14ac:dyDescent="0.35">
      <c r="A2834" s="1">
        <v>40477</v>
      </c>
      <c r="B2834">
        <v>673.11267099999998</v>
      </c>
      <c r="C2834">
        <f t="shared" si="264"/>
        <v>10</v>
      </c>
      <c r="D2834">
        <f t="shared" si="265"/>
        <v>26</v>
      </c>
      <c r="E2834">
        <f t="shared" si="266"/>
        <v>2010</v>
      </c>
      <c r="F2834" t="str">
        <f t="shared" si="267"/>
        <v>01</v>
      </c>
      <c r="G2834" t="str">
        <f t="shared" si="268"/>
        <v>Oct</v>
      </c>
      <c r="H2834">
        <f t="shared" si="269"/>
        <v>2011</v>
      </c>
    </row>
    <row r="2835" spans="1:8" x14ac:dyDescent="0.35">
      <c r="A2835" s="1">
        <v>40478</v>
      </c>
      <c r="B2835">
        <v>672.88421600000004</v>
      </c>
      <c r="C2835">
        <f t="shared" si="264"/>
        <v>10</v>
      </c>
      <c r="D2835">
        <f t="shared" si="265"/>
        <v>27</v>
      </c>
      <c r="E2835">
        <f t="shared" si="266"/>
        <v>2010</v>
      </c>
      <c r="F2835" t="str">
        <f t="shared" si="267"/>
        <v>01</v>
      </c>
      <c r="G2835" t="str">
        <f t="shared" si="268"/>
        <v>Oct</v>
      </c>
      <c r="H2835">
        <f t="shared" si="269"/>
        <v>2011</v>
      </c>
    </row>
    <row r="2836" spans="1:8" x14ac:dyDescent="0.35">
      <c r="A2836" s="1">
        <v>40479</v>
      </c>
      <c r="B2836">
        <v>672.655396</v>
      </c>
      <c r="C2836">
        <f t="shared" si="264"/>
        <v>10</v>
      </c>
      <c r="D2836">
        <f t="shared" si="265"/>
        <v>28</v>
      </c>
      <c r="E2836">
        <f t="shared" si="266"/>
        <v>2010</v>
      </c>
      <c r="F2836" t="str">
        <f t="shared" si="267"/>
        <v>01</v>
      </c>
      <c r="G2836" t="str">
        <f t="shared" si="268"/>
        <v>Oct</v>
      </c>
      <c r="H2836">
        <f t="shared" si="269"/>
        <v>2011</v>
      </c>
    </row>
    <row r="2837" spans="1:8" x14ac:dyDescent="0.35">
      <c r="A2837" s="1">
        <v>40480</v>
      </c>
      <c r="B2837">
        <v>672.421875</v>
      </c>
      <c r="C2837">
        <f t="shared" si="264"/>
        <v>10</v>
      </c>
      <c r="D2837">
        <f t="shared" si="265"/>
        <v>29</v>
      </c>
      <c r="E2837">
        <f t="shared" si="266"/>
        <v>2010</v>
      </c>
      <c r="F2837" t="str">
        <f t="shared" si="267"/>
        <v>01</v>
      </c>
      <c r="G2837" t="str">
        <f t="shared" si="268"/>
        <v>Oct</v>
      </c>
      <c r="H2837">
        <f t="shared" si="269"/>
        <v>2011</v>
      </c>
    </row>
    <row r="2838" spans="1:8" x14ac:dyDescent="0.35">
      <c r="A2838" s="1">
        <v>40481</v>
      </c>
      <c r="B2838">
        <v>672.18853799999999</v>
      </c>
      <c r="C2838">
        <f t="shared" si="264"/>
        <v>10</v>
      </c>
      <c r="D2838">
        <f t="shared" si="265"/>
        <v>30</v>
      </c>
      <c r="E2838">
        <f t="shared" si="266"/>
        <v>2010</v>
      </c>
      <c r="F2838" t="str">
        <f t="shared" si="267"/>
        <v>01</v>
      </c>
      <c r="G2838" t="str">
        <f t="shared" si="268"/>
        <v>Oct</v>
      </c>
      <c r="H2838">
        <f t="shared" si="269"/>
        <v>2011</v>
      </c>
    </row>
    <row r="2839" spans="1:8" x14ac:dyDescent="0.35">
      <c r="A2839" s="1">
        <v>40482</v>
      </c>
      <c r="B2839">
        <v>671.96203600000001</v>
      </c>
      <c r="C2839">
        <f t="shared" si="264"/>
        <v>10</v>
      </c>
      <c r="D2839">
        <f t="shared" si="265"/>
        <v>31</v>
      </c>
      <c r="E2839">
        <f t="shared" si="266"/>
        <v>2010</v>
      </c>
      <c r="F2839" t="str">
        <f t="shared" si="267"/>
        <v>01</v>
      </c>
      <c r="G2839" t="str">
        <f t="shared" si="268"/>
        <v>Oct</v>
      </c>
      <c r="H2839">
        <f t="shared" si="269"/>
        <v>2011</v>
      </c>
    </row>
    <row r="2840" spans="1:8" x14ac:dyDescent="0.35">
      <c r="A2840" s="1">
        <v>40483</v>
      </c>
      <c r="B2840">
        <v>671.70941200000004</v>
      </c>
      <c r="C2840">
        <f t="shared" si="264"/>
        <v>11</v>
      </c>
      <c r="D2840">
        <f t="shared" si="265"/>
        <v>1</v>
      </c>
      <c r="E2840">
        <f t="shared" si="266"/>
        <v>2010</v>
      </c>
      <c r="F2840" t="str">
        <f t="shared" si="267"/>
        <v>02</v>
      </c>
      <c r="G2840" t="str">
        <f t="shared" si="268"/>
        <v>Nov</v>
      </c>
      <c r="H2840">
        <f t="shared" si="269"/>
        <v>2011</v>
      </c>
    </row>
    <row r="2841" spans="1:8" x14ac:dyDescent="0.35">
      <c r="A2841" s="1">
        <v>40484</v>
      </c>
      <c r="B2841">
        <v>671.42321800000002</v>
      </c>
      <c r="C2841">
        <f t="shared" si="264"/>
        <v>11</v>
      </c>
      <c r="D2841">
        <f t="shared" si="265"/>
        <v>2</v>
      </c>
      <c r="E2841">
        <f t="shared" si="266"/>
        <v>2010</v>
      </c>
      <c r="F2841" t="str">
        <f t="shared" si="267"/>
        <v>02</v>
      </c>
      <c r="G2841" t="str">
        <f t="shared" si="268"/>
        <v>Nov</v>
      </c>
      <c r="H2841">
        <f t="shared" si="269"/>
        <v>2011</v>
      </c>
    </row>
    <row r="2842" spans="1:8" x14ac:dyDescent="0.35">
      <c r="A2842" s="1">
        <v>40485</v>
      </c>
      <c r="B2842">
        <v>671.13922100000002</v>
      </c>
      <c r="C2842">
        <f t="shared" si="264"/>
        <v>11</v>
      </c>
      <c r="D2842">
        <f t="shared" si="265"/>
        <v>3</v>
      </c>
      <c r="E2842">
        <f t="shared" si="266"/>
        <v>2010</v>
      </c>
      <c r="F2842" t="str">
        <f t="shared" si="267"/>
        <v>02</v>
      </c>
      <c r="G2842" t="str">
        <f t="shared" si="268"/>
        <v>Nov</v>
      </c>
      <c r="H2842">
        <f t="shared" si="269"/>
        <v>2011</v>
      </c>
    </row>
    <row r="2843" spans="1:8" x14ac:dyDescent="0.35">
      <c r="A2843" s="1">
        <v>40486</v>
      </c>
      <c r="B2843">
        <v>670.85845900000004</v>
      </c>
      <c r="C2843">
        <f t="shared" si="264"/>
        <v>11</v>
      </c>
      <c r="D2843">
        <f t="shared" si="265"/>
        <v>4</v>
      </c>
      <c r="E2843">
        <f t="shared" si="266"/>
        <v>2010</v>
      </c>
      <c r="F2843" t="str">
        <f t="shared" si="267"/>
        <v>02</v>
      </c>
      <c r="G2843" t="str">
        <f t="shared" si="268"/>
        <v>Nov</v>
      </c>
      <c r="H2843">
        <f t="shared" si="269"/>
        <v>2011</v>
      </c>
    </row>
    <row r="2844" spans="1:8" x14ac:dyDescent="0.35">
      <c r="A2844" s="1">
        <v>40487</v>
      </c>
      <c r="B2844">
        <v>670.58044400000006</v>
      </c>
      <c r="C2844">
        <f t="shared" si="264"/>
        <v>11</v>
      </c>
      <c r="D2844">
        <f t="shared" si="265"/>
        <v>5</v>
      </c>
      <c r="E2844">
        <f t="shared" si="266"/>
        <v>2010</v>
      </c>
      <c r="F2844" t="str">
        <f t="shared" si="267"/>
        <v>02</v>
      </c>
      <c r="G2844" t="str">
        <f t="shared" si="268"/>
        <v>Nov</v>
      </c>
      <c r="H2844">
        <f t="shared" si="269"/>
        <v>2011</v>
      </c>
    </row>
    <row r="2845" spans="1:8" x14ac:dyDescent="0.35">
      <c r="A2845" s="1">
        <v>40488</v>
      </c>
      <c r="B2845">
        <v>670.30718999999999</v>
      </c>
      <c r="C2845">
        <f t="shared" si="264"/>
        <v>11</v>
      </c>
      <c r="D2845">
        <f t="shared" si="265"/>
        <v>6</v>
      </c>
      <c r="E2845">
        <f t="shared" si="266"/>
        <v>2010</v>
      </c>
      <c r="F2845" t="str">
        <f t="shared" si="267"/>
        <v>02</v>
      </c>
      <c r="G2845" t="str">
        <f t="shared" si="268"/>
        <v>Nov</v>
      </c>
      <c r="H2845">
        <f t="shared" si="269"/>
        <v>2011</v>
      </c>
    </row>
    <row r="2846" spans="1:8" x14ac:dyDescent="0.35">
      <c r="A2846" s="1">
        <v>40489</v>
      </c>
      <c r="B2846">
        <v>670.08727999999996</v>
      </c>
      <c r="C2846">
        <f t="shared" si="264"/>
        <v>11</v>
      </c>
      <c r="D2846">
        <f t="shared" si="265"/>
        <v>7</v>
      </c>
      <c r="E2846">
        <f t="shared" si="266"/>
        <v>2010</v>
      </c>
      <c r="F2846" t="str">
        <f t="shared" si="267"/>
        <v>02</v>
      </c>
      <c r="G2846" t="str">
        <f t="shared" si="268"/>
        <v>Nov</v>
      </c>
      <c r="H2846">
        <f t="shared" si="269"/>
        <v>2011</v>
      </c>
    </row>
    <row r="2847" spans="1:8" x14ac:dyDescent="0.35">
      <c r="A2847" s="1">
        <v>40490</v>
      </c>
      <c r="B2847">
        <v>670.13232400000004</v>
      </c>
      <c r="C2847">
        <f t="shared" si="264"/>
        <v>11</v>
      </c>
      <c r="D2847">
        <f t="shared" si="265"/>
        <v>8</v>
      </c>
      <c r="E2847">
        <f t="shared" si="266"/>
        <v>2010</v>
      </c>
      <c r="F2847" t="str">
        <f t="shared" si="267"/>
        <v>02</v>
      </c>
      <c r="G2847" t="str">
        <f t="shared" si="268"/>
        <v>Nov</v>
      </c>
      <c r="H2847">
        <f t="shared" si="269"/>
        <v>2011</v>
      </c>
    </row>
    <row r="2848" spans="1:8" x14ac:dyDescent="0.35">
      <c r="A2848" s="1">
        <v>40491</v>
      </c>
      <c r="B2848">
        <v>670.23535200000003</v>
      </c>
      <c r="C2848">
        <f t="shared" si="264"/>
        <v>11</v>
      </c>
      <c r="D2848">
        <f t="shared" si="265"/>
        <v>9</v>
      </c>
      <c r="E2848">
        <f t="shared" si="266"/>
        <v>2010</v>
      </c>
      <c r="F2848" t="str">
        <f t="shared" si="267"/>
        <v>02</v>
      </c>
      <c r="G2848" t="str">
        <f t="shared" si="268"/>
        <v>Nov</v>
      </c>
      <c r="H2848">
        <f t="shared" si="269"/>
        <v>2011</v>
      </c>
    </row>
    <row r="2849" spans="1:8" x14ac:dyDescent="0.35">
      <c r="A2849" s="1">
        <v>40492</v>
      </c>
      <c r="B2849">
        <v>670.56274399999995</v>
      </c>
      <c r="C2849">
        <f t="shared" si="264"/>
        <v>11</v>
      </c>
      <c r="D2849">
        <f t="shared" si="265"/>
        <v>10</v>
      </c>
      <c r="E2849">
        <f t="shared" si="266"/>
        <v>2010</v>
      </c>
      <c r="F2849" t="str">
        <f t="shared" si="267"/>
        <v>02</v>
      </c>
      <c r="G2849" t="str">
        <f t="shared" si="268"/>
        <v>Nov</v>
      </c>
      <c r="H2849">
        <f t="shared" si="269"/>
        <v>2011</v>
      </c>
    </row>
    <row r="2850" spans="1:8" x14ac:dyDescent="0.35">
      <c r="A2850" s="1">
        <v>40493</v>
      </c>
      <c r="B2850">
        <v>672.49658199999999</v>
      </c>
      <c r="C2850">
        <f t="shared" si="264"/>
        <v>11</v>
      </c>
      <c r="D2850">
        <f t="shared" si="265"/>
        <v>11</v>
      </c>
      <c r="E2850">
        <f t="shared" si="266"/>
        <v>2010</v>
      </c>
      <c r="F2850" t="str">
        <f t="shared" si="267"/>
        <v>02</v>
      </c>
      <c r="G2850" t="str">
        <f t="shared" si="268"/>
        <v>Nov</v>
      </c>
      <c r="H2850">
        <f t="shared" si="269"/>
        <v>2011</v>
      </c>
    </row>
    <row r="2851" spans="1:8" x14ac:dyDescent="0.35">
      <c r="A2851" s="1">
        <v>40494</v>
      </c>
      <c r="B2851">
        <v>674.80273399999999</v>
      </c>
      <c r="C2851">
        <f t="shared" si="264"/>
        <v>11</v>
      </c>
      <c r="D2851">
        <f t="shared" si="265"/>
        <v>12</v>
      </c>
      <c r="E2851">
        <f t="shared" si="266"/>
        <v>2010</v>
      </c>
      <c r="F2851" t="str">
        <f t="shared" si="267"/>
        <v>02</v>
      </c>
      <c r="G2851" t="str">
        <f t="shared" si="268"/>
        <v>Nov</v>
      </c>
      <c r="H2851">
        <f t="shared" si="269"/>
        <v>2011</v>
      </c>
    </row>
    <row r="2852" spans="1:8" x14ac:dyDescent="0.35">
      <c r="A2852" s="1">
        <v>40495</v>
      </c>
      <c r="B2852">
        <v>676.35137899999995</v>
      </c>
      <c r="C2852">
        <f t="shared" si="264"/>
        <v>11</v>
      </c>
      <c r="D2852">
        <f t="shared" si="265"/>
        <v>13</v>
      </c>
      <c r="E2852">
        <f t="shared" si="266"/>
        <v>2010</v>
      </c>
      <c r="F2852" t="str">
        <f t="shared" si="267"/>
        <v>02</v>
      </c>
      <c r="G2852" t="str">
        <f t="shared" si="268"/>
        <v>Nov</v>
      </c>
      <c r="H2852">
        <f t="shared" si="269"/>
        <v>2011</v>
      </c>
    </row>
    <row r="2853" spans="1:8" x14ac:dyDescent="0.35">
      <c r="A2853" s="1">
        <v>40496</v>
      </c>
      <c r="B2853">
        <v>677.38879399999996</v>
      </c>
      <c r="C2853">
        <f t="shared" si="264"/>
        <v>11</v>
      </c>
      <c r="D2853">
        <f t="shared" si="265"/>
        <v>14</v>
      </c>
      <c r="E2853">
        <f t="shared" si="266"/>
        <v>2010</v>
      </c>
      <c r="F2853" t="str">
        <f t="shared" si="267"/>
        <v>02</v>
      </c>
      <c r="G2853" t="str">
        <f t="shared" si="268"/>
        <v>Nov</v>
      </c>
      <c r="H2853">
        <f t="shared" si="269"/>
        <v>2011</v>
      </c>
    </row>
    <row r="2854" spans="1:8" x14ac:dyDescent="0.35">
      <c r="A2854" s="1">
        <v>40497</v>
      </c>
      <c r="B2854">
        <v>678.23718299999996</v>
      </c>
      <c r="C2854">
        <f t="shared" si="264"/>
        <v>11</v>
      </c>
      <c r="D2854">
        <f t="shared" si="265"/>
        <v>15</v>
      </c>
      <c r="E2854">
        <f t="shared" si="266"/>
        <v>2010</v>
      </c>
      <c r="F2854" t="str">
        <f t="shared" si="267"/>
        <v>02</v>
      </c>
      <c r="G2854" t="str">
        <f t="shared" si="268"/>
        <v>Nov</v>
      </c>
      <c r="H2854">
        <f t="shared" si="269"/>
        <v>2011</v>
      </c>
    </row>
    <row r="2855" spans="1:8" x14ac:dyDescent="0.35">
      <c r="A2855" s="1">
        <v>40498</v>
      </c>
      <c r="B2855">
        <v>678.776611</v>
      </c>
      <c r="C2855">
        <f t="shared" si="264"/>
        <v>11</v>
      </c>
      <c r="D2855">
        <f t="shared" si="265"/>
        <v>16</v>
      </c>
      <c r="E2855">
        <f t="shared" si="266"/>
        <v>2010</v>
      </c>
      <c r="F2855" t="str">
        <f t="shared" si="267"/>
        <v>02</v>
      </c>
      <c r="G2855" t="str">
        <f t="shared" si="268"/>
        <v>Nov</v>
      </c>
      <c r="H2855">
        <f t="shared" si="269"/>
        <v>2011</v>
      </c>
    </row>
    <row r="2856" spans="1:8" x14ac:dyDescent="0.35">
      <c r="A2856" s="1">
        <v>40499</v>
      </c>
      <c r="B2856">
        <v>679.24542199999996</v>
      </c>
      <c r="C2856">
        <f t="shared" si="264"/>
        <v>11</v>
      </c>
      <c r="D2856">
        <f t="shared" si="265"/>
        <v>17</v>
      </c>
      <c r="E2856">
        <f t="shared" si="266"/>
        <v>2010</v>
      </c>
      <c r="F2856" t="str">
        <f t="shared" si="267"/>
        <v>02</v>
      </c>
      <c r="G2856" t="str">
        <f t="shared" si="268"/>
        <v>Nov</v>
      </c>
      <c r="H2856">
        <f t="shared" si="269"/>
        <v>2011</v>
      </c>
    </row>
    <row r="2857" spans="1:8" x14ac:dyDescent="0.35">
      <c r="A2857" s="1">
        <v>40500</v>
      </c>
      <c r="B2857">
        <v>680.76684599999999</v>
      </c>
      <c r="C2857">
        <f t="shared" si="264"/>
        <v>11</v>
      </c>
      <c r="D2857">
        <f t="shared" si="265"/>
        <v>18</v>
      </c>
      <c r="E2857">
        <f t="shared" si="266"/>
        <v>2010</v>
      </c>
      <c r="F2857" t="str">
        <f t="shared" si="267"/>
        <v>02</v>
      </c>
      <c r="G2857" t="str">
        <f t="shared" si="268"/>
        <v>Nov</v>
      </c>
      <c r="H2857">
        <f t="shared" si="269"/>
        <v>2011</v>
      </c>
    </row>
    <row r="2858" spans="1:8" x14ac:dyDescent="0.35">
      <c r="A2858" s="1">
        <v>40501</v>
      </c>
      <c r="B2858">
        <v>682.06573500000002</v>
      </c>
      <c r="C2858">
        <f t="shared" si="264"/>
        <v>11</v>
      </c>
      <c r="D2858">
        <f t="shared" si="265"/>
        <v>19</v>
      </c>
      <c r="E2858">
        <f t="shared" si="266"/>
        <v>2010</v>
      </c>
      <c r="F2858" t="str">
        <f t="shared" si="267"/>
        <v>02</v>
      </c>
      <c r="G2858" t="str">
        <f t="shared" si="268"/>
        <v>Nov</v>
      </c>
      <c r="H2858">
        <f t="shared" si="269"/>
        <v>2011</v>
      </c>
    </row>
    <row r="2859" spans="1:8" x14ac:dyDescent="0.35">
      <c r="A2859" s="1">
        <v>40502</v>
      </c>
      <c r="B2859">
        <v>682.88073699999995</v>
      </c>
      <c r="C2859">
        <f t="shared" si="264"/>
        <v>11</v>
      </c>
      <c r="D2859">
        <f t="shared" si="265"/>
        <v>20</v>
      </c>
      <c r="E2859">
        <f t="shared" si="266"/>
        <v>2010</v>
      </c>
      <c r="F2859" t="str">
        <f t="shared" si="267"/>
        <v>02</v>
      </c>
      <c r="G2859" t="str">
        <f t="shared" si="268"/>
        <v>Nov</v>
      </c>
      <c r="H2859">
        <f t="shared" si="269"/>
        <v>2011</v>
      </c>
    </row>
    <row r="2860" spans="1:8" x14ac:dyDescent="0.35">
      <c r="A2860" s="1">
        <v>40503</v>
      </c>
      <c r="B2860">
        <v>683.30041500000004</v>
      </c>
      <c r="C2860">
        <f t="shared" si="264"/>
        <v>11</v>
      </c>
      <c r="D2860">
        <f t="shared" si="265"/>
        <v>21</v>
      </c>
      <c r="E2860">
        <f t="shared" si="266"/>
        <v>2010</v>
      </c>
      <c r="F2860" t="str">
        <f t="shared" si="267"/>
        <v>02</v>
      </c>
      <c r="G2860" t="str">
        <f t="shared" si="268"/>
        <v>Nov</v>
      </c>
      <c r="H2860">
        <f t="shared" si="269"/>
        <v>2011</v>
      </c>
    </row>
    <row r="2861" spans="1:8" x14ac:dyDescent="0.35">
      <c r="A2861" s="1">
        <v>40504</v>
      </c>
      <c r="B2861">
        <v>683.47570800000005</v>
      </c>
      <c r="C2861">
        <f t="shared" si="264"/>
        <v>11</v>
      </c>
      <c r="D2861">
        <f t="shared" si="265"/>
        <v>22</v>
      </c>
      <c r="E2861">
        <f t="shared" si="266"/>
        <v>2010</v>
      </c>
      <c r="F2861" t="str">
        <f t="shared" si="267"/>
        <v>02</v>
      </c>
      <c r="G2861" t="str">
        <f t="shared" si="268"/>
        <v>Nov</v>
      </c>
      <c r="H2861">
        <f t="shared" si="269"/>
        <v>2011</v>
      </c>
    </row>
    <row r="2862" spans="1:8" x14ac:dyDescent="0.35">
      <c r="A2862" s="1">
        <v>40505</v>
      </c>
      <c r="B2862">
        <v>683.54156499999999</v>
      </c>
      <c r="C2862">
        <f t="shared" si="264"/>
        <v>11</v>
      </c>
      <c r="D2862">
        <f t="shared" si="265"/>
        <v>23</v>
      </c>
      <c r="E2862">
        <f t="shared" si="266"/>
        <v>2010</v>
      </c>
      <c r="F2862" t="str">
        <f t="shared" si="267"/>
        <v>02</v>
      </c>
      <c r="G2862" t="str">
        <f t="shared" si="268"/>
        <v>Nov</v>
      </c>
      <c r="H2862">
        <f t="shared" si="269"/>
        <v>2011</v>
      </c>
    </row>
    <row r="2863" spans="1:8" x14ac:dyDescent="0.35">
      <c r="A2863" s="1">
        <v>40506</v>
      </c>
      <c r="B2863">
        <v>683.51568599999996</v>
      </c>
      <c r="C2863">
        <f t="shared" si="264"/>
        <v>11</v>
      </c>
      <c r="D2863">
        <f t="shared" si="265"/>
        <v>24</v>
      </c>
      <c r="E2863">
        <f t="shared" si="266"/>
        <v>2010</v>
      </c>
      <c r="F2863" t="str">
        <f t="shared" si="267"/>
        <v>02</v>
      </c>
      <c r="G2863" t="str">
        <f t="shared" si="268"/>
        <v>Nov</v>
      </c>
      <c r="H2863">
        <f t="shared" si="269"/>
        <v>2011</v>
      </c>
    </row>
    <row r="2864" spans="1:8" x14ac:dyDescent="0.35">
      <c r="A2864" s="1">
        <v>40507</v>
      </c>
      <c r="B2864">
        <v>683.83093299999996</v>
      </c>
      <c r="C2864">
        <f t="shared" si="264"/>
        <v>11</v>
      </c>
      <c r="D2864">
        <f t="shared" si="265"/>
        <v>25</v>
      </c>
      <c r="E2864">
        <f t="shared" si="266"/>
        <v>2010</v>
      </c>
      <c r="F2864" t="str">
        <f t="shared" si="267"/>
        <v>02</v>
      </c>
      <c r="G2864" t="str">
        <f t="shared" si="268"/>
        <v>Nov</v>
      </c>
      <c r="H2864">
        <f t="shared" si="269"/>
        <v>2011</v>
      </c>
    </row>
    <row r="2865" spans="1:8" x14ac:dyDescent="0.35">
      <c r="A2865" s="1">
        <v>40508</v>
      </c>
      <c r="B2865">
        <v>684.74304199999995</v>
      </c>
      <c r="C2865">
        <f t="shared" si="264"/>
        <v>11</v>
      </c>
      <c r="D2865">
        <f t="shared" si="265"/>
        <v>26</v>
      </c>
      <c r="E2865">
        <f t="shared" si="266"/>
        <v>2010</v>
      </c>
      <c r="F2865" t="str">
        <f t="shared" si="267"/>
        <v>02</v>
      </c>
      <c r="G2865" t="str">
        <f t="shared" si="268"/>
        <v>Nov</v>
      </c>
      <c r="H2865">
        <f t="shared" si="269"/>
        <v>2011</v>
      </c>
    </row>
    <row r="2866" spans="1:8" x14ac:dyDescent="0.35">
      <c r="A2866" s="1">
        <v>40509</v>
      </c>
      <c r="B2866">
        <v>685.64239499999996</v>
      </c>
      <c r="C2866">
        <f t="shared" si="264"/>
        <v>11</v>
      </c>
      <c r="D2866">
        <f t="shared" si="265"/>
        <v>27</v>
      </c>
      <c r="E2866">
        <f t="shared" si="266"/>
        <v>2010</v>
      </c>
      <c r="F2866" t="str">
        <f t="shared" si="267"/>
        <v>02</v>
      </c>
      <c r="G2866" t="str">
        <f t="shared" si="268"/>
        <v>Nov</v>
      </c>
      <c r="H2866">
        <f t="shared" si="269"/>
        <v>2011</v>
      </c>
    </row>
    <row r="2867" spans="1:8" x14ac:dyDescent="0.35">
      <c r="A2867" s="1">
        <v>40510</v>
      </c>
      <c r="B2867">
        <v>686.17394999999999</v>
      </c>
      <c r="C2867">
        <f t="shared" si="264"/>
        <v>11</v>
      </c>
      <c r="D2867">
        <f t="shared" si="265"/>
        <v>28</v>
      </c>
      <c r="E2867">
        <f t="shared" si="266"/>
        <v>2010</v>
      </c>
      <c r="F2867" t="str">
        <f t="shared" si="267"/>
        <v>02</v>
      </c>
      <c r="G2867" t="str">
        <f t="shared" si="268"/>
        <v>Nov</v>
      </c>
      <c r="H2867">
        <f t="shared" si="269"/>
        <v>2011</v>
      </c>
    </row>
    <row r="2868" spans="1:8" x14ac:dyDescent="0.35">
      <c r="A2868" s="1">
        <v>40511</v>
      </c>
      <c r="B2868">
        <v>686.40521200000001</v>
      </c>
      <c r="C2868">
        <f t="shared" si="264"/>
        <v>11</v>
      </c>
      <c r="D2868">
        <f t="shared" si="265"/>
        <v>29</v>
      </c>
      <c r="E2868">
        <f t="shared" si="266"/>
        <v>2010</v>
      </c>
      <c r="F2868" t="str">
        <f t="shared" si="267"/>
        <v>02</v>
      </c>
      <c r="G2868" t="str">
        <f t="shared" si="268"/>
        <v>Nov</v>
      </c>
      <c r="H2868">
        <f t="shared" si="269"/>
        <v>2011</v>
      </c>
    </row>
    <row r="2869" spans="1:8" x14ac:dyDescent="0.35">
      <c r="A2869" s="1">
        <v>40512</v>
      </c>
      <c r="B2869">
        <v>686.63995399999999</v>
      </c>
      <c r="C2869">
        <f t="shared" si="264"/>
        <v>11</v>
      </c>
      <c r="D2869">
        <f t="shared" si="265"/>
        <v>30</v>
      </c>
      <c r="E2869">
        <f t="shared" si="266"/>
        <v>2010</v>
      </c>
      <c r="F2869" t="str">
        <f t="shared" si="267"/>
        <v>02</v>
      </c>
      <c r="G2869" t="str">
        <f t="shared" si="268"/>
        <v>Nov</v>
      </c>
      <c r="H2869">
        <f t="shared" si="269"/>
        <v>2011</v>
      </c>
    </row>
    <row r="2870" spans="1:8" x14ac:dyDescent="0.35">
      <c r="A2870" s="1">
        <v>40513</v>
      </c>
      <c r="B2870">
        <v>686.73638900000003</v>
      </c>
      <c r="C2870">
        <f t="shared" si="264"/>
        <v>12</v>
      </c>
      <c r="D2870">
        <f t="shared" si="265"/>
        <v>1</v>
      </c>
      <c r="E2870">
        <f t="shared" si="266"/>
        <v>2010</v>
      </c>
      <c r="F2870" t="str">
        <f t="shared" si="267"/>
        <v>03</v>
      </c>
      <c r="G2870" t="str">
        <f t="shared" si="268"/>
        <v>Dec</v>
      </c>
      <c r="H2870">
        <f t="shared" si="269"/>
        <v>2011</v>
      </c>
    </row>
    <row r="2871" spans="1:8" x14ac:dyDescent="0.35">
      <c r="A2871" s="1">
        <v>40514</v>
      </c>
      <c r="B2871">
        <v>686.71508800000004</v>
      </c>
      <c r="C2871">
        <f t="shared" si="264"/>
        <v>12</v>
      </c>
      <c r="D2871">
        <f t="shared" si="265"/>
        <v>2</v>
      </c>
      <c r="E2871">
        <f t="shared" si="266"/>
        <v>2010</v>
      </c>
      <c r="F2871" t="str">
        <f t="shared" si="267"/>
        <v>03</v>
      </c>
      <c r="G2871" t="str">
        <f t="shared" si="268"/>
        <v>Dec</v>
      </c>
      <c r="H2871">
        <f t="shared" si="269"/>
        <v>2011</v>
      </c>
    </row>
    <row r="2872" spans="1:8" x14ac:dyDescent="0.35">
      <c r="A2872" s="1">
        <v>40515</v>
      </c>
      <c r="B2872">
        <v>686.617615</v>
      </c>
      <c r="C2872">
        <f t="shared" si="264"/>
        <v>12</v>
      </c>
      <c r="D2872">
        <f t="shared" si="265"/>
        <v>3</v>
      </c>
      <c r="E2872">
        <f t="shared" si="266"/>
        <v>2010</v>
      </c>
      <c r="F2872" t="str">
        <f t="shared" si="267"/>
        <v>03</v>
      </c>
      <c r="G2872" t="str">
        <f t="shared" si="268"/>
        <v>Dec</v>
      </c>
      <c r="H2872">
        <f t="shared" si="269"/>
        <v>2011</v>
      </c>
    </row>
    <row r="2873" spans="1:8" x14ac:dyDescent="0.35">
      <c r="A2873" s="1">
        <v>40516</v>
      </c>
      <c r="B2873">
        <v>686.44457999999997</v>
      </c>
      <c r="C2873">
        <f t="shared" si="264"/>
        <v>12</v>
      </c>
      <c r="D2873">
        <f t="shared" si="265"/>
        <v>4</v>
      </c>
      <c r="E2873">
        <f t="shared" si="266"/>
        <v>2010</v>
      </c>
      <c r="F2873" t="str">
        <f t="shared" si="267"/>
        <v>03</v>
      </c>
      <c r="G2873" t="str">
        <f t="shared" si="268"/>
        <v>Dec</v>
      </c>
      <c r="H2873">
        <f t="shared" si="269"/>
        <v>2011</v>
      </c>
    </row>
    <row r="2874" spans="1:8" x14ac:dyDescent="0.35">
      <c r="A2874" s="1">
        <v>40517</v>
      </c>
      <c r="B2874">
        <v>686.40582300000005</v>
      </c>
      <c r="C2874">
        <f t="shared" si="264"/>
        <v>12</v>
      </c>
      <c r="D2874">
        <f t="shared" si="265"/>
        <v>5</v>
      </c>
      <c r="E2874">
        <f t="shared" si="266"/>
        <v>2010</v>
      </c>
      <c r="F2874" t="str">
        <f t="shared" si="267"/>
        <v>03</v>
      </c>
      <c r="G2874" t="str">
        <f t="shared" si="268"/>
        <v>Dec</v>
      </c>
      <c r="H2874">
        <f t="shared" si="269"/>
        <v>2011</v>
      </c>
    </row>
    <row r="2875" spans="1:8" x14ac:dyDescent="0.35">
      <c r="A2875" s="1">
        <v>40518</v>
      </c>
      <c r="B2875">
        <v>686.49230999999997</v>
      </c>
      <c r="C2875">
        <f t="shared" si="264"/>
        <v>12</v>
      </c>
      <c r="D2875">
        <f t="shared" si="265"/>
        <v>6</v>
      </c>
      <c r="E2875">
        <f t="shared" si="266"/>
        <v>2010</v>
      </c>
      <c r="F2875" t="str">
        <f t="shared" si="267"/>
        <v>03</v>
      </c>
      <c r="G2875" t="str">
        <f t="shared" si="268"/>
        <v>Dec</v>
      </c>
      <c r="H2875">
        <f t="shared" si="269"/>
        <v>2011</v>
      </c>
    </row>
    <row r="2876" spans="1:8" x14ac:dyDescent="0.35">
      <c r="A2876" s="1">
        <v>40519</v>
      </c>
      <c r="B2876">
        <v>686.52533000000005</v>
      </c>
      <c r="C2876">
        <f t="shared" si="264"/>
        <v>12</v>
      </c>
      <c r="D2876">
        <f t="shared" si="265"/>
        <v>7</v>
      </c>
      <c r="E2876">
        <f t="shared" si="266"/>
        <v>2010</v>
      </c>
      <c r="F2876" t="str">
        <f t="shared" si="267"/>
        <v>03</v>
      </c>
      <c r="G2876" t="str">
        <f t="shared" si="268"/>
        <v>Dec</v>
      </c>
      <c r="H2876">
        <f t="shared" si="269"/>
        <v>2011</v>
      </c>
    </row>
    <row r="2877" spans="1:8" x14ac:dyDescent="0.35">
      <c r="A2877" s="1">
        <v>40520</v>
      </c>
      <c r="B2877">
        <v>686.513733</v>
      </c>
      <c r="C2877">
        <f t="shared" si="264"/>
        <v>12</v>
      </c>
      <c r="D2877">
        <f t="shared" si="265"/>
        <v>8</v>
      </c>
      <c r="E2877">
        <f t="shared" si="266"/>
        <v>2010</v>
      </c>
      <c r="F2877" t="str">
        <f t="shared" si="267"/>
        <v>03</v>
      </c>
      <c r="G2877" t="str">
        <f t="shared" si="268"/>
        <v>Dec</v>
      </c>
      <c r="H2877">
        <f t="shared" si="269"/>
        <v>2011</v>
      </c>
    </row>
    <row r="2878" spans="1:8" x14ac:dyDescent="0.35">
      <c r="A2878" s="1">
        <v>40521</v>
      </c>
      <c r="B2878">
        <v>686.44555700000001</v>
      </c>
      <c r="C2878">
        <f t="shared" si="264"/>
        <v>12</v>
      </c>
      <c r="D2878">
        <f t="shared" si="265"/>
        <v>9</v>
      </c>
      <c r="E2878">
        <f t="shared" si="266"/>
        <v>2010</v>
      </c>
      <c r="F2878" t="str">
        <f t="shared" si="267"/>
        <v>03</v>
      </c>
      <c r="G2878" t="str">
        <f t="shared" si="268"/>
        <v>Dec</v>
      </c>
      <c r="H2878">
        <f t="shared" si="269"/>
        <v>2011</v>
      </c>
    </row>
    <row r="2879" spans="1:8" x14ac:dyDescent="0.35">
      <c r="A2879" s="1">
        <v>40522</v>
      </c>
      <c r="B2879">
        <v>686.33300799999995</v>
      </c>
      <c r="C2879">
        <f t="shared" si="264"/>
        <v>12</v>
      </c>
      <c r="D2879">
        <f t="shared" si="265"/>
        <v>10</v>
      </c>
      <c r="E2879">
        <f t="shared" si="266"/>
        <v>2010</v>
      </c>
      <c r="F2879" t="str">
        <f t="shared" si="267"/>
        <v>03</v>
      </c>
      <c r="G2879" t="str">
        <f t="shared" si="268"/>
        <v>Dec</v>
      </c>
      <c r="H2879">
        <f t="shared" si="269"/>
        <v>2011</v>
      </c>
    </row>
    <row r="2880" spans="1:8" x14ac:dyDescent="0.35">
      <c r="A2880" s="1">
        <v>40523</v>
      </c>
      <c r="B2880">
        <v>686.17394999999999</v>
      </c>
      <c r="C2880">
        <f t="shared" si="264"/>
        <v>12</v>
      </c>
      <c r="D2880">
        <f t="shared" si="265"/>
        <v>11</v>
      </c>
      <c r="E2880">
        <f t="shared" si="266"/>
        <v>2010</v>
      </c>
      <c r="F2880" t="str">
        <f t="shared" si="267"/>
        <v>03</v>
      </c>
      <c r="G2880" t="str">
        <f t="shared" si="268"/>
        <v>Dec</v>
      </c>
      <c r="H2880">
        <f t="shared" si="269"/>
        <v>2011</v>
      </c>
    </row>
    <row r="2881" spans="1:8" x14ac:dyDescent="0.35">
      <c r="A2881" s="1">
        <v>40524</v>
      </c>
      <c r="B2881">
        <v>685.94433600000002</v>
      </c>
      <c r="C2881">
        <f t="shared" si="264"/>
        <v>12</v>
      </c>
      <c r="D2881">
        <f t="shared" si="265"/>
        <v>12</v>
      </c>
      <c r="E2881">
        <f t="shared" si="266"/>
        <v>2010</v>
      </c>
      <c r="F2881" t="str">
        <f t="shared" si="267"/>
        <v>03</v>
      </c>
      <c r="G2881" t="str">
        <f t="shared" si="268"/>
        <v>Dec</v>
      </c>
      <c r="H2881">
        <f t="shared" si="269"/>
        <v>2011</v>
      </c>
    </row>
    <row r="2882" spans="1:8" x14ac:dyDescent="0.35">
      <c r="A2882" s="1">
        <v>40525</v>
      </c>
      <c r="B2882">
        <v>685.77752699999996</v>
      </c>
      <c r="C2882">
        <f t="shared" si="264"/>
        <v>12</v>
      </c>
      <c r="D2882">
        <f t="shared" si="265"/>
        <v>13</v>
      </c>
      <c r="E2882">
        <f t="shared" si="266"/>
        <v>2010</v>
      </c>
      <c r="F2882" t="str">
        <f t="shared" si="267"/>
        <v>03</v>
      </c>
      <c r="G2882" t="str">
        <f t="shared" si="268"/>
        <v>Dec</v>
      </c>
      <c r="H2882">
        <f t="shared" si="269"/>
        <v>2011</v>
      </c>
    </row>
    <row r="2883" spans="1:8" x14ac:dyDescent="0.35">
      <c r="A2883" s="1">
        <v>40526</v>
      </c>
      <c r="B2883">
        <v>685.61071800000002</v>
      </c>
      <c r="C2883">
        <f t="shared" si="264"/>
        <v>12</v>
      </c>
      <c r="D2883">
        <f t="shared" si="265"/>
        <v>14</v>
      </c>
      <c r="E2883">
        <f t="shared" si="266"/>
        <v>2010</v>
      </c>
      <c r="F2883" t="str">
        <f t="shared" si="267"/>
        <v>03</v>
      </c>
      <c r="G2883" t="str">
        <f t="shared" si="268"/>
        <v>Dec</v>
      </c>
      <c r="H2883">
        <f t="shared" si="269"/>
        <v>2011</v>
      </c>
    </row>
    <row r="2884" spans="1:8" x14ac:dyDescent="0.35">
      <c r="A2884" s="1">
        <v>40527</v>
      </c>
      <c r="B2884">
        <v>685.35888699999998</v>
      </c>
      <c r="C2884">
        <f t="shared" si="264"/>
        <v>12</v>
      </c>
      <c r="D2884">
        <f t="shared" si="265"/>
        <v>15</v>
      </c>
      <c r="E2884">
        <f t="shared" si="266"/>
        <v>2010</v>
      </c>
      <c r="F2884" t="str">
        <f t="shared" si="267"/>
        <v>03</v>
      </c>
      <c r="G2884" t="str">
        <f t="shared" si="268"/>
        <v>Dec</v>
      </c>
      <c r="H2884">
        <f t="shared" si="269"/>
        <v>2011</v>
      </c>
    </row>
    <row r="2885" spans="1:8" x14ac:dyDescent="0.35">
      <c r="A2885" s="1">
        <v>40528</v>
      </c>
      <c r="B2885">
        <v>686.81121800000005</v>
      </c>
      <c r="C2885">
        <f t="shared" si="264"/>
        <v>12</v>
      </c>
      <c r="D2885">
        <f t="shared" si="265"/>
        <v>16</v>
      </c>
      <c r="E2885">
        <f t="shared" si="266"/>
        <v>2010</v>
      </c>
      <c r="F2885" t="str">
        <f t="shared" si="267"/>
        <v>03</v>
      </c>
      <c r="G2885" t="str">
        <f t="shared" si="268"/>
        <v>Dec</v>
      </c>
      <c r="H2885">
        <f t="shared" si="269"/>
        <v>2011</v>
      </c>
    </row>
    <row r="2886" spans="1:8" x14ac:dyDescent="0.35">
      <c r="A2886" s="1">
        <v>40529</v>
      </c>
      <c r="B2886">
        <v>689.68158000000005</v>
      </c>
      <c r="C2886">
        <f t="shared" si="264"/>
        <v>12</v>
      </c>
      <c r="D2886">
        <f t="shared" si="265"/>
        <v>17</v>
      </c>
      <c r="E2886">
        <f t="shared" si="266"/>
        <v>2010</v>
      </c>
      <c r="F2886" t="str">
        <f t="shared" si="267"/>
        <v>03</v>
      </c>
      <c r="G2886" t="str">
        <f t="shared" si="268"/>
        <v>Dec</v>
      </c>
      <c r="H2886">
        <f t="shared" si="269"/>
        <v>2011</v>
      </c>
    </row>
    <row r="2887" spans="1:8" x14ac:dyDescent="0.35">
      <c r="A2887" s="1">
        <v>40530</v>
      </c>
      <c r="B2887">
        <v>691.88659700000005</v>
      </c>
      <c r="C2887">
        <f t="shared" si="264"/>
        <v>12</v>
      </c>
      <c r="D2887">
        <f t="shared" si="265"/>
        <v>18</v>
      </c>
      <c r="E2887">
        <f t="shared" si="266"/>
        <v>2010</v>
      </c>
      <c r="F2887" t="str">
        <f t="shared" si="267"/>
        <v>03</v>
      </c>
      <c r="G2887" t="str">
        <f t="shared" si="268"/>
        <v>Dec</v>
      </c>
      <c r="H2887">
        <f t="shared" si="269"/>
        <v>2011</v>
      </c>
    </row>
    <row r="2888" spans="1:8" x14ac:dyDescent="0.35">
      <c r="A2888" s="1">
        <v>40531</v>
      </c>
      <c r="B2888">
        <v>693.29779099999996</v>
      </c>
      <c r="C2888">
        <f t="shared" si="264"/>
        <v>12</v>
      </c>
      <c r="D2888">
        <f t="shared" si="265"/>
        <v>19</v>
      </c>
      <c r="E2888">
        <f t="shared" si="266"/>
        <v>2010</v>
      </c>
      <c r="F2888" t="str">
        <f t="shared" si="267"/>
        <v>03</v>
      </c>
      <c r="G2888" t="str">
        <f t="shared" si="268"/>
        <v>Dec</v>
      </c>
      <c r="H2888">
        <f t="shared" si="269"/>
        <v>2011</v>
      </c>
    </row>
    <row r="2889" spans="1:8" x14ac:dyDescent="0.35">
      <c r="A2889" s="1">
        <v>40532</v>
      </c>
      <c r="B2889">
        <v>694.06689500000005</v>
      </c>
      <c r="C2889">
        <f t="shared" si="264"/>
        <v>12</v>
      </c>
      <c r="D2889">
        <f t="shared" si="265"/>
        <v>20</v>
      </c>
      <c r="E2889">
        <f t="shared" si="266"/>
        <v>2010</v>
      </c>
      <c r="F2889" t="str">
        <f t="shared" si="267"/>
        <v>03</v>
      </c>
      <c r="G2889" t="str">
        <f t="shared" si="268"/>
        <v>Dec</v>
      </c>
      <c r="H2889">
        <f t="shared" si="269"/>
        <v>2011</v>
      </c>
    </row>
    <row r="2890" spans="1:8" x14ac:dyDescent="0.35">
      <c r="A2890" s="1">
        <v>40533</v>
      </c>
      <c r="B2890">
        <v>694.70898399999999</v>
      </c>
      <c r="C2890">
        <f t="shared" si="264"/>
        <v>12</v>
      </c>
      <c r="D2890">
        <f t="shared" si="265"/>
        <v>21</v>
      </c>
      <c r="E2890">
        <f t="shared" si="266"/>
        <v>2010</v>
      </c>
      <c r="F2890" t="str">
        <f t="shared" si="267"/>
        <v>03</v>
      </c>
      <c r="G2890" t="str">
        <f t="shared" si="268"/>
        <v>Dec</v>
      </c>
      <c r="H2890">
        <f t="shared" si="269"/>
        <v>2011</v>
      </c>
    </row>
    <row r="2891" spans="1:8" x14ac:dyDescent="0.35">
      <c r="A2891" s="1">
        <v>40534</v>
      </c>
      <c r="B2891">
        <v>695.44183299999997</v>
      </c>
      <c r="C2891">
        <f t="shared" ref="C2891:C2954" si="270">MONTH(A2891)</f>
        <v>12</v>
      </c>
      <c r="D2891">
        <f t="shared" ref="D2891:D2954" si="271">DAY(A2891)</f>
        <v>22</v>
      </c>
      <c r="E2891">
        <f t="shared" ref="E2891:E2954" si="272">YEAR(A2891)</f>
        <v>2010</v>
      </c>
      <c r="F2891" t="str">
        <f t="shared" ref="F2891:F2954" si="273">TEXT(MOD(C2891+2,12)+1,"00")</f>
        <v>03</v>
      </c>
      <c r="G2891" t="str">
        <f t="shared" ref="G2891:G2954" si="274">TEXT(A2891,"mmm")</f>
        <v>Dec</v>
      </c>
      <c r="H2891">
        <f t="shared" ref="H2891:H2954" si="275">IF(C2891&gt;9,E2891+1,E2891)</f>
        <v>2011</v>
      </c>
    </row>
    <row r="2892" spans="1:8" x14ac:dyDescent="0.35">
      <c r="A2892" s="1">
        <v>40535</v>
      </c>
      <c r="B2892">
        <v>695.72076400000003</v>
      </c>
      <c r="C2892">
        <f t="shared" si="270"/>
        <v>12</v>
      </c>
      <c r="D2892">
        <f t="shared" si="271"/>
        <v>23</v>
      </c>
      <c r="E2892">
        <f t="shared" si="272"/>
        <v>2010</v>
      </c>
      <c r="F2892" t="str">
        <f t="shared" si="273"/>
        <v>03</v>
      </c>
      <c r="G2892" t="str">
        <f t="shared" si="274"/>
        <v>Dec</v>
      </c>
      <c r="H2892">
        <f t="shared" si="275"/>
        <v>2011</v>
      </c>
    </row>
    <row r="2893" spans="1:8" x14ac:dyDescent="0.35">
      <c r="A2893" s="1">
        <v>40536</v>
      </c>
      <c r="B2893">
        <v>695.73724400000003</v>
      </c>
      <c r="C2893">
        <f t="shared" si="270"/>
        <v>12</v>
      </c>
      <c r="D2893">
        <f t="shared" si="271"/>
        <v>24</v>
      </c>
      <c r="E2893">
        <f t="shared" si="272"/>
        <v>2010</v>
      </c>
      <c r="F2893" t="str">
        <f t="shared" si="273"/>
        <v>03</v>
      </c>
      <c r="G2893" t="str">
        <f t="shared" si="274"/>
        <v>Dec</v>
      </c>
      <c r="H2893">
        <f t="shared" si="275"/>
        <v>2011</v>
      </c>
    </row>
    <row r="2894" spans="1:8" x14ac:dyDescent="0.35">
      <c r="A2894" s="1">
        <v>40537</v>
      </c>
      <c r="B2894">
        <v>695.65374799999995</v>
      </c>
      <c r="C2894">
        <f t="shared" si="270"/>
        <v>12</v>
      </c>
      <c r="D2894">
        <f t="shared" si="271"/>
        <v>25</v>
      </c>
      <c r="E2894">
        <f t="shared" si="272"/>
        <v>2010</v>
      </c>
      <c r="F2894" t="str">
        <f t="shared" si="273"/>
        <v>03</v>
      </c>
      <c r="G2894" t="str">
        <f t="shared" si="274"/>
        <v>Dec</v>
      </c>
      <c r="H2894">
        <f t="shared" si="275"/>
        <v>2011</v>
      </c>
    </row>
    <row r="2895" spans="1:8" x14ac:dyDescent="0.35">
      <c r="A2895" s="1">
        <v>40538</v>
      </c>
      <c r="B2895">
        <v>696.122253</v>
      </c>
      <c r="C2895">
        <f t="shared" si="270"/>
        <v>12</v>
      </c>
      <c r="D2895">
        <f t="shared" si="271"/>
        <v>26</v>
      </c>
      <c r="E2895">
        <f t="shared" si="272"/>
        <v>2010</v>
      </c>
      <c r="F2895" t="str">
        <f t="shared" si="273"/>
        <v>03</v>
      </c>
      <c r="G2895" t="str">
        <f t="shared" si="274"/>
        <v>Dec</v>
      </c>
      <c r="H2895">
        <f t="shared" si="275"/>
        <v>2011</v>
      </c>
    </row>
    <row r="2896" spans="1:8" x14ac:dyDescent="0.35">
      <c r="A2896" s="1">
        <v>40539</v>
      </c>
      <c r="B2896">
        <v>697.51745600000004</v>
      </c>
      <c r="C2896">
        <f t="shared" si="270"/>
        <v>12</v>
      </c>
      <c r="D2896">
        <f t="shared" si="271"/>
        <v>27</v>
      </c>
      <c r="E2896">
        <f t="shared" si="272"/>
        <v>2010</v>
      </c>
      <c r="F2896" t="str">
        <f t="shared" si="273"/>
        <v>03</v>
      </c>
      <c r="G2896" t="str">
        <f t="shared" si="274"/>
        <v>Dec</v>
      </c>
      <c r="H2896">
        <f t="shared" si="275"/>
        <v>2011</v>
      </c>
    </row>
    <row r="2897" spans="1:8" x14ac:dyDescent="0.35">
      <c r="A2897" s="1">
        <v>40540</v>
      </c>
      <c r="B2897">
        <v>698.32153300000004</v>
      </c>
      <c r="C2897">
        <f t="shared" si="270"/>
        <v>12</v>
      </c>
      <c r="D2897">
        <f t="shared" si="271"/>
        <v>28</v>
      </c>
      <c r="E2897">
        <f t="shared" si="272"/>
        <v>2010</v>
      </c>
      <c r="F2897" t="str">
        <f t="shared" si="273"/>
        <v>03</v>
      </c>
      <c r="G2897" t="str">
        <f t="shared" si="274"/>
        <v>Dec</v>
      </c>
      <c r="H2897">
        <f t="shared" si="275"/>
        <v>2011</v>
      </c>
    </row>
    <row r="2898" spans="1:8" x14ac:dyDescent="0.35">
      <c r="A2898" s="1">
        <v>40541</v>
      </c>
      <c r="B2898">
        <v>698.53613299999995</v>
      </c>
      <c r="C2898">
        <f t="shared" si="270"/>
        <v>12</v>
      </c>
      <c r="D2898">
        <f t="shared" si="271"/>
        <v>29</v>
      </c>
      <c r="E2898">
        <f t="shared" si="272"/>
        <v>2010</v>
      </c>
      <c r="F2898" t="str">
        <f t="shared" si="273"/>
        <v>03</v>
      </c>
      <c r="G2898" t="str">
        <f t="shared" si="274"/>
        <v>Dec</v>
      </c>
      <c r="H2898">
        <f t="shared" si="275"/>
        <v>2011</v>
      </c>
    </row>
    <row r="2899" spans="1:8" x14ac:dyDescent="0.35">
      <c r="A2899" s="1">
        <v>40542</v>
      </c>
      <c r="B2899">
        <v>698.52856399999996</v>
      </c>
      <c r="C2899">
        <f t="shared" si="270"/>
        <v>12</v>
      </c>
      <c r="D2899">
        <f t="shared" si="271"/>
        <v>30</v>
      </c>
      <c r="E2899">
        <f t="shared" si="272"/>
        <v>2010</v>
      </c>
      <c r="F2899" t="str">
        <f t="shared" si="273"/>
        <v>03</v>
      </c>
      <c r="G2899" t="str">
        <f t="shared" si="274"/>
        <v>Dec</v>
      </c>
      <c r="H2899">
        <f t="shared" si="275"/>
        <v>2011</v>
      </c>
    </row>
    <row r="2900" spans="1:8" x14ac:dyDescent="0.35">
      <c r="A2900" s="1">
        <v>40543</v>
      </c>
      <c r="B2900">
        <v>698.40301499999998</v>
      </c>
      <c r="C2900">
        <f t="shared" si="270"/>
        <v>12</v>
      </c>
      <c r="D2900">
        <f t="shared" si="271"/>
        <v>31</v>
      </c>
      <c r="E2900">
        <f t="shared" si="272"/>
        <v>2010</v>
      </c>
      <c r="F2900" t="str">
        <f t="shared" si="273"/>
        <v>03</v>
      </c>
      <c r="G2900" t="str">
        <f t="shared" si="274"/>
        <v>Dec</v>
      </c>
      <c r="H2900">
        <f t="shared" si="275"/>
        <v>2011</v>
      </c>
    </row>
    <row r="2901" spans="1:8" x14ac:dyDescent="0.35">
      <c r="A2901" s="1">
        <v>40544</v>
      </c>
      <c r="B2901">
        <v>698.13848900000005</v>
      </c>
      <c r="C2901">
        <f t="shared" si="270"/>
        <v>1</v>
      </c>
      <c r="D2901">
        <f t="shared" si="271"/>
        <v>1</v>
      </c>
      <c r="E2901">
        <f t="shared" si="272"/>
        <v>2011</v>
      </c>
      <c r="F2901" t="str">
        <f t="shared" si="273"/>
        <v>04</v>
      </c>
      <c r="G2901" t="str">
        <f t="shared" si="274"/>
        <v>Jan</v>
      </c>
      <c r="H2901">
        <f t="shared" si="275"/>
        <v>2011</v>
      </c>
    </row>
    <row r="2902" spans="1:8" x14ac:dyDescent="0.35">
      <c r="A2902" s="1">
        <v>40545</v>
      </c>
      <c r="B2902">
        <v>697.73321499999997</v>
      </c>
      <c r="C2902">
        <f t="shared" si="270"/>
        <v>1</v>
      </c>
      <c r="D2902">
        <f t="shared" si="271"/>
        <v>2</v>
      </c>
      <c r="E2902">
        <f t="shared" si="272"/>
        <v>2011</v>
      </c>
      <c r="F2902" t="str">
        <f t="shared" si="273"/>
        <v>04</v>
      </c>
      <c r="G2902" t="str">
        <f t="shared" si="274"/>
        <v>Jan</v>
      </c>
      <c r="H2902">
        <f t="shared" si="275"/>
        <v>2011</v>
      </c>
    </row>
    <row r="2903" spans="1:8" x14ac:dyDescent="0.35">
      <c r="A2903" s="1">
        <v>40546</v>
      </c>
      <c r="B2903">
        <v>697.25488299999995</v>
      </c>
      <c r="C2903">
        <f t="shared" si="270"/>
        <v>1</v>
      </c>
      <c r="D2903">
        <f t="shared" si="271"/>
        <v>3</v>
      </c>
      <c r="E2903">
        <f t="shared" si="272"/>
        <v>2011</v>
      </c>
      <c r="F2903" t="str">
        <f t="shared" si="273"/>
        <v>04</v>
      </c>
      <c r="G2903" t="str">
        <f t="shared" si="274"/>
        <v>Jan</v>
      </c>
      <c r="H2903">
        <f t="shared" si="275"/>
        <v>2011</v>
      </c>
    </row>
    <row r="2904" spans="1:8" x14ac:dyDescent="0.35">
      <c r="A2904" s="1">
        <v>40547</v>
      </c>
      <c r="B2904">
        <v>696.71777299999997</v>
      </c>
      <c r="C2904">
        <f t="shared" si="270"/>
        <v>1</v>
      </c>
      <c r="D2904">
        <f t="shared" si="271"/>
        <v>4</v>
      </c>
      <c r="E2904">
        <f t="shared" si="272"/>
        <v>2011</v>
      </c>
      <c r="F2904" t="str">
        <f t="shared" si="273"/>
        <v>04</v>
      </c>
      <c r="G2904" t="str">
        <f t="shared" si="274"/>
        <v>Jan</v>
      </c>
      <c r="H2904">
        <f t="shared" si="275"/>
        <v>2011</v>
      </c>
    </row>
    <row r="2905" spans="1:8" x14ac:dyDescent="0.35">
      <c r="A2905" s="1">
        <v>40548</v>
      </c>
      <c r="B2905">
        <v>696.146118</v>
      </c>
      <c r="C2905">
        <f t="shared" si="270"/>
        <v>1</v>
      </c>
      <c r="D2905">
        <f t="shared" si="271"/>
        <v>5</v>
      </c>
      <c r="E2905">
        <f t="shared" si="272"/>
        <v>2011</v>
      </c>
      <c r="F2905" t="str">
        <f t="shared" si="273"/>
        <v>04</v>
      </c>
      <c r="G2905" t="str">
        <f t="shared" si="274"/>
        <v>Jan</v>
      </c>
      <c r="H2905">
        <f t="shared" si="275"/>
        <v>2011</v>
      </c>
    </row>
    <row r="2906" spans="1:8" x14ac:dyDescent="0.35">
      <c r="A2906" s="1">
        <v>40549</v>
      </c>
      <c r="B2906">
        <v>695.85711700000002</v>
      </c>
      <c r="C2906">
        <f t="shared" si="270"/>
        <v>1</v>
      </c>
      <c r="D2906">
        <f t="shared" si="271"/>
        <v>6</v>
      </c>
      <c r="E2906">
        <f t="shared" si="272"/>
        <v>2011</v>
      </c>
      <c r="F2906" t="str">
        <f t="shared" si="273"/>
        <v>04</v>
      </c>
      <c r="G2906" t="str">
        <f t="shared" si="274"/>
        <v>Jan</v>
      </c>
      <c r="H2906">
        <f t="shared" si="275"/>
        <v>2011</v>
      </c>
    </row>
    <row r="2907" spans="1:8" x14ac:dyDescent="0.35">
      <c r="A2907" s="1">
        <v>40550</v>
      </c>
      <c r="B2907">
        <v>696.38439900000003</v>
      </c>
      <c r="C2907">
        <f t="shared" si="270"/>
        <v>1</v>
      </c>
      <c r="D2907">
        <f t="shared" si="271"/>
        <v>7</v>
      </c>
      <c r="E2907">
        <f t="shared" si="272"/>
        <v>2011</v>
      </c>
      <c r="F2907" t="str">
        <f t="shared" si="273"/>
        <v>04</v>
      </c>
      <c r="G2907" t="str">
        <f t="shared" si="274"/>
        <v>Jan</v>
      </c>
      <c r="H2907">
        <f t="shared" si="275"/>
        <v>2011</v>
      </c>
    </row>
    <row r="2908" spans="1:8" x14ac:dyDescent="0.35">
      <c r="A2908" s="1">
        <v>40551</v>
      </c>
      <c r="B2908">
        <v>697.448486</v>
      </c>
      <c r="C2908">
        <f t="shared" si="270"/>
        <v>1</v>
      </c>
      <c r="D2908">
        <f t="shared" si="271"/>
        <v>8</v>
      </c>
      <c r="E2908">
        <f t="shared" si="272"/>
        <v>2011</v>
      </c>
      <c r="F2908" t="str">
        <f t="shared" si="273"/>
        <v>04</v>
      </c>
      <c r="G2908" t="str">
        <f t="shared" si="274"/>
        <v>Jan</v>
      </c>
      <c r="H2908">
        <f t="shared" si="275"/>
        <v>2011</v>
      </c>
    </row>
    <row r="2909" spans="1:8" x14ac:dyDescent="0.35">
      <c r="A2909" s="1">
        <v>40552</v>
      </c>
      <c r="B2909">
        <v>698.27624500000002</v>
      </c>
      <c r="C2909">
        <f t="shared" si="270"/>
        <v>1</v>
      </c>
      <c r="D2909">
        <f t="shared" si="271"/>
        <v>9</v>
      </c>
      <c r="E2909">
        <f t="shared" si="272"/>
        <v>2011</v>
      </c>
      <c r="F2909" t="str">
        <f t="shared" si="273"/>
        <v>04</v>
      </c>
      <c r="G2909" t="str">
        <f t="shared" si="274"/>
        <v>Jan</v>
      </c>
      <c r="H2909">
        <f t="shared" si="275"/>
        <v>2011</v>
      </c>
    </row>
    <row r="2910" spans="1:8" x14ac:dyDescent="0.35">
      <c r="A2910" s="1">
        <v>40553</v>
      </c>
      <c r="B2910">
        <v>699.14416500000004</v>
      </c>
      <c r="C2910">
        <f t="shared" si="270"/>
        <v>1</v>
      </c>
      <c r="D2910">
        <f t="shared" si="271"/>
        <v>10</v>
      </c>
      <c r="E2910">
        <f t="shared" si="272"/>
        <v>2011</v>
      </c>
      <c r="F2910" t="str">
        <f t="shared" si="273"/>
        <v>04</v>
      </c>
      <c r="G2910" t="str">
        <f t="shared" si="274"/>
        <v>Jan</v>
      </c>
      <c r="H2910">
        <f t="shared" si="275"/>
        <v>2011</v>
      </c>
    </row>
    <row r="2911" spans="1:8" x14ac:dyDescent="0.35">
      <c r="A2911" s="1">
        <v>40554</v>
      </c>
      <c r="B2911">
        <v>702.04357900000002</v>
      </c>
      <c r="C2911">
        <f t="shared" si="270"/>
        <v>1</v>
      </c>
      <c r="D2911">
        <f t="shared" si="271"/>
        <v>11</v>
      </c>
      <c r="E2911">
        <f t="shared" si="272"/>
        <v>2011</v>
      </c>
      <c r="F2911" t="str">
        <f t="shared" si="273"/>
        <v>04</v>
      </c>
      <c r="G2911" t="str">
        <f t="shared" si="274"/>
        <v>Jan</v>
      </c>
      <c r="H2911">
        <f t="shared" si="275"/>
        <v>2011</v>
      </c>
    </row>
    <row r="2912" spans="1:8" x14ac:dyDescent="0.35">
      <c r="A2912" s="1">
        <v>40555</v>
      </c>
      <c r="B2912">
        <v>706.47522000000004</v>
      </c>
      <c r="C2912">
        <f t="shared" si="270"/>
        <v>1</v>
      </c>
      <c r="D2912">
        <f t="shared" si="271"/>
        <v>12</v>
      </c>
      <c r="E2912">
        <f t="shared" si="272"/>
        <v>2011</v>
      </c>
      <c r="F2912" t="str">
        <f t="shared" si="273"/>
        <v>04</v>
      </c>
      <c r="G2912" t="str">
        <f t="shared" si="274"/>
        <v>Jan</v>
      </c>
      <c r="H2912">
        <f t="shared" si="275"/>
        <v>2011</v>
      </c>
    </row>
    <row r="2913" spans="1:8" x14ac:dyDescent="0.35">
      <c r="A2913" s="1">
        <v>40556</v>
      </c>
      <c r="B2913">
        <v>712.19744900000001</v>
      </c>
      <c r="C2913">
        <f t="shared" si="270"/>
        <v>1</v>
      </c>
      <c r="D2913">
        <f t="shared" si="271"/>
        <v>13</v>
      </c>
      <c r="E2913">
        <f t="shared" si="272"/>
        <v>2011</v>
      </c>
      <c r="F2913" t="str">
        <f t="shared" si="273"/>
        <v>04</v>
      </c>
      <c r="G2913" t="str">
        <f t="shared" si="274"/>
        <v>Jan</v>
      </c>
      <c r="H2913">
        <f t="shared" si="275"/>
        <v>2011</v>
      </c>
    </row>
    <row r="2914" spans="1:8" x14ac:dyDescent="0.35">
      <c r="A2914" s="1">
        <v>40557</v>
      </c>
      <c r="B2914">
        <v>719.13647500000002</v>
      </c>
      <c r="C2914">
        <f t="shared" si="270"/>
        <v>1</v>
      </c>
      <c r="D2914">
        <f t="shared" si="271"/>
        <v>14</v>
      </c>
      <c r="E2914">
        <f t="shared" si="272"/>
        <v>2011</v>
      </c>
      <c r="F2914" t="str">
        <f t="shared" si="273"/>
        <v>04</v>
      </c>
      <c r="G2914" t="str">
        <f t="shared" si="274"/>
        <v>Jan</v>
      </c>
      <c r="H2914">
        <f t="shared" si="275"/>
        <v>2011</v>
      </c>
    </row>
    <row r="2915" spans="1:8" x14ac:dyDescent="0.35">
      <c r="A2915" s="1">
        <v>40558</v>
      </c>
      <c r="B2915">
        <v>726.14294400000006</v>
      </c>
      <c r="C2915">
        <f t="shared" si="270"/>
        <v>1</v>
      </c>
      <c r="D2915">
        <f t="shared" si="271"/>
        <v>15</v>
      </c>
      <c r="E2915">
        <f t="shared" si="272"/>
        <v>2011</v>
      </c>
      <c r="F2915" t="str">
        <f t="shared" si="273"/>
        <v>04</v>
      </c>
      <c r="G2915" t="str">
        <f t="shared" si="274"/>
        <v>Jan</v>
      </c>
      <c r="H2915">
        <f t="shared" si="275"/>
        <v>2011</v>
      </c>
    </row>
    <row r="2916" spans="1:8" x14ac:dyDescent="0.35">
      <c r="A2916" s="1">
        <v>40559</v>
      </c>
      <c r="B2916">
        <v>734.18450900000005</v>
      </c>
      <c r="C2916">
        <f t="shared" si="270"/>
        <v>1</v>
      </c>
      <c r="D2916">
        <f t="shared" si="271"/>
        <v>16</v>
      </c>
      <c r="E2916">
        <f t="shared" si="272"/>
        <v>2011</v>
      </c>
      <c r="F2916" t="str">
        <f t="shared" si="273"/>
        <v>04</v>
      </c>
      <c r="G2916" t="str">
        <f t="shared" si="274"/>
        <v>Jan</v>
      </c>
      <c r="H2916">
        <f t="shared" si="275"/>
        <v>2011</v>
      </c>
    </row>
    <row r="2917" spans="1:8" x14ac:dyDescent="0.35">
      <c r="A2917" s="1">
        <v>40560</v>
      </c>
      <c r="B2917">
        <v>742.08227499999998</v>
      </c>
      <c r="C2917">
        <f t="shared" si="270"/>
        <v>1</v>
      </c>
      <c r="D2917">
        <f t="shared" si="271"/>
        <v>17</v>
      </c>
      <c r="E2917">
        <f t="shared" si="272"/>
        <v>2011</v>
      </c>
      <c r="F2917" t="str">
        <f t="shared" si="273"/>
        <v>04</v>
      </c>
      <c r="G2917" t="str">
        <f t="shared" si="274"/>
        <v>Jan</v>
      </c>
      <c r="H2917">
        <f t="shared" si="275"/>
        <v>2011</v>
      </c>
    </row>
    <row r="2918" spans="1:8" x14ac:dyDescent="0.35">
      <c r="A2918" s="1">
        <v>40561</v>
      </c>
      <c r="B2918">
        <v>748.64648399999999</v>
      </c>
      <c r="C2918">
        <f t="shared" si="270"/>
        <v>1</v>
      </c>
      <c r="D2918">
        <f t="shared" si="271"/>
        <v>18</v>
      </c>
      <c r="E2918">
        <f t="shared" si="272"/>
        <v>2011</v>
      </c>
      <c r="F2918" t="str">
        <f t="shared" si="273"/>
        <v>04</v>
      </c>
      <c r="G2918" t="str">
        <f t="shared" si="274"/>
        <v>Jan</v>
      </c>
      <c r="H2918">
        <f t="shared" si="275"/>
        <v>2011</v>
      </c>
    </row>
    <row r="2919" spans="1:8" x14ac:dyDescent="0.35">
      <c r="A2919" s="1">
        <v>40562</v>
      </c>
      <c r="B2919">
        <v>753.30041500000004</v>
      </c>
      <c r="C2919">
        <f t="shared" si="270"/>
        <v>1</v>
      </c>
      <c r="D2919">
        <f t="shared" si="271"/>
        <v>19</v>
      </c>
      <c r="E2919">
        <f t="shared" si="272"/>
        <v>2011</v>
      </c>
      <c r="F2919" t="str">
        <f t="shared" si="273"/>
        <v>04</v>
      </c>
      <c r="G2919" t="str">
        <f t="shared" si="274"/>
        <v>Jan</v>
      </c>
      <c r="H2919">
        <f t="shared" si="275"/>
        <v>2011</v>
      </c>
    </row>
    <row r="2920" spans="1:8" x14ac:dyDescent="0.35">
      <c r="A2920" s="1">
        <v>40563</v>
      </c>
      <c r="B2920">
        <v>756.38244599999996</v>
      </c>
      <c r="C2920">
        <f t="shared" si="270"/>
        <v>1</v>
      </c>
      <c r="D2920">
        <f t="shared" si="271"/>
        <v>20</v>
      </c>
      <c r="E2920">
        <f t="shared" si="272"/>
        <v>2011</v>
      </c>
      <c r="F2920" t="str">
        <f t="shared" si="273"/>
        <v>04</v>
      </c>
      <c r="G2920" t="str">
        <f t="shared" si="274"/>
        <v>Jan</v>
      </c>
      <c r="H2920">
        <f t="shared" si="275"/>
        <v>2011</v>
      </c>
    </row>
    <row r="2921" spans="1:8" x14ac:dyDescent="0.35">
      <c r="A2921" s="1">
        <v>40564</v>
      </c>
      <c r="B2921">
        <v>758.18969700000002</v>
      </c>
      <c r="C2921">
        <f t="shared" si="270"/>
        <v>1</v>
      </c>
      <c r="D2921">
        <f t="shared" si="271"/>
        <v>21</v>
      </c>
      <c r="E2921">
        <f t="shared" si="272"/>
        <v>2011</v>
      </c>
      <c r="F2921" t="str">
        <f t="shared" si="273"/>
        <v>04</v>
      </c>
      <c r="G2921" t="str">
        <f t="shared" si="274"/>
        <v>Jan</v>
      </c>
      <c r="H2921">
        <f t="shared" si="275"/>
        <v>2011</v>
      </c>
    </row>
    <row r="2922" spans="1:8" x14ac:dyDescent="0.35">
      <c r="A2922" s="1">
        <v>40565</v>
      </c>
      <c r="B2922">
        <v>760.15393100000006</v>
      </c>
      <c r="C2922">
        <f t="shared" si="270"/>
        <v>1</v>
      </c>
      <c r="D2922">
        <f t="shared" si="271"/>
        <v>22</v>
      </c>
      <c r="E2922">
        <f t="shared" si="272"/>
        <v>2011</v>
      </c>
      <c r="F2922" t="str">
        <f t="shared" si="273"/>
        <v>04</v>
      </c>
      <c r="G2922" t="str">
        <f t="shared" si="274"/>
        <v>Jan</v>
      </c>
      <c r="H2922">
        <f t="shared" si="275"/>
        <v>2011</v>
      </c>
    </row>
    <row r="2923" spans="1:8" x14ac:dyDescent="0.35">
      <c r="A2923" s="1">
        <v>40566</v>
      </c>
      <c r="B2923">
        <v>761.230591</v>
      </c>
      <c r="C2923">
        <f t="shared" si="270"/>
        <v>1</v>
      </c>
      <c r="D2923">
        <f t="shared" si="271"/>
        <v>23</v>
      </c>
      <c r="E2923">
        <f t="shared" si="272"/>
        <v>2011</v>
      </c>
      <c r="F2923" t="str">
        <f t="shared" si="273"/>
        <v>04</v>
      </c>
      <c r="G2923" t="str">
        <f t="shared" si="274"/>
        <v>Jan</v>
      </c>
      <c r="H2923">
        <f t="shared" si="275"/>
        <v>2011</v>
      </c>
    </row>
    <row r="2924" spans="1:8" x14ac:dyDescent="0.35">
      <c r="A2924" s="1">
        <v>40567</v>
      </c>
      <c r="B2924">
        <v>761.77288799999997</v>
      </c>
      <c r="C2924">
        <f t="shared" si="270"/>
        <v>1</v>
      </c>
      <c r="D2924">
        <f t="shared" si="271"/>
        <v>24</v>
      </c>
      <c r="E2924">
        <f t="shared" si="272"/>
        <v>2011</v>
      </c>
      <c r="F2924" t="str">
        <f t="shared" si="273"/>
        <v>04</v>
      </c>
      <c r="G2924" t="str">
        <f t="shared" si="274"/>
        <v>Jan</v>
      </c>
      <c r="H2924">
        <f t="shared" si="275"/>
        <v>2011</v>
      </c>
    </row>
    <row r="2925" spans="1:8" x14ac:dyDescent="0.35">
      <c r="A2925" s="1">
        <v>40568</v>
      </c>
      <c r="B2925">
        <v>762.77838099999997</v>
      </c>
      <c r="C2925">
        <f t="shared" si="270"/>
        <v>1</v>
      </c>
      <c r="D2925">
        <f t="shared" si="271"/>
        <v>25</v>
      </c>
      <c r="E2925">
        <f t="shared" si="272"/>
        <v>2011</v>
      </c>
      <c r="F2925" t="str">
        <f t="shared" si="273"/>
        <v>04</v>
      </c>
      <c r="G2925" t="str">
        <f t="shared" si="274"/>
        <v>Jan</v>
      </c>
      <c r="H2925">
        <f t="shared" si="275"/>
        <v>2011</v>
      </c>
    </row>
    <row r="2926" spans="1:8" x14ac:dyDescent="0.35">
      <c r="A2926" s="1">
        <v>40569</v>
      </c>
      <c r="B2926">
        <v>764.13195800000005</v>
      </c>
      <c r="C2926">
        <f t="shared" si="270"/>
        <v>1</v>
      </c>
      <c r="D2926">
        <f t="shared" si="271"/>
        <v>26</v>
      </c>
      <c r="E2926">
        <f t="shared" si="272"/>
        <v>2011</v>
      </c>
      <c r="F2926" t="str">
        <f t="shared" si="273"/>
        <v>04</v>
      </c>
      <c r="G2926" t="str">
        <f t="shared" si="274"/>
        <v>Jan</v>
      </c>
      <c r="H2926">
        <f t="shared" si="275"/>
        <v>2011</v>
      </c>
    </row>
    <row r="2927" spans="1:8" x14ac:dyDescent="0.35">
      <c r="A2927" s="1">
        <v>40570</v>
      </c>
      <c r="B2927">
        <v>765.43353300000001</v>
      </c>
      <c r="C2927">
        <f t="shared" si="270"/>
        <v>1</v>
      </c>
      <c r="D2927">
        <f t="shared" si="271"/>
        <v>27</v>
      </c>
      <c r="E2927">
        <f t="shared" si="272"/>
        <v>2011</v>
      </c>
      <c r="F2927" t="str">
        <f t="shared" si="273"/>
        <v>04</v>
      </c>
      <c r="G2927" t="str">
        <f t="shared" si="274"/>
        <v>Jan</v>
      </c>
      <c r="H2927">
        <f t="shared" si="275"/>
        <v>2011</v>
      </c>
    </row>
    <row r="2928" spans="1:8" x14ac:dyDescent="0.35">
      <c r="A2928" s="1">
        <v>40571</v>
      </c>
      <c r="B2928">
        <v>766.03704800000003</v>
      </c>
      <c r="C2928">
        <f t="shared" si="270"/>
        <v>1</v>
      </c>
      <c r="D2928">
        <f t="shared" si="271"/>
        <v>28</v>
      </c>
      <c r="E2928">
        <f t="shared" si="272"/>
        <v>2011</v>
      </c>
      <c r="F2928" t="str">
        <f t="shared" si="273"/>
        <v>04</v>
      </c>
      <c r="G2928" t="str">
        <f t="shared" si="274"/>
        <v>Jan</v>
      </c>
      <c r="H2928">
        <f t="shared" si="275"/>
        <v>2011</v>
      </c>
    </row>
    <row r="2929" spans="1:8" x14ac:dyDescent="0.35">
      <c r="A2929" s="1">
        <v>40572</v>
      </c>
      <c r="B2929">
        <v>766.01971400000002</v>
      </c>
      <c r="C2929">
        <f t="shared" si="270"/>
        <v>1</v>
      </c>
      <c r="D2929">
        <f t="shared" si="271"/>
        <v>29</v>
      </c>
      <c r="E2929">
        <f t="shared" si="272"/>
        <v>2011</v>
      </c>
      <c r="F2929" t="str">
        <f t="shared" si="273"/>
        <v>04</v>
      </c>
      <c r="G2929" t="str">
        <f t="shared" si="274"/>
        <v>Jan</v>
      </c>
      <c r="H2929">
        <f t="shared" si="275"/>
        <v>2011</v>
      </c>
    </row>
    <row r="2930" spans="1:8" x14ac:dyDescent="0.35">
      <c r="A2930" s="1">
        <v>40573</v>
      </c>
      <c r="B2930">
        <v>765.668091</v>
      </c>
      <c r="C2930">
        <f t="shared" si="270"/>
        <v>1</v>
      </c>
      <c r="D2930">
        <f t="shared" si="271"/>
        <v>30</v>
      </c>
      <c r="E2930">
        <f t="shared" si="272"/>
        <v>2011</v>
      </c>
      <c r="F2930" t="str">
        <f t="shared" si="273"/>
        <v>04</v>
      </c>
      <c r="G2930" t="str">
        <f t="shared" si="274"/>
        <v>Jan</v>
      </c>
      <c r="H2930">
        <f t="shared" si="275"/>
        <v>2011</v>
      </c>
    </row>
    <row r="2931" spans="1:8" x14ac:dyDescent="0.35">
      <c r="A2931" s="1">
        <v>40574</v>
      </c>
      <c r="B2931">
        <v>765.06280500000003</v>
      </c>
      <c r="C2931">
        <f t="shared" si="270"/>
        <v>1</v>
      </c>
      <c r="D2931">
        <f t="shared" si="271"/>
        <v>31</v>
      </c>
      <c r="E2931">
        <f t="shared" si="272"/>
        <v>2011</v>
      </c>
      <c r="F2931" t="str">
        <f t="shared" si="273"/>
        <v>04</v>
      </c>
      <c r="G2931" t="str">
        <f t="shared" si="274"/>
        <v>Jan</v>
      </c>
      <c r="H2931">
        <f t="shared" si="275"/>
        <v>2011</v>
      </c>
    </row>
    <row r="2932" spans="1:8" x14ac:dyDescent="0.35">
      <c r="A2932" s="1">
        <v>40575</v>
      </c>
      <c r="B2932">
        <v>764.286743</v>
      </c>
      <c r="C2932">
        <f t="shared" si="270"/>
        <v>2</v>
      </c>
      <c r="D2932">
        <f t="shared" si="271"/>
        <v>1</v>
      </c>
      <c r="E2932">
        <f t="shared" si="272"/>
        <v>2011</v>
      </c>
      <c r="F2932" t="str">
        <f t="shared" si="273"/>
        <v>05</v>
      </c>
      <c r="G2932" t="str">
        <f t="shared" si="274"/>
        <v>Feb</v>
      </c>
      <c r="H2932">
        <f t="shared" si="275"/>
        <v>2011</v>
      </c>
    </row>
    <row r="2933" spans="1:8" x14ac:dyDescent="0.35">
      <c r="A2933" s="1">
        <v>40576</v>
      </c>
      <c r="B2933">
        <v>763.29431199999999</v>
      </c>
      <c r="C2933">
        <f t="shared" si="270"/>
        <v>2</v>
      </c>
      <c r="D2933">
        <f t="shared" si="271"/>
        <v>2</v>
      </c>
      <c r="E2933">
        <f t="shared" si="272"/>
        <v>2011</v>
      </c>
      <c r="F2933" t="str">
        <f t="shared" si="273"/>
        <v>05</v>
      </c>
      <c r="G2933" t="str">
        <f t="shared" si="274"/>
        <v>Feb</v>
      </c>
      <c r="H2933">
        <f t="shared" si="275"/>
        <v>2011</v>
      </c>
    </row>
    <row r="2934" spans="1:8" x14ac:dyDescent="0.35">
      <c r="A2934" s="1">
        <v>40577</v>
      </c>
      <c r="B2934">
        <v>762.10760500000004</v>
      </c>
      <c r="C2934">
        <f t="shared" si="270"/>
        <v>2</v>
      </c>
      <c r="D2934">
        <f t="shared" si="271"/>
        <v>3</v>
      </c>
      <c r="E2934">
        <f t="shared" si="272"/>
        <v>2011</v>
      </c>
      <c r="F2934" t="str">
        <f t="shared" si="273"/>
        <v>05</v>
      </c>
      <c r="G2934" t="str">
        <f t="shared" si="274"/>
        <v>Feb</v>
      </c>
      <c r="H2934">
        <f t="shared" si="275"/>
        <v>2011</v>
      </c>
    </row>
    <row r="2935" spans="1:8" x14ac:dyDescent="0.35">
      <c r="A2935" s="1">
        <v>40578</v>
      </c>
      <c r="B2935">
        <v>760.84265100000005</v>
      </c>
      <c r="C2935">
        <f t="shared" si="270"/>
        <v>2</v>
      </c>
      <c r="D2935">
        <f t="shared" si="271"/>
        <v>4</v>
      </c>
      <c r="E2935">
        <f t="shared" si="272"/>
        <v>2011</v>
      </c>
      <c r="F2935" t="str">
        <f t="shared" si="273"/>
        <v>05</v>
      </c>
      <c r="G2935" t="str">
        <f t="shared" si="274"/>
        <v>Feb</v>
      </c>
      <c r="H2935">
        <f t="shared" si="275"/>
        <v>2011</v>
      </c>
    </row>
    <row r="2936" spans="1:8" x14ac:dyDescent="0.35">
      <c r="A2936" s="1">
        <v>40579</v>
      </c>
      <c r="B2936">
        <v>759.60253899999998</v>
      </c>
      <c r="C2936">
        <f t="shared" si="270"/>
        <v>2</v>
      </c>
      <c r="D2936">
        <f t="shared" si="271"/>
        <v>5</v>
      </c>
      <c r="E2936">
        <f t="shared" si="272"/>
        <v>2011</v>
      </c>
      <c r="F2936" t="str">
        <f t="shared" si="273"/>
        <v>05</v>
      </c>
      <c r="G2936" t="str">
        <f t="shared" si="274"/>
        <v>Feb</v>
      </c>
      <c r="H2936">
        <f t="shared" si="275"/>
        <v>2011</v>
      </c>
    </row>
    <row r="2937" spans="1:8" x14ac:dyDescent="0.35">
      <c r="A2937" s="1">
        <v>40580</v>
      </c>
      <c r="B2937">
        <v>758.30731200000002</v>
      </c>
      <c r="C2937">
        <f t="shared" si="270"/>
        <v>2</v>
      </c>
      <c r="D2937">
        <f t="shared" si="271"/>
        <v>6</v>
      </c>
      <c r="E2937">
        <f t="shared" si="272"/>
        <v>2011</v>
      </c>
      <c r="F2937" t="str">
        <f t="shared" si="273"/>
        <v>05</v>
      </c>
      <c r="G2937" t="str">
        <f t="shared" si="274"/>
        <v>Feb</v>
      </c>
      <c r="H2937">
        <f t="shared" si="275"/>
        <v>2011</v>
      </c>
    </row>
    <row r="2938" spans="1:8" x14ac:dyDescent="0.35">
      <c r="A2938" s="1">
        <v>40581</v>
      </c>
      <c r="B2938">
        <v>756.99951199999998</v>
      </c>
      <c r="C2938">
        <f t="shared" si="270"/>
        <v>2</v>
      </c>
      <c r="D2938">
        <f t="shared" si="271"/>
        <v>7</v>
      </c>
      <c r="E2938">
        <f t="shared" si="272"/>
        <v>2011</v>
      </c>
      <c r="F2938" t="str">
        <f t="shared" si="273"/>
        <v>05</v>
      </c>
      <c r="G2938" t="str">
        <f t="shared" si="274"/>
        <v>Feb</v>
      </c>
      <c r="H2938">
        <f t="shared" si="275"/>
        <v>2011</v>
      </c>
    </row>
    <row r="2939" spans="1:8" x14ac:dyDescent="0.35">
      <c r="A2939" s="1">
        <v>40582</v>
      </c>
      <c r="B2939">
        <v>755.59503199999995</v>
      </c>
      <c r="C2939">
        <f t="shared" si="270"/>
        <v>2</v>
      </c>
      <c r="D2939">
        <f t="shared" si="271"/>
        <v>8</v>
      </c>
      <c r="E2939">
        <f t="shared" si="272"/>
        <v>2011</v>
      </c>
      <c r="F2939" t="str">
        <f t="shared" si="273"/>
        <v>05</v>
      </c>
      <c r="G2939" t="str">
        <f t="shared" si="274"/>
        <v>Feb</v>
      </c>
      <c r="H2939">
        <f t="shared" si="275"/>
        <v>2011</v>
      </c>
    </row>
    <row r="2940" spans="1:8" x14ac:dyDescent="0.35">
      <c r="A2940" s="1">
        <v>40583</v>
      </c>
      <c r="B2940">
        <v>754.10571300000004</v>
      </c>
      <c r="C2940">
        <f t="shared" si="270"/>
        <v>2</v>
      </c>
      <c r="D2940">
        <f t="shared" si="271"/>
        <v>9</v>
      </c>
      <c r="E2940">
        <f t="shared" si="272"/>
        <v>2011</v>
      </c>
      <c r="F2940" t="str">
        <f t="shared" si="273"/>
        <v>05</v>
      </c>
      <c r="G2940" t="str">
        <f t="shared" si="274"/>
        <v>Feb</v>
      </c>
      <c r="H2940">
        <f t="shared" si="275"/>
        <v>2011</v>
      </c>
    </row>
    <row r="2941" spans="1:8" x14ac:dyDescent="0.35">
      <c r="A2941" s="1">
        <v>40584</v>
      </c>
      <c r="B2941">
        <v>752.58196999999996</v>
      </c>
      <c r="C2941">
        <f t="shared" si="270"/>
        <v>2</v>
      </c>
      <c r="D2941">
        <f t="shared" si="271"/>
        <v>10</v>
      </c>
      <c r="E2941">
        <f t="shared" si="272"/>
        <v>2011</v>
      </c>
      <c r="F2941" t="str">
        <f t="shared" si="273"/>
        <v>05</v>
      </c>
      <c r="G2941" t="str">
        <f t="shared" si="274"/>
        <v>Feb</v>
      </c>
      <c r="H2941">
        <f t="shared" si="275"/>
        <v>2011</v>
      </c>
    </row>
    <row r="2942" spans="1:8" x14ac:dyDescent="0.35">
      <c r="A2942" s="1">
        <v>40585</v>
      </c>
      <c r="B2942">
        <v>751.04376200000002</v>
      </c>
      <c r="C2942">
        <f t="shared" si="270"/>
        <v>2</v>
      </c>
      <c r="D2942">
        <f t="shared" si="271"/>
        <v>11</v>
      </c>
      <c r="E2942">
        <f t="shared" si="272"/>
        <v>2011</v>
      </c>
      <c r="F2942" t="str">
        <f t="shared" si="273"/>
        <v>05</v>
      </c>
      <c r="G2942" t="str">
        <f t="shared" si="274"/>
        <v>Feb</v>
      </c>
      <c r="H2942">
        <f t="shared" si="275"/>
        <v>2011</v>
      </c>
    </row>
    <row r="2943" spans="1:8" x14ac:dyDescent="0.35">
      <c r="A2943" s="1">
        <v>40586</v>
      </c>
      <c r="B2943">
        <v>749.51428199999998</v>
      </c>
      <c r="C2943">
        <f t="shared" si="270"/>
        <v>2</v>
      </c>
      <c r="D2943">
        <f t="shared" si="271"/>
        <v>12</v>
      </c>
      <c r="E2943">
        <f t="shared" si="272"/>
        <v>2011</v>
      </c>
      <c r="F2943" t="str">
        <f t="shared" si="273"/>
        <v>05</v>
      </c>
      <c r="G2943" t="str">
        <f t="shared" si="274"/>
        <v>Feb</v>
      </c>
      <c r="H2943">
        <f t="shared" si="275"/>
        <v>2011</v>
      </c>
    </row>
    <row r="2944" spans="1:8" x14ac:dyDescent="0.35">
      <c r="A2944" s="1">
        <v>40587</v>
      </c>
      <c r="B2944">
        <v>747.95459000000005</v>
      </c>
      <c r="C2944">
        <f t="shared" si="270"/>
        <v>2</v>
      </c>
      <c r="D2944">
        <f t="shared" si="271"/>
        <v>13</v>
      </c>
      <c r="E2944">
        <f t="shared" si="272"/>
        <v>2011</v>
      </c>
      <c r="F2944" t="str">
        <f t="shared" si="273"/>
        <v>05</v>
      </c>
      <c r="G2944" t="str">
        <f t="shared" si="274"/>
        <v>Feb</v>
      </c>
      <c r="H2944">
        <f t="shared" si="275"/>
        <v>2011</v>
      </c>
    </row>
    <row r="2945" spans="1:8" x14ac:dyDescent="0.35">
      <c r="A2945" s="1">
        <v>40588</v>
      </c>
      <c r="B2945">
        <v>746.40508999999997</v>
      </c>
      <c r="C2945">
        <f t="shared" si="270"/>
        <v>2</v>
      </c>
      <c r="D2945">
        <f t="shared" si="271"/>
        <v>14</v>
      </c>
      <c r="E2945">
        <f t="shared" si="272"/>
        <v>2011</v>
      </c>
      <c r="F2945" t="str">
        <f t="shared" si="273"/>
        <v>05</v>
      </c>
      <c r="G2945" t="str">
        <f t="shared" si="274"/>
        <v>Feb</v>
      </c>
      <c r="H2945">
        <f t="shared" si="275"/>
        <v>2011</v>
      </c>
    </row>
    <row r="2946" spans="1:8" x14ac:dyDescent="0.35">
      <c r="A2946" s="1">
        <v>40589</v>
      </c>
      <c r="B2946">
        <v>744.95977800000003</v>
      </c>
      <c r="C2946">
        <f t="shared" si="270"/>
        <v>2</v>
      </c>
      <c r="D2946">
        <f t="shared" si="271"/>
        <v>15</v>
      </c>
      <c r="E2946">
        <f t="shared" si="272"/>
        <v>2011</v>
      </c>
      <c r="F2946" t="str">
        <f t="shared" si="273"/>
        <v>05</v>
      </c>
      <c r="G2946" t="str">
        <f t="shared" si="274"/>
        <v>Feb</v>
      </c>
      <c r="H2946">
        <f t="shared" si="275"/>
        <v>2011</v>
      </c>
    </row>
    <row r="2947" spans="1:8" x14ac:dyDescent="0.35">
      <c r="A2947" s="1">
        <v>40590</v>
      </c>
      <c r="B2947">
        <v>743.60382100000004</v>
      </c>
      <c r="C2947">
        <f t="shared" si="270"/>
        <v>2</v>
      </c>
      <c r="D2947">
        <f t="shared" si="271"/>
        <v>16</v>
      </c>
      <c r="E2947">
        <f t="shared" si="272"/>
        <v>2011</v>
      </c>
      <c r="F2947" t="str">
        <f t="shared" si="273"/>
        <v>05</v>
      </c>
      <c r="G2947" t="str">
        <f t="shared" si="274"/>
        <v>Feb</v>
      </c>
      <c r="H2947">
        <f t="shared" si="275"/>
        <v>2011</v>
      </c>
    </row>
    <row r="2948" spans="1:8" x14ac:dyDescent="0.35">
      <c r="A2948" s="1">
        <v>40591</v>
      </c>
      <c r="B2948">
        <v>742.27697799999999</v>
      </c>
      <c r="C2948">
        <f t="shared" si="270"/>
        <v>2</v>
      </c>
      <c r="D2948">
        <f t="shared" si="271"/>
        <v>17</v>
      </c>
      <c r="E2948">
        <f t="shared" si="272"/>
        <v>2011</v>
      </c>
      <c r="F2948" t="str">
        <f t="shared" si="273"/>
        <v>05</v>
      </c>
      <c r="G2948" t="str">
        <f t="shared" si="274"/>
        <v>Feb</v>
      </c>
      <c r="H2948">
        <f t="shared" si="275"/>
        <v>2011</v>
      </c>
    </row>
    <row r="2949" spans="1:8" x14ac:dyDescent="0.35">
      <c r="A2949" s="1">
        <v>40592</v>
      </c>
      <c r="B2949">
        <v>740.95013400000005</v>
      </c>
      <c r="C2949">
        <f t="shared" si="270"/>
        <v>2</v>
      </c>
      <c r="D2949">
        <f t="shared" si="271"/>
        <v>18</v>
      </c>
      <c r="E2949">
        <f t="shared" si="272"/>
        <v>2011</v>
      </c>
      <c r="F2949" t="str">
        <f t="shared" si="273"/>
        <v>05</v>
      </c>
      <c r="G2949" t="str">
        <f t="shared" si="274"/>
        <v>Feb</v>
      </c>
      <c r="H2949">
        <f t="shared" si="275"/>
        <v>2011</v>
      </c>
    </row>
    <row r="2950" spans="1:8" x14ac:dyDescent="0.35">
      <c r="A2950" s="1">
        <v>40593</v>
      </c>
      <c r="B2950">
        <v>739.65875200000005</v>
      </c>
      <c r="C2950">
        <f t="shared" si="270"/>
        <v>2</v>
      </c>
      <c r="D2950">
        <f t="shared" si="271"/>
        <v>19</v>
      </c>
      <c r="E2950">
        <f t="shared" si="272"/>
        <v>2011</v>
      </c>
      <c r="F2950" t="str">
        <f t="shared" si="273"/>
        <v>05</v>
      </c>
      <c r="G2950" t="str">
        <f t="shared" si="274"/>
        <v>Feb</v>
      </c>
      <c r="H2950">
        <f t="shared" si="275"/>
        <v>2011</v>
      </c>
    </row>
    <row r="2951" spans="1:8" x14ac:dyDescent="0.35">
      <c r="A2951" s="1">
        <v>40594</v>
      </c>
      <c r="B2951">
        <v>738.34710700000005</v>
      </c>
      <c r="C2951">
        <f t="shared" si="270"/>
        <v>2</v>
      </c>
      <c r="D2951">
        <f t="shared" si="271"/>
        <v>20</v>
      </c>
      <c r="E2951">
        <f t="shared" si="272"/>
        <v>2011</v>
      </c>
      <c r="F2951" t="str">
        <f t="shared" si="273"/>
        <v>05</v>
      </c>
      <c r="G2951" t="str">
        <f t="shared" si="274"/>
        <v>Feb</v>
      </c>
      <c r="H2951">
        <f t="shared" si="275"/>
        <v>2011</v>
      </c>
    </row>
    <row r="2952" spans="1:8" x14ac:dyDescent="0.35">
      <c r="A2952" s="1">
        <v>40595</v>
      </c>
      <c r="B2952">
        <v>737.07806400000004</v>
      </c>
      <c r="C2952">
        <f t="shared" si="270"/>
        <v>2</v>
      </c>
      <c r="D2952">
        <f t="shared" si="271"/>
        <v>21</v>
      </c>
      <c r="E2952">
        <f t="shared" si="272"/>
        <v>2011</v>
      </c>
      <c r="F2952" t="str">
        <f t="shared" si="273"/>
        <v>05</v>
      </c>
      <c r="G2952" t="str">
        <f t="shared" si="274"/>
        <v>Feb</v>
      </c>
      <c r="H2952">
        <f t="shared" si="275"/>
        <v>2011</v>
      </c>
    </row>
    <row r="2953" spans="1:8" x14ac:dyDescent="0.35">
      <c r="A2953" s="1">
        <v>40596</v>
      </c>
      <c r="B2953">
        <v>736.00518799999998</v>
      </c>
      <c r="C2953">
        <f t="shared" si="270"/>
        <v>2</v>
      </c>
      <c r="D2953">
        <f t="shared" si="271"/>
        <v>22</v>
      </c>
      <c r="E2953">
        <f t="shared" si="272"/>
        <v>2011</v>
      </c>
      <c r="F2953" t="str">
        <f t="shared" si="273"/>
        <v>05</v>
      </c>
      <c r="G2953" t="str">
        <f t="shared" si="274"/>
        <v>Feb</v>
      </c>
      <c r="H2953">
        <f t="shared" si="275"/>
        <v>2011</v>
      </c>
    </row>
    <row r="2954" spans="1:8" x14ac:dyDescent="0.35">
      <c r="A2954" s="1">
        <v>40597</v>
      </c>
      <c r="B2954">
        <v>735.00097700000003</v>
      </c>
      <c r="C2954">
        <f t="shared" si="270"/>
        <v>2</v>
      </c>
      <c r="D2954">
        <f t="shared" si="271"/>
        <v>23</v>
      </c>
      <c r="E2954">
        <f t="shared" si="272"/>
        <v>2011</v>
      </c>
      <c r="F2954" t="str">
        <f t="shared" si="273"/>
        <v>05</v>
      </c>
      <c r="G2954" t="str">
        <f t="shared" si="274"/>
        <v>Feb</v>
      </c>
      <c r="H2954">
        <f t="shared" si="275"/>
        <v>2011</v>
      </c>
    </row>
    <row r="2955" spans="1:8" x14ac:dyDescent="0.35">
      <c r="A2955" s="1">
        <v>40598</v>
      </c>
      <c r="B2955">
        <v>733.97296100000005</v>
      </c>
      <c r="C2955">
        <f t="shared" ref="C2955:C3018" si="276">MONTH(A2955)</f>
        <v>2</v>
      </c>
      <c r="D2955">
        <f t="shared" ref="D2955:D3018" si="277">DAY(A2955)</f>
        <v>24</v>
      </c>
      <c r="E2955">
        <f t="shared" ref="E2955:E3018" si="278">YEAR(A2955)</f>
        <v>2011</v>
      </c>
      <c r="F2955" t="str">
        <f t="shared" ref="F2955:F3018" si="279">TEXT(MOD(C2955+2,12)+1,"00")</f>
        <v>05</v>
      </c>
      <c r="G2955" t="str">
        <f t="shared" ref="G2955:G3018" si="280">TEXT(A2955,"mmm")</f>
        <v>Feb</v>
      </c>
      <c r="H2955">
        <f t="shared" ref="H2955:H3018" si="281">IF(C2955&gt;9,E2955+1,E2955)</f>
        <v>2011</v>
      </c>
    </row>
    <row r="2956" spans="1:8" x14ac:dyDescent="0.35">
      <c r="A2956" s="1">
        <v>40599</v>
      </c>
      <c r="B2956">
        <v>732.89257799999996</v>
      </c>
      <c r="C2956">
        <f t="shared" si="276"/>
        <v>2</v>
      </c>
      <c r="D2956">
        <f t="shared" si="277"/>
        <v>25</v>
      </c>
      <c r="E2956">
        <f t="shared" si="278"/>
        <v>2011</v>
      </c>
      <c r="F2956" t="str">
        <f t="shared" si="279"/>
        <v>05</v>
      </c>
      <c r="G2956" t="str">
        <f t="shared" si="280"/>
        <v>Feb</v>
      </c>
      <c r="H2956">
        <f t="shared" si="281"/>
        <v>2011</v>
      </c>
    </row>
    <row r="2957" spans="1:8" x14ac:dyDescent="0.35">
      <c r="A2957" s="1">
        <v>40600</v>
      </c>
      <c r="B2957">
        <v>731.84307899999999</v>
      </c>
      <c r="C2957">
        <f t="shared" si="276"/>
        <v>2</v>
      </c>
      <c r="D2957">
        <f t="shared" si="277"/>
        <v>26</v>
      </c>
      <c r="E2957">
        <f t="shared" si="278"/>
        <v>2011</v>
      </c>
      <c r="F2957" t="str">
        <f t="shared" si="279"/>
        <v>05</v>
      </c>
      <c r="G2957" t="str">
        <f t="shared" si="280"/>
        <v>Feb</v>
      </c>
      <c r="H2957">
        <f t="shared" si="281"/>
        <v>2011</v>
      </c>
    </row>
    <row r="2958" spans="1:8" x14ac:dyDescent="0.35">
      <c r="A2958" s="1">
        <v>40601</v>
      </c>
      <c r="B2958">
        <v>730.87445100000002</v>
      </c>
      <c r="C2958">
        <f t="shared" si="276"/>
        <v>2</v>
      </c>
      <c r="D2958">
        <f t="shared" si="277"/>
        <v>27</v>
      </c>
      <c r="E2958">
        <f t="shared" si="278"/>
        <v>2011</v>
      </c>
      <c r="F2958" t="str">
        <f t="shared" si="279"/>
        <v>05</v>
      </c>
      <c r="G2958" t="str">
        <f t="shared" si="280"/>
        <v>Feb</v>
      </c>
      <c r="H2958">
        <f t="shared" si="281"/>
        <v>2011</v>
      </c>
    </row>
    <row r="2959" spans="1:8" x14ac:dyDescent="0.35">
      <c r="A2959" s="1">
        <v>40602</v>
      </c>
      <c r="B2959">
        <v>729.90893600000004</v>
      </c>
      <c r="C2959">
        <f t="shared" si="276"/>
        <v>2</v>
      </c>
      <c r="D2959">
        <f t="shared" si="277"/>
        <v>28</v>
      </c>
      <c r="E2959">
        <f t="shared" si="278"/>
        <v>2011</v>
      </c>
      <c r="F2959" t="str">
        <f t="shared" si="279"/>
        <v>05</v>
      </c>
      <c r="G2959" t="str">
        <f t="shared" si="280"/>
        <v>Feb</v>
      </c>
      <c r="H2959">
        <f t="shared" si="281"/>
        <v>2011</v>
      </c>
    </row>
    <row r="2960" spans="1:8" x14ac:dyDescent="0.35">
      <c r="A2960" s="1">
        <v>40603</v>
      </c>
      <c r="B2960">
        <v>728.96728499999995</v>
      </c>
      <c r="C2960">
        <f t="shared" si="276"/>
        <v>3</v>
      </c>
      <c r="D2960">
        <f t="shared" si="277"/>
        <v>1</v>
      </c>
      <c r="E2960">
        <f t="shared" si="278"/>
        <v>2011</v>
      </c>
      <c r="F2960" t="str">
        <f t="shared" si="279"/>
        <v>06</v>
      </c>
      <c r="G2960" t="str">
        <f t="shared" si="280"/>
        <v>Mar</v>
      </c>
      <c r="H2960">
        <f t="shared" si="281"/>
        <v>2011</v>
      </c>
    </row>
    <row r="2961" spans="1:8" x14ac:dyDescent="0.35">
      <c r="A2961" s="1">
        <v>40604</v>
      </c>
      <c r="B2961">
        <v>728.05401600000005</v>
      </c>
      <c r="C2961">
        <f t="shared" si="276"/>
        <v>3</v>
      </c>
      <c r="D2961">
        <f t="shared" si="277"/>
        <v>2</v>
      </c>
      <c r="E2961">
        <f t="shared" si="278"/>
        <v>2011</v>
      </c>
      <c r="F2961" t="str">
        <f t="shared" si="279"/>
        <v>06</v>
      </c>
      <c r="G2961" t="str">
        <f t="shared" si="280"/>
        <v>Mar</v>
      </c>
      <c r="H2961">
        <f t="shared" si="281"/>
        <v>2011</v>
      </c>
    </row>
    <row r="2962" spans="1:8" x14ac:dyDescent="0.35">
      <c r="A2962" s="1">
        <v>40605</v>
      </c>
      <c r="B2962">
        <v>727.09344499999997</v>
      </c>
      <c r="C2962">
        <f t="shared" si="276"/>
        <v>3</v>
      </c>
      <c r="D2962">
        <f t="shared" si="277"/>
        <v>3</v>
      </c>
      <c r="E2962">
        <f t="shared" si="278"/>
        <v>2011</v>
      </c>
      <c r="F2962" t="str">
        <f t="shared" si="279"/>
        <v>06</v>
      </c>
      <c r="G2962" t="str">
        <f t="shared" si="280"/>
        <v>Mar</v>
      </c>
      <c r="H2962">
        <f t="shared" si="281"/>
        <v>2011</v>
      </c>
    </row>
    <row r="2963" spans="1:8" x14ac:dyDescent="0.35">
      <c r="A2963" s="1">
        <v>40606</v>
      </c>
      <c r="B2963">
        <v>726.09094200000004</v>
      </c>
      <c r="C2963">
        <f t="shared" si="276"/>
        <v>3</v>
      </c>
      <c r="D2963">
        <f t="shared" si="277"/>
        <v>4</v>
      </c>
      <c r="E2963">
        <f t="shared" si="278"/>
        <v>2011</v>
      </c>
      <c r="F2963" t="str">
        <f t="shared" si="279"/>
        <v>06</v>
      </c>
      <c r="G2963" t="str">
        <f t="shared" si="280"/>
        <v>Mar</v>
      </c>
      <c r="H2963">
        <f t="shared" si="281"/>
        <v>2011</v>
      </c>
    </row>
    <row r="2964" spans="1:8" x14ac:dyDescent="0.35">
      <c r="A2964" s="1">
        <v>40607</v>
      </c>
      <c r="B2964">
        <v>725.05712900000003</v>
      </c>
      <c r="C2964">
        <f t="shared" si="276"/>
        <v>3</v>
      </c>
      <c r="D2964">
        <f t="shared" si="277"/>
        <v>5</v>
      </c>
      <c r="E2964">
        <f t="shared" si="278"/>
        <v>2011</v>
      </c>
      <c r="F2964" t="str">
        <f t="shared" si="279"/>
        <v>06</v>
      </c>
      <c r="G2964" t="str">
        <f t="shared" si="280"/>
        <v>Mar</v>
      </c>
      <c r="H2964">
        <f t="shared" si="281"/>
        <v>2011</v>
      </c>
    </row>
    <row r="2965" spans="1:8" x14ac:dyDescent="0.35">
      <c r="A2965" s="1">
        <v>40608</v>
      </c>
      <c r="B2965">
        <v>723.99896200000001</v>
      </c>
      <c r="C2965">
        <f t="shared" si="276"/>
        <v>3</v>
      </c>
      <c r="D2965">
        <f t="shared" si="277"/>
        <v>6</v>
      </c>
      <c r="E2965">
        <f t="shared" si="278"/>
        <v>2011</v>
      </c>
      <c r="F2965" t="str">
        <f t="shared" si="279"/>
        <v>06</v>
      </c>
      <c r="G2965" t="str">
        <f t="shared" si="280"/>
        <v>Mar</v>
      </c>
      <c r="H2965">
        <f t="shared" si="281"/>
        <v>2011</v>
      </c>
    </row>
    <row r="2966" spans="1:8" x14ac:dyDescent="0.35">
      <c r="A2966" s="1">
        <v>40609</v>
      </c>
      <c r="B2966">
        <v>722.94055200000003</v>
      </c>
      <c r="C2966">
        <f t="shared" si="276"/>
        <v>3</v>
      </c>
      <c r="D2966">
        <f t="shared" si="277"/>
        <v>7</v>
      </c>
      <c r="E2966">
        <f t="shared" si="278"/>
        <v>2011</v>
      </c>
      <c r="F2966" t="str">
        <f t="shared" si="279"/>
        <v>06</v>
      </c>
      <c r="G2966" t="str">
        <f t="shared" si="280"/>
        <v>Mar</v>
      </c>
      <c r="H2966">
        <f t="shared" si="281"/>
        <v>2011</v>
      </c>
    </row>
    <row r="2967" spans="1:8" x14ac:dyDescent="0.35">
      <c r="A2967" s="1">
        <v>40610</v>
      </c>
      <c r="B2967">
        <v>721.91235400000005</v>
      </c>
      <c r="C2967">
        <f t="shared" si="276"/>
        <v>3</v>
      </c>
      <c r="D2967">
        <f t="shared" si="277"/>
        <v>8</v>
      </c>
      <c r="E2967">
        <f t="shared" si="278"/>
        <v>2011</v>
      </c>
      <c r="F2967" t="str">
        <f t="shared" si="279"/>
        <v>06</v>
      </c>
      <c r="G2967" t="str">
        <f t="shared" si="280"/>
        <v>Mar</v>
      </c>
      <c r="H2967">
        <f t="shared" si="281"/>
        <v>2011</v>
      </c>
    </row>
    <row r="2968" spans="1:8" x14ac:dyDescent="0.35">
      <c r="A2968" s="1">
        <v>40611</v>
      </c>
      <c r="B2968">
        <v>720.89269999999999</v>
      </c>
      <c r="C2968">
        <f t="shared" si="276"/>
        <v>3</v>
      </c>
      <c r="D2968">
        <f t="shared" si="277"/>
        <v>9</v>
      </c>
      <c r="E2968">
        <f t="shared" si="278"/>
        <v>2011</v>
      </c>
      <c r="F2968" t="str">
        <f t="shared" si="279"/>
        <v>06</v>
      </c>
      <c r="G2968" t="str">
        <f t="shared" si="280"/>
        <v>Mar</v>
      </c>
      <c r="H2968">
        <f t="shared" si="281"/>
        <v>2011</v>
      </c>
    </row>
    <row r="2969" spans="1:8" x14ac:dyDescent="0.35">
      <c r="A2969" s="1">
        <v>40612</v>
      </c>
      <c r="B2969">
        <v>719.85839799999997</v>
      </c>
      <c r="C2969">
        <f t="shared" si="276"/>
        <v>3</v>
      </c>
      <c r="D2969">
        <f t="shared" si="277"/>
        <v>10</v>
      </c>
      <c r="E2969">
        <f t="shared" si="278"/>
        <v>2011</v>
      </c>
      <c r="F2969" t="str">
        <f t="shared" si="279"/>
        <v>06</v>
      </c>
      <c r="G2969" t="str">
        <f t="shared" si="280"/>
        <v>Mar</v>
      </c>
      <c r="H2969">
        <f t="shared" si="281"/>
        <v>2011</v>
      </c>
    </row>
    <row r="2970" spans="1:8" x14ac:dyDescent="0.35">
      <c r="A2970" s="1">
        <v>40613</v>
      </c>
      <c r="B2970">
        <v>718.82849099999999</v>
      </c>
      <c r="C2970">
        <f t="shared" si="276"/>
        <v>3</v>
      </c>
      <c r="D2970">
        <f t="shared" si="277"/>
        <v>11</v>
      </c>
      <c r="E2970">
        <f t="shared" si="278"/>
        <v>2011</v>
      </c>
      <c r="F2970" t="str">
        <f t="shared" si="279"/>
        <v>06</v>
      </c>
      <c r="G2970" t="str">
        <f t="shared" si="280"/>
        <v>Mar</v>
      </c>
      <c r="H2970">
        <f t="shared" si="281"/>
        <v>2011</v>
      </c>
    </row>
    <row r="2971" spans="1:8" x14ac:dyDescent="0.35">
      <c r="A2971" s="1">
        <v>40614</v>
      </c>
      <c r="B2971">
        <v>717.800659</v>
      </c>
      <c r="C2971">
        <f t="shared" si="276"/>
        <v>3</v>
      </c>
      <c r="D2971">
        <f t="shared" si="277"/>
        <v>12</v>
      </c>
      <c r="E2971">
        <f t="shared" si="278"/>
        <v>2011</v>
      </c>
      <c r="F2971" t="str">
        <f t="shared" si="279"/>
        <v>06</v>
      </c>
      <c r="G2971" t="str">
        <f t="shared" si="280"/>
        <v>Mar</v>
      </c>
      <c r="H2971">
        <f t="shared" si="281"/>
        <v>2011</v>
      </c>
    </row>
    <row r="2972" spans="1:8" x14ac:dyDescent="0.35">
      <c r="A2972" s="1">
        <v>40615</v>
      </c>
      <c r="B2972">
        <v>716.76336700000002</v>
      </c>
      <c r="C2972">
        <f t="shared" si="276"/>
        <v>3</v>
      </c>
      <c r="D2972">
        <f t="shared" si="277"/>
        <v>13</v>
      </c>
      <c r="E2972">
        <f t="shared" si="278"/>
        <v>2011</v>
      </c>
      <c r="F2972" t="str">
        <f t="shared" si="279"/>
        <v>06</v>
      </c>
      <c r="G2972" t="str">
        <f t="shared" si="280"/>
        <v>Mar</v>
      </c>
      <c r="H2972">
        <f t="shared" si="281"/>
        <v>2011</v>
      </c>
    </row>
    <row r="2973" spans="1:8" x14ac:dyDescent="0.35">
      <c r="A2973" s="1">
        <v>40616</v>
      </c>
      <c r="B2973">
        <v>715.72198500000002</v>
      </c>
      <c r="C2973">
        <f t="shared" si="276"/>
        <v>3</v>
      </c>
      <c r="D2973">
        <f t="shared" si="277"/>
        <v>14</v>
      </c>
      <c r="E2973">
        <f t="shared" si="278"/>
        <v>2011</v>
      </c>
      <c r="F2973" t="str">
        <f t="shared" si="279"/>
        <v>06</v>
      </c>
      <c r="G2973" t="str">
        <f t="shared" si="280"/>
        <v>Mar</v>
      </c>
      <c r="H2973">
        <f t="shared" si="281"/>
        <v>2011</v>
      </c>
    </row>
    <row r="2974" spans="1:8" x14ac:dyDescent="0.35">
      <c r="A2974" s="1">
        <v>40617</v>
      </c>
      <c r="B2974">
        <v>714.73693800000001</v>
      </c>
      <c r="C2974">
        <f t="shared" si="276"/>
        <v>3</v>
      </c>
      <c r="D2974">
        <f t="shared" si="277"/>
        <v>15</v>
      </c>
      <c r="E2974">
        <f t="shared" si="278"/>
        <v>2011</v>
      </c>
      <c r="F2974" t="str">
        <f t="shared" si="279"/>
        <v>06</v>
      </c>
      <c r="G2974" t="str">
        <f t="shared" si="280"/>
        <v>Mar</v>
      </c>
      <c r="H2974">
        <f t="shared" si="281"/>
        <v>2011</v>
      </c>
    </row>
    <row r="2975" spans="1:8" x14ac:dyDescent="0.35">
      <c r="A2975" s="1">
        <v>40618</v>
      </c>
      <c r="B2975">
        <v>713.81616199999996</v>
      </c>
      <c r="C2975">
        <f t="shared" si="276"/>
        <v>3</v>
      </c>
      <c r="D2975">
        <f t="shared" si="277"/>
        <v>16</v>
      </c>
      <c r="E2975">
        <f t="shared" si="278"/>
        <v>2011</v>
      </c>
      <c r="F2975" t="str">
        <f t="shared" si="279"/>
        <v>06</v>
      </c>
      <c r="G2975" t="str">
        <f t="shared" si="280"/>
        <v>Mar</v>
      </c>
      <c r="H2975">
        <f t="shared" si="281"/>
        <v>2011</v>
      </c>
    </row>
    <row r="2976" spans="1:8" x14ac:dyDescent="0.35">
      <c r="A2976" s="1">
        <v>40619</v>
      </c>
      <c r="B2976">
        <v>712.90734899999995</v>
      </c>
      <c r="C2976">
        <f t="shared" si="276"/>
        <v>3</v>
      </c>
      <c r="D2976">
        <f t="shared" si="277"/>
        <v>17</v>
      </c>
      <c r="E2976">
        <f t="shared" si="278"/>
        <v>2011</v>
      </c>
      <c r="F2976" t="str">
        <f t="shared" si="279"/>
        <v>06</v>
      </c>
      <c r="G2976" t="str">
        <f t="shared" si="280"/>
        <v>Mar</v>
      </c>
      <c r="H2976">
        <f t="shared" si="281"/>
        <v>2011</v>
      </c>
    </row>
    <row r="2977" spans="1:8" x14ac:dyDescent="0.35">
      <c r="A2977" s="1">
        <v>40620</v>
      </c>
      <c r="B2977">
        <v>711.99035600000002</v>
      </c>
      <c r="C2977">
        <f t="shared" si="276"/>
        <v>3</v>
      </c>
      <c r="D2977">
        <f t="shared" si="277"/>
        <v>18</v>
      </c>
      <c r="E2977">
        <f t="shared" si="278"/>
        <v>2011</v>
      </c>
      <c r="F2977" t="str">
        <f t="shared" si="279"/>
        <v>06</v>
      </c>
      <c r="G2977" t="str">
        <f t="shared" si="280"/>
        <v>Mar</v>
      </c>
      <c r="H2977">
        <f t="shared" si="281"/>
        <v>2011</v>
      </c>
    </row>
    <row r="2978" spans="1:8" x14ac:dyDescent="0.35">
      <c r="A2978" s="1">
        <v>40621</v>
      </c>
      <c r="B2978">
        <v>711.06994599999996</v>
      </c>
      <c r="C2978">
        <f t="shared" si="276"/>
        <v>3</v>
      </c>
      <c r="D2978">
        <f t="shared" si="277"/>
        <v>19</v>
      </c>
      <c r="E2978">
        <f t="shared" si="278"/>
        <v>2011</v>
      </c>
      <c r="F2978" t="str">
        <f t="shared" si="279"/>
        <v>06</v>
      </c>
      <c r="G2978" t="str">
        <f t="shared" si="280"/>
        <v>Mar</v>
      </c>
      <c r="H2978">
        <f t="shared" si="281"/>
        <v>2011</v>
      </c>
    </row>
    <row r="2979" spans="1:8" x14ac:dyDescent="0.35">
      <c r="A2979" s="1">
        <v>40622</v>
      </c>
      <c r="B2979">
        <v>710.20294200000001</v>
      </c>
      <c r="C2979">
        <f t="shared" si="276"/>
        <v>3</v>
      </c>
      <c r="D2979">
        <f t="shared" si="277"/>
        <v>20</v>
      </c>
      <c r="E2979">
        <f t="shared" si="278"/>
        <v>2011</v>
      </c>
      <c r="F2979" t="str">
        <f t="shared" si="279"/>
        <v>06</v>
      </c>
      <c r="G2979" t="str">
        <f t="shared" si="280"/>
        <v>Mar</v>
      </c>
      <c r="H2979">
        <f t="shared" si="281"/>
        <v>2011</v>
      </c>
    </row>
    <row r="2980" spans="1:8" x14ac:dyDescent="0.35">
      <c r="A2980" s="1">
        <v>40623</v>
      </c>
      <c r="B2980">
        <v>709.38177499999995</v>
      </c>
      <c r="C2980">
        <f t="shared" si="276"/>
        <v>3</v>
      </c>
      <c r="D2980">
        <f t="shared" si="277"/>
        <v>21</v>
      </c>
      <c r="E2980">
        <f t="shared" si="278"/>
        <v>2011</v>
      </c>
      <c r="F2980" t="str">
        <f t="shared" si="279"/>
        <v>06</v>
      </c>
      <c r="G2980" t="str">
        <f t="shared" si="280"/>
        <v>Mar</v>
      </c>
      <c r="H2980">
        <f t="shared" si="281"/>
        <v>2011</v>
      </c>
    </row>
    <row r="2981" spans="1:8" x14ac:dyDescent="0.35">
      <c r="A2981" s="1">
        <v>40624</v>
      </c>
      <c r="B2981">
        <v>708.57751499999995</v>
      </c>
      <c r="C2981">
        <f t="shared" si="276"/>
        <v>3</v>
      </c>
      <c r="D2981">
        <f t="shared" si="277"/>
        <v>22</v>
      </c>
      <c r="E2981">
        <f t="shared" si="278"/>
        <v>2011</v>
      </c>
      <c r="F2981" t="str">
        <f t="shared" si="279"/>
        <v>06</v>
      </c>
      <c r="G2981" t="str">
        <f t="shared" si="280"/>
        <v>Mar</v>
      </c>
      <c r="H2981">
        <f t="shared" si="281"/>
        <v>2011</v>
      </c>
    </row>
    <row r="2982" spans="1:8" x14ac:dyDescent="0.35">
      <c r="A2982" s="1">
        <v>40625</v>
      </c>
      <c r="B2982">
        <v>707.80908199999999</v>
      </c>
      <c r="C2982">
        <f t="shared" si="276"/>
        <v>3</v>
      </c>
      <c r="D2982">
        <f t="shared" si="277"/>
        <v>23</v>
      </c>
      <c r="E2982">
        <f t="shared" si="278"/>
        <v>2011</v>
      </c>
      <c r="F2982" t="str">
        <f t="shared" si="279"/>
        <v>06</v>
      </c>
      <c r="G2982" t="str">
        <f t="shared" si="280"/>
        <v>Mar</v>
      </c>
      <c r="H2982">
        <f t="shared" si="281"/>
        <v>2011</v>
      </c>
    </row>
    <row r="2983" spans="1:8" x14ac:dyDescent="0.35">
      <c r="A2983" s="1">
        <v>40626</v>
      </c>
      <c r="B2983">
        <v>707.04791299999999</v>
      </c>
      <c r="C2983">
        <f t="shared" si="276"/>
        <v>3</v>
      </c>
      <c r="D2983">
        <f t="shared" si="277"/>
        <v>24</v>
      </c>
      <c r="E2983">
        <f t="shared" si="278"/>
        <v>2011</v>
      </c>
      <c r="F2983" t="str">
        <f t="shared" si="279"/>
        <v>06</v>
      </c>
      <c r="G2983" t="str">
        <f t="shared" si="280"/>
        <v>Mar</v>
      </c>
      <c r="H2983">
        <f t="shared" si="281"/>
        <v>2011</v>
      </c>
    </row>
    <row r="2984" spans="1:8" x14ac:dyDescent="0.35">
      <c r="A2984" s="1">
        <v>40627</v>
      </c>
      <c r="B2984">
        <v>706.24420199999997</v>
      </c>
      <c r="C2984">
        <f t="shared" si="276"/>
        <v>3</v>
      </c>
      <c r="D2984">
        <f t="shared" si="277"/>
        <v>25</v>
      </c>
      <c r="E2984">
        <f t="shared" si="278"/>
        <v>2011</v>
      </c>
      <c r="F2984" t="str">
        <f t="shared" si="279"/>
        <v>06</v>
      </c>
      <c r="G2984" t="str">
        <f t="shared" si="280"/>
        <v>Mar</v>
      </c>
      <c r="H2984">
        <f t="shared" si="281"/>
        <v>2011</v>
      </c>
    </row>
    <row r="2985" spans="1:8" x14ac:dyDescent="0.35">
      <c r="A2985" s="1">
        <v>40628</v>
      </c>
      <c r="B2985">
        <v>705.399902</v>
      </c>
      <c r="C2985">
        <f t="shared" si="276"/>
        <v>3</v>
      </c>
      <c r="D2985">
        <f t="shared" si="277"/>
        <v>26</v>
      </c>
      <c r="E2985">
        <f t="shared" si="278"/>
        <v>2011</v>
      </c>
      <c r="F2985" t="str">
        <f t="shared" si="279"/>
        <v>06</v>
      </c>
      <c r="G2985" t="str">
        <f t="shared" si="280"/>
        <v>Mar</v>
      </c>
      <c r="H2985">
        <f t="shared" si="281"/>
        <v>2011</v>
      </c>
    </row>
    <row r="2986" spans="1:8" x14ac:dyDescent="0.35">
      <c r="A2986" s="1">
        <v>40629</v>
      </c>
      <c r="B2986">
        <v>704.52966300000003</v>
      </c>
      <c r="C2986">
        <f t="shared" si="276"/>
        <v>3</v>
      </c>
      <c r="D2986">
        <f t="shared" si="277"/>
        <v>27</v>
      </c>
      <c r="E2986">
        <f t="shared" si="278"/>
        <v>2011</v>
      </c>
      <c r="F2986" t="str">
        <f t="shared" si="279"/>
        <v>06</v>
      </c>
      <c r="G2986" t="str">
        <f t="shared" si="280"/>
        <v>Mar</v>
      </c>
      <c r="H2986">
        <f t="shared" si="281"/>
        <v>2011</v>
      </c>
    </row>
    <row r="2987" spans="1:8" x14ac:dyDescent="0.35">
      <c r="A2987" s="1">
        <v>40630</v>
      </c>
      <c r="B2987">
        <v>703.75799600000005</v>
      </c>
      <c r="C2987">
        <f t="shared" si="276"/>
        <v>3</v>
      </c>
      <c r="D2987">
        <f t="shared" si="277"/>
        <v>28</v>
      </c>
      <c r="E2987">
        <f t="shared" si="278"/>
        <v>2011</v>
      </c>
      <c r="F2987" t="str">
        <f t="shared" si="279"/>
        <v>06</v>
      </c>
      <c r="G2987" t="str">
        <f t="shared" si="280"/>
        <v>Mar</v>
      </c>
      <c r="H2987">
        <f t="shared" si="281"/>
        <v>2011</v>
      </c>
    </row>
    <row r="2988" spans="1:8" x14ac:dyDescent="0.35">
      <c r="A2988" s="1">
        <v>40631</v>
      </c>
      <c r="B2988">
        <v>703.084656</v>
      </c>
      <c r="C2988">
        <f t="shared" si="276"/>
        <v>3</v>
      </c>
      <c r="D2988">
        <f t="shared" si="277"/>
        <v>29</v>
      </c>
      <c r="E2988">
        <f t="shared" si="278"/>
        <v>2011</v>
      </c>
      <c r="F2988" t="str">
        <f t="shared" si="279"/>
        <v>06</v>
      </c>
      <c r="G2988" t="str">
        <f t="shared" si="280"/>
        <v>Mar</v>
      </c>
      <c r="H2988">
        <f t="shared" si="281"/>
        <v>2011</v>
      </c>
    </row>
    <row r="2989" spans="1:8" x14ac:dyDescent="0.35">
      <c r="A2989" s="1">
        <v>40632</v>
      </c>
      <c r="B2989">
        <v>702.39416500000004</v>
      </c>
      <c r="C2989">
        <f t="shared" si="276"/>
        <v>3</v>
      </c>
      <c r="D2989">
        <f t="shared" si="277"/>
        <v>30</v>
      </c>
      <c r="E2989">
        <f t="shared" si="278"/>
        <v>2011</v>
      </c>
      <c r="F2989" t="str">
        <f t="shared" si="279"/>
        <v>06</v>
      </c>
      <c r="G2989" t="str">
        <f t="shared" si="280"/>
        <v>Mar</v>
      </c>
      <c r="H2989">
        <f t="shared" si="281"/>
        <v>2011</v>
      </c>
    </row>
    <row r="2990" spans="1:8" x14ac:dyDescent="0.35">
      <c r="A2990" s="1">
        <v>40633</v>
      </c>
      <c r="B2990">
        <v>701.67169200000001</v>
      </c>
      <c r="C2990">
        <f t="shared" si="276"/>
        <v>3</v>
      </c>
      <c r="D2990">
        <f t="shared" si="277"/>
        <v>31</v>
      </c>
      <c r="E2990">
        <f t="shared" si="278"/>
        <v>2011</v>
      </c>
      <c r="F2990" t="str">
        <f t="shared" si="279"/>
        <v>06</v>
      </c>
      <c r="G2990" t="str">
        <f t="shared" si="280"/>
        <v>Mar</v>
      </c>
      <c r="H2990">
        <f t="shared" si="281"/>
        <v>2011</v>
      </c>
    </row>
    <row r="2991" spans="1:8" x14ac:dyDescent="0.35">
      <c r="A2991" s="1">
        <v>40634</v>
      </c>
      <c r="B2991">
        <v>700.98999000000003</v>
      </c>
      <c r="C2991">
        <f t="shared" si="276"/>
        <v>4</v>
      </c>
      <c r="D2991">
        <f t="shared" si="277"/>
        <v>1</v>
      </c>
      <c r="E2991">
        <f t="shared" si="278"/>
        <v>2011</v>
      </c>
      <c r="F2991" t="str">
        <f t="shared" si="279"/>
        <v>07</v>
      </c>
      <c r="G2991" t="str">
        <f t="shared" si="280"/>
        <v>Apr</v>
      </c>
      <c r="H2991">
        <f t="shared" si="281"/>
        <v>2011</v>
      </c>
    </row>
    <row r="2992" spans="1:8" x14ac:dyDescent="0.35">
      <c r="A2992" s="1">
        <v>40635</v>
      </c>
      <c r="B2992">
        <v>700.31811500000003</v>
      </c>
      <c r="C2992">
        <f t="shared" si="276"/>
        <v>4</v>
      </c>
      <c r="D2992">
        <f t="shared" si="277"/>
        <v>2</v>
      </c>
      <c r="E2992">
        <f t="shared" si="278"/>
        <v>2011</v>
      </c>
      <c r="F2992" t="str">
        <f t="shared" si="279"/>
        <v>07</v>
      </c>
      <c r="G2992" t="str">
        <f t="shared" si="280"/>
        <v>Apr</v>
      </c>
      <c r="H2992">
        <f t="shared" si="281"/>
        <v>2011</v>
      </c>
    </row>
    <row r="2993" spans="1:8" x14ac:dyDescent="0.35">
      <c r="A2993" s="1">
        <v>40636</v>
      </c>
      <c r="B2993">
        <v>699.626892</v>
      </c>
      <c r="C2993">
        <f t="shared" si="276"/>
        <v>4</v>
      </c>
      <c r="D2993">
        <f t="shared" si="277"/>
        <v>3</v>
      </c>
      <c r="E2993">
        <f t="shared" si="278"/>
        <v>2011</v>
      </c>
      <c r="F2993" t="str">
        <f t="shared" si="279"/>
        <v>07</v>
      </c>
      <c r="G2993" t="str">
        <f t="shared" si="280"/>
        <v>Apr</v>
      </c>
      <c r="H2993">
        <f t="shared" si="281"/>
        <v>2011</v>
      </c>
    </row>
    <row r="2994" spans="1:8" x14ac:dyDescent="0.35">
      <c r="A2994" s="1">
        <v>40637</v>
      </c>
      <c r="B2994">
        <v>698.95422399999995</v>
      </c>
      <c r="C2994">
        <f t="shared" si="276"/>
        <v>4</v>
      </c>
      <c r="D2994">
        <f t="shared" si="277"/>
        <v>4</v>
      </c>
      <c r="E2994">
        <f t="shared" si="278"/>
        <v>2011</v>
      </c>
      <c r="F2994" t="str">
        <f t="shared" si="279"/>
        <v>07</v>
      </c>
      <c r="G2994" t="str">
        <f t="shared" si="280"/>
        <v>Apr</v>
      </c>
      <c r="H2994">
        <f t="shared" si="281"/>
        <v>2011</v>
      </c>
    </row>
    <row r="2995" spans="1:8" x14ac:dyDescent="0.35">
      <c r="A2995" s="1">
        <v>40638</v>
      </c>
      <c r="B2995">
        <v>698.66076699999996</v>
      </c>
      <c r="C2995">
        <f t="shared" si="276"/>
        <v>4</v>
      </c>
      <c r="D2995">
        <f t="shared" si="277"/>
        <v>5</v>
      </c>
      <c r="E2995">
        <f t="shared" si="278"/>
        <v>2011</v>
      </c>
      <c r="F2995" t="str">
        <f t="shared" si="279"/>
        <v>07</v>
      </c>
      <c r="G2995" t="str">
        <f t="shared" si="280"/>
        <v>Apr</v>
      </c>
      <c r="H2995">
        <f t="shared" si="281"/>
        <v>2011</v>
      </c>
    </row>
    <row r="2996" spans="1:8" x14ac:dyDescent="0.35">
      <c r="A2996" s="1">
        <v>40639</v>
      </c>
      <c r="B2996">
        <v>698.46655299999998</v>
      </c>
      <c r="C2996">
        <f t="shared" si="276"/>
        <v>4</v>
      </c>
      <c r="D2996">
        <f t="shared" si="277"/>
        <v>6</v>
      </c>
      <c r="E2996">
        <f t="shared" si="278"/>
        <v>2011</v>
      </c>
      <c r="F2996" t="str">
        <f t="shared" si="279"/>
        <v>07</v>
      </c>
      <c r="G2996" t="str">
        <f t="shared" si="280"/>
        <v>Apr</v>
      </c>
      <c r="H2996">
        <f t="shared" si="281"/>
        <v>2011</v>
      </c>
    </row>
    <row r="2997" spans="1:8" x14ac:dyDescent="0.35">
      <c r="A2997" s="1">
        <v>40640</v>
      </c>
      <c r="B2997">
        <v>698.22015399999998</v>
      </c>
      <c r="C2997">
        <f t="shared" si="276"/>
        <v>4</v>
      </c>
      <c r="D2997">
        <f t="shared" si="277"/>
        <v>7</v>
      </c>
      <c r="E2997">
        <f t="shared" si="278"/>
        <v>2011</v>
      </c>
      <c r="F2997" t="str">
        <f t="shared" si="279"/>
        <v>07</v>
      </c>
      <c r="G2997" t="str">
        <f t="shared" si="280"/>
        <v>Apr</v>
      </c>
      <c r="H2997">
        <f t="shared" si="281"/>
        <v>2011</v>
      </c>
    </row>
    <row r="2998" spans="1:8" x14ac:dyDescent="0.35">
      <c r="A2998" s="1">
        <v>40641</v>
      </c>
      <c r="B2998">
        <v>697.92089799999997</v>
      </c>
      <c r="C2998">
        <f t="shared" si="276"/>
        <v>4</v>
      </c>
      <c r="D2998">
        <f t="shared" si="277"/>
        <v>8</v>
      </c>
      <c r="E2998">
        <f t="shared" si="278"/>
        <v>2011</v>
      </c>
      <c r="F2998" t="str">
        <f t="shared" si="279"/>
        <v>07</v>
      </c>
      <c r="G2998" t="str">
        <f t="shared" si="280"/>
        <v>Apr</v>
      </c>
      <c r="H2998">
        <f t="shared" si="281"/>
        <v>2011</v>
      </c>
    </row>
    <row r="2999" spans="1:8" x14ac:dyDescent="0.35">
      <c r="A2999" s="1">
        <v>40642</v>
      </c>
      <c r="B2999">
        <v>697.59204099999999</v>
      </c>
      <c r="C2999">
        <f t="shared" si="276"/>
        <v>4</v>
      </c>
      <c r="D2999">
        <f t="shared" si="277"/>
        <v>9</v>
      </c>
      <c r="E2999">
        <f t="shared" si="278"/>
        <v>2011</v>
      </c>
      <c r="F2999" t="str">
        <f t="shared" si="279"/>
        <v>07</v>
      </c>
      <c r="G2999" t="str">
        <f t="shared" si="280"/>
        <v>Apr</v>
      </c>
      <c r="H2999">
        <f t="shared" si="281"/>
        <v>2011</v>
      </c>
    </row>
    <row r="3000" spans="1:8" x14ac:dyDescent="0.35">
      <c r="A3000" s="1">
        <v>40643</v>
      </c>
      <c r="B3000">
        <v>697.23046899999997</v>
      </c>
      <c r="C3000">
        <f t="shared" si="276"/>
        <v>4</v>
      </c>
      <c r="D3000">
        <f t="shared" si="277"/>
        <v>10</v>
      </c>
      <c r="E3000">
        <f t="shared" si="278"/>
        <v>2011</v>
      </c>
      <c r="F3000" t="str">
        <f t="shared" si="279"/>
        <v>07</v>
      </c>
      <c r="G3000" t="str">
        <f t="shared" si="280"/>
        <v>Apr</v>
      </c>
      <c r="H3000">
        <f t="shared" si="281"/>
        <v>2011</v>
      </c>
    </row>
    <row r="3001" spans="1:8" x14ac:dyDescent="0.35">
      <c r="A3001" s="1">
        <v>40644</v>
      </c>
      <c r="B3001">
        <v>696.83648700000003</v>
      </c>
      <c r="C3001">
        <f t="shared" si="276"/>
        <v>4</v>
      </c>
      <c r="D3001">
        <f t="shared" si="277"/>
        <v>11</v>
      </c>
      <c r="E3001">
        <f t="shared" si="278"/>
        <v>2011</v>
      </c>
      <c r="F3001" t="str">
        <f t="shared" si="279"/>
        <v>07</v>
      </c>
      <c r="G3001" t="str">
        <f t="shared" si="280"/>
        <v>Apr</v>
      </c>
      <c r="H3001">
        <f t="shared" si="281"/>
        <v>2011</v>
      </c>
    </row>
    <row r="3002" spans="1:8" x14ac:dyDescent="0.35">
      <c r="A3002" s="1">
        <v>40645</v>
      </c>
      <c r="B3002">
        <v>696.42040999999995</v>
      </c>
      <c r="C3002">
        <f t="shared" si="276"/>
        <v>4</v>
      </c>
      <c r="D3002">
        <f t="shared" si="277"/>
        <v>12</v>
      </c>
      <c r="E3002">
        <f t="shared" si="278"/>
        <v>2011</v>
      </c>
      <c r="F3002" t="str">
        <f t="shared" si="279"/>
        <v>07</v>
      </c>
      <c r="G3002" t="str">
        <f t="shared" si="280"/>
        <v>Apr</v>
      </c>
      <c r="H3002">
        <f t="shared" si="281"/>
        <v>2011</v>
      </c>
    </row>
    <row r="3003" spans="1:8" x14ac:dyDescent="0.35">
      <c r="A3003" s="1">
        <v>40646</v>
      </c>
      <c r="B3003">
        <v>696.04711899999995</v>
      </c>
      <c r="C3003">
        <f t="shared" si="276"/>
        <v>4</v>
      </c>
      <c r="D3003">
        <f t="shared" si="277"/>
        <v>13</v>
      </c>
      <c r="E3003">
        <f t="shared" si="278"/>
        <v>2011</v>
      </c>
      <c r="F3003" t="str">
        <f t="shared" si="279"/>
        <v>07</v>
      </c>
      <c r="G3003" t="str">
        <f t="shared" si="280"/>
        <v>Apr</v>
      </c>
      <c r="H3003">
        <f t="shared" si="281"/>
        <v>2011</v>
      </c>
    </row>
    <row r="3004" spans="1:8" x14ac:dyDescent="0.35">
      <c r="A3004" s="1">
        <v>40647</v>
      </c>
      <c r="B3004">
        <v>695.67541500000004</v>
      </c>
      <c r="C3004">
        <f t="shared" si="276"/>
        <v>4</v>
      </c>
      <c r="D3004">
        <f t="shared" si="277"/>
        <v>14</v>
      </c>
      <c r="E3004">
        <f t="shared" si="278"/>
        <v>2011</v>
      </c>
      <c r="F3004" t="str">
        <f t="shared" si="279"/>
        <v>07</v>
      </c>
      <c r="G3004" t="str">
        <f t="shared" si="280"/>
        <v>Apr</v>
      </c>
      <c r="H3004">
        <f t="shared" si="281"/>
        <v>2011</v>
      </c>
    </row>
    <row r="3005" spans="1:8" x14ac:dyDescent="0.35">
      <c r="A3005" s="1">
        <v>40648</v>
      </c>
      <c r="B3005">
        <v>695.26916500000004</v>
      </c>
      <c r="C3005">
        <f t="shared" si="276"/>
        <v>4</v>
      </c>
      <c r="D3005">
        <f t="shared" si="277"/>
        <v>15</v>
      </c>
      <c r="E3005">
        <f t="shared" si="278"/>
        <v>2011</v>
      </c>
      <c r="F3005" t="str">
        <f t="shared" si="279"/>
        <v>07</v>
      </c>
      <c r="G3005" t="str">
        <f t="shared" si="280"/>
        <v>Apr</v>
      </c>
      <c r="H3005">
        <f t="shared" si="281"/>
        <v>2011</v>
      </c>
    </row>
    <row r="3006" spans="1:8" x14ac:dyDescent="0.35">
      <c r="A3006" s="1">
        <v>40649</v>
      </c>
      <c r="B3006">
        <v>694.889771</v>
      </c>
      <c r="C3006">
        <f t="shared" si="276"/>
        <v>4</v>
      </c>
      <c r="D3006">
        <f t="shared" si="277"/>
        <v>16</v>
      </c>
      <c r="E3006">
        <f t="shared" si="278"/>
        <v>2011</v>
      </c>
      <c r="F3006" t="str">
        <f t="shared" si="279"/>
        <v>07</v>
      </c>
      <c r="G3006" t="str">
        <f t="shared" si="280"/>
        <v>Apr</v>
      </c>
      <c r="H3006">
        <f t="shared" si="281"/>
        <v>2011</v>
      </c>
    </row>
    <row r="3007" spans="1:8" x14ac:dyDescent="0.35">
      <c r="A3007" s="1">
        <v>40650</v>
      </c>
      <c r="B3007">
        <v>694.990723</v>
      </c>
      <c r="C3007">
        <f t="shared" si="276"/>
        <v>4</v>
      </c>
      <c r="D3007">
        <f t="shared" si="277"/>
        <v>17</v>
      </c>
      <c r="E3007">
        <f t="shared" si="278"/>
        <v>2011</v>
      </c>
      <c r="F3007" t="str">
        <f t="shared" si="279"/>
        <v>07</v>
      </c>
      <c r="G3007" t="str">
        <f t="shared" si="280"/>
        <v>Apr</v>
      </c>
      <c r="H3007">
        <f t="shared" si="281"/>
        <v>2011</v>
      </c>
    </row>
    <row r="3008" spans="1:8" x14ac:dyDescent="0.35">
      <c r="A3008" s="1">
        <v>40651</v>
      </c>
      <c r="B3008">
        <v>696.26232900000002</v>
      </c>
      <c r="C3008">
        <f t="shared" si="276"/>
        <v>4</v>
      </c>
      <c r="D3008">
        <f t="shared" si="277"/>
        <v>18</v>
      </c>
      <c r="E3008">
        <f t="shared" si="278"/>
        <v>2011</v>
      </c>
      <c r="F3008" t="str">
        <f t="shared" si="279"/>
        <v>07</v>
      </c>
      <c r="G3008" t="str">
        <f t="shared" si="280"/>
        <v>Apr</v>
      </c>
      <c r="H3008">
        <f t="shared" si="281"/>
        <v>2011</v>
      </c>
    </row>
    <row r="3009" spans="1:8" x14ac:dyDescent="0.35">
      <c r="A3009" s="1">
        <v>40652</v>
      </c>
      <c r="B3009">
        <v>697.24694799999997</v>
      </c>
      <c r="C3009">
        <f t="shared" si="276"/>
        <v>4</v>
      </c>
      <c r="D3009">
        <f t="shared" si="277"/>
        <v>19</v>
      </c>
      <c r="E3009">
        <f t="shared" si="278"/>
        <v>2011</v>
      </c>
      <c r="F3009" t="str">
        <f t="shared" si="279"/>
        <v>07</v>
      </c>
      <c r="G3009" t="str">
        <f t="shared" si="280"/>
        <v>Apr</v>
      </c>
      <c r="H3009">
        <f t="shared" si="281"/>
        <v>2011</v>
      </c>
    </row>
    <row r="3010" spans="1:8" x14ac:dyDescent="0.35">
      <c r="A3010" s="1">
        <v>40653</v>
      </c>
      <c r="B3010">
        <v>697.73846400000002</v>
      </c>
      <c r="C3010">
        <f t="shared" si="276"/>
        <v>4</v>
      </c>
      <c r="D3010">
        <f t="shared" si="277"/>
        <v>20</v>
      </c>
      <c r="E3010">
        <f t="shared" si="278"/>
        <v>2011</v>
      </c>
      <c r="F3010" t="str">
        <f t="shared" si="279"/>
        <v>07</v>
      </c>
      <c r="G3010" t="str">
        <f t="shared" si="280"/>
        <v>Apr</v>
      </c>
      <c r="H3010">
        <f t="shared" si="281"/>
        <v>2011</v>
      </c>
    </row>
    <row r="3011" spans="1:8" x14ac:dyDescent="0.35">
      <c r="A3011" s="1">
        <v>40654</v>
      </c>
      <c r="B3011">
        <v>697.92987100000005</v>
      </c>
      <c r="C3011">
        <f t="shared" si="276"/>
        <v>4</v>
      </c>
      <c r="D3011">
        <f t="shared" si="277"/>
        <v>21</v>
      </c>
      <c r="E3011">
        <f t="shared" si="278"/>
        <v>2011</v>
      </c>
      <c r="F3011" t="str">
        <f t="shared" si="279"/>
        <v>07</v>
      </c>
      <c r="G3011" t="str">
        <f t="shared" si="280"/>
        <v>Apr</v>
      </c>
      <c r="H3011">
        <f t="shared" si="281"/>
        <v>2011</v>
      </c>
    </row>
    <row r="3012" spans="1:8" x14ac:dyDescent="0.35">
      <c r="A3012" s="1">
        <v>40655</v>
      </c>
      <c r="B3012">
        <v>698.25671399999999</v>
      </c>
      <c r="C3012">
        <f t="shared" si="276"/>
        <v>4</v>
      </c>
      <c r="D3012">
        <f t="shared" si="277"/>
        <v>22</v>
      </c>
      <c r="E3012">
        <f t="shared" si="278"/>
        <v>2011</v>
      </c>
      <c r="F3012" t="str">
        <f t="shared" si="279"/>
        <v>07</v>
      </c>
      <c r="G3012" t="str">
        <f t="shared" si="280"/>
        <v>Apr</v>
      </c>
      <c r="H3012">
        <f t="shared" si="281"/>
        <v>2011</v>
      </c>
    </row>
    <row r="3013" spans="1:8" x14ac:dyDescent="0.35">
      <c r="A3013" s="1">
        <v>40656</v>
      </c>
      <c r="B3013">
        <v>699.23339799999997</v>
      </c>
      <c r="C3013">
        <f t="shared" si="276"/>
        <v>4</v>
      </c>
      <c r="D3013">
        <f t="shared" si="277"/>
        <v>23</v>
      </c>
      <c r="E3013">
        <f t="shared" si="278"/>
        <v>2011</v>
      </c>
      <c r="F3013" t="str">
        <f t="shared" si="279"/>
        <v>07</v>
      </c>
      <c r="G3013" t="str">
        <f t="shared" si="280"/>
        <v>Apr</v>
      </c>
      <c r="H3013">
        <f t="shared" si="281"/>
        <v>2011</v>
      </c>
    </row>
    <row r="3014" spans="1:8" x14ac:dyDescent="0.35">
      <c r="A3014" s="1">
        <v>40657</v>
      </c>
      <c r="B3014">
        <v>699.79480000000001</v>
      </c>
      <c r="C3014">
        <f t="shared" si="276"/>
        <v>4</v>
      </c>
      <c r="D3014">
        <f t="shared" si="277"/>
        <v>24</v>
      </c>
      <c r="E3014">
        <f t="shared" si="278"/>
        <v>2011</v>
      </c>
      <c r="F3014" t="str">
        <f t="shared" si="279"/>
        <v>07</v>
      </c>
      <c r="G3014" t="str">
        <f t="shared" si="280"/>
        <v>Apr</v>
      </c>
      <c r="H3014">
        <f t="shared" si="281"/>
        <v>2011</v>
      </c>
    </row>
    <row r="3015" spans="1:8" x14ac:dyDescent="0.35">
      <c r="A3015" s="1">
        <v>40658</v>
      </c>
      <c r="B3015">
        <v>699.99121100000002</v>
      </c>
      <c r="C3015">
        <f t="shared" si="276"/>
        <v>4</v>
      </c>
      <c r="D3015">
        <f t="shared" si="277"/>
        <v>25</v>
      </c>
      <c r="E3015">
        <f t="shared" si="278"/>
        <v>2011</v>
      </c>
      <c r="F3015" t="str">
        <f t="shared" si="279"/>
        <v>07</v>
      </c>
      <c r="G3015" t="str">
        <f t="shared" si="280"/>
        <v>Apr</v>
      </c>
      <c r="H3015">
        <f t="shared" si="281"/>
        <v>2011</v>
      </c>
    </row>
    <row r="3016" spans="1:8" x14ac:dyDescent="0.35">
      <c r="A3016" s="1">
        <v>40659</v>
      </c>
      <c r="B3016">
        <v>700.02136199999995</v>
      </c>
      <c r="C3016">
        <f t="shared" si="276"/>
        <v>4</v>
      </c>
      <c r="D3016">
        <f t="shared" si="277"/>
        <v>26</v>
      </c>
      <c r="E3016">
        <f t="shared" si="278"/>
        <v>2011</v>
      </c>
      <c r="F3016" t="str">
        <f t="shared" si="279"/>
        <v>07</v>
      </c>
      <c r="G3016" t="str">
        <f t="shared" si="280"/>
        <v>Apr</v>
      </c>
      <c r="H3016">
        <f t="shared" si="281"/>
        <v>2011</v>
      </c>
    </row>
    <row r="3017" spans="1:8" x14ac:dyDescent="0.35">
      <c r="A3017" s="1">
        <v>40660</v>
      </c>
      <c r="B3017">
        <v>699.94543499999997</v>
      </c>
      <c r="C3017">
        <f t="shared" si="276"/>
        <v>4</v>
      </c>
      <c r="D3017">
        <f t="shared" si="277"/>
        <v>27</v>
      </c>
      <c r="E3017">
        <f t="shared" si="278"/>
        <v>2011</v>
      </c>
      <c r="F3017" t="str">
        <f t="shared" si="279"/>
        <v>07</v>
      </c>
      <c r="G3017" t="str">
        <f t="shared" si="280"/>
        <v>Apr</v>
      </c>
      <c r="H3017">
        <f t="shared" si="281"/>
        <v>2011</v>
      </c>
    </row>
    <row r="3018" spans="1:8" x14ac:dyDescent="0.35">
      <c r="A3018" s="1">
        <v>40661</v>
      </c>
      <c r="B3018">
        <v>699.824524</v>
      </c>
      <c r="C3018">
        <f t="shared" si="276"/>
        <v>4</v>
      </c>
      <c r="D3018">
        <f t="shared" si="277"/>
        <v>28</v>
      </c>
      <c r="E3018">
        <f t="shared" si="278"/>
        <v>2011</v>
      </c>
      <c r="F3018" t="str">
        <f t="shared" si="279"/>
        <v>07</v>
      </c>
      <c r="G3018" t="str">
        <f t="shared" si="280"/>
        <v>Apr</v>
      </c>
      <c r="H3018">
        <f t="shared" si="281"/>
        <v>2011</v>
      </c>
    </row>
    <row r="3019" spans="1:8" x14ac:dyDescent="0.35">
      <c r="A3019" s="1">
        <v>40662</v>
      </c>
      <c r="B3019">
        <v>699.67040999999995</v>
      </c>
      <c r="C3019">
        <f t="shared" ref="C3019:C3082" si="282">MONTH(A3019)</f>
        <v>4</v>
      </c>
      <c r="D3019">
        <f t="shared" ref="D3019:D3082" si="283">DAY(A3019)</f>
        <v>29</v>
      </c>
      <c r="E3019">
        <f t="shared" ref="E3019:E3082" si="284">YEAR(A3019)</f>
        <v>2011</v>
      </c>
      <c r="F3019" t="str">
        <f t="shared" ref="F3019:F3082" si="285">TEXT(MOD(C3019+2,12)+1,"00")</f>
        <v>07</v>
      </c>
      <c r="G3019" t="str">
        <f t="shared" ref="G3019:G3082" si="286">TEXT(A3019,"mmm")</f>
        <v>Apr</v>
      </c>
      <c r="H3019">
        <f t="shared" ref="H3019:H3082" si="287">IF(C3019&gt;9,E3019+1,E3019)</f>
        <v>2011</v>
      </c>
    </row>
    <row r="3020" spans="1:8" x14ac:dyDescent="0.35">
      <c r="A3020" s="1">
        <v>40663</v>
      </c>
      <c r="B3020">
        <v>699.45489499999996</v>
      </c>
      <c r="C3020">
        <f t="shared" si="282"/>
        <v>4</v>
      </c>
      <c r="D3020">
        <f t="shared" si="283"/>
        <v>30</v>
      </c>
      <c r="E3020">
        <f t="shared" si="284"/>
        <v>2011</v>
      </c>
      <c r="F3020" t="str">
        <f t="shared" si="285"/>
        <v>07</v>
      </c>
      <c r="G3020" t="str">
        <f t="shared" si="286"/>
        <v>Apr</v>
      </c>
      <c r="H3020">
        <f t="shared" si="287"/>
        <v>2011</v>
      </c>
    </row>
    <row r="3021" spans="1:8" x14ac:dyDescent="0.35">
      <c r="A3021" s="1">
        <v>40664</v>
      </c>
      <c r="B3021">
        <v>699.19885299999999</v>
      </c>
      <c r="C3021">
        <f t="shared" si="282"/>
        <v>5</v>
      </c>
      <c r="D3021">
        <f t="shared" si="283"/>
        <v>1</v>
      </c>
      <c r="E3021">
        <f t="shared" si="284"/>
        <v>2011</v>
      </c>
      <c r="F3021" t="str">
        <f t="shared" si="285"/>
        <v>08</v>
      </c>
      <c r="G3021" t="str">
        <f t="shared" si="286"/>
        <v>May</v>
      </c>
      <c r="H3021">
        <f t="shared" si="287"/>
        <v>2011</v>
      </c>
    </row>
    <row r="3022" spans="1:8" x14ac:dyDescent="0.35">
      <c r="A3022" s="1">
        <v>40665</v>
      </c>
      <c r="B3022">
        <v>698.94140600000003</v>
      </c>
      <c r="C3022">
        <f t="shared" si="282"/>
        <v>5</v>
      </c>
      <c r="D3022">
        <f t="shared" si="283"/>
        <v>2</v>
      </c>
      <c r="E3022">
        <f t="shared" si="284"/>
        <v>2011</v>
      </c>
      <c r="F3022" t="str">
        <f t="shared" si="285"/>
        <v>08</v>
      </c>
      <c r="G3022" t="str">
        <f t="shared" si="286"/>
        <v>May</v>
      </c>
      <c r="H3022">
        <f t="shared" si="287"/>
        <v>2011</v>
      </c>
    </row>
    <row r="3023" spans="1:8" x14ac:dyDescent="0.35">
      <c r="A3023" s="1">
        <v>40666</v>
      </c>
      <c r="B3023">
        <v>698.66296399999999</v>
      </c>
      <c r="C3023">
        <f t="shared" si="282"/>
        <v>5</v>
      </c>
      <c r="D3023">
        <f t="shared" si="283"/>
        <v>3</v>
      </c>
      <c r="E3023">
        <f t="shared" si="284"/>
        <v>2011</v>
      </c>
      <c r="F3023" t="str">
        <f t="shared" si="285"/>
        <v>08</v>
      </c>
      <c r="G3023" t="str">
        <f t="shared" si="286"/>
        <v>May</v>
      </c>
      <c r="H3023">
        <f t="shared" si="287"/>
        <v>2011</v>
      </c>
    </row>
    <row r="3024" spans="1:8" x14ac:dyDescent="0.35">
      <c r="A3024" s="1">
        <v>40667</v>
      </c>
      <c r="B3024">
        <v>698.35150099999998</v>
      </c>
      <c r="C3024">
        <f t="shared" si="282"/>
        <v>5</v>
      </c>
      <c r="D3024">
        <f t="shared" si="283"/>
        <v>4</v>
      </c>
      <c r="E3024">
        <f t="shared" si="284"/>
        <v>2011</v>
      </c>
      <c r="F3024" t="str">
        <f t="shared" si="285"/>
        <v>08</v>
      </c>
      <c r="G3024" t="str">
        <f t="shared" si="286"/>
        <v>May</v>
      </c>
      <c r="H3024">
        <f t="shared" si="287"/>
        <v>2011</v>
      </c>
    </row>
    <row r="3025" spans="1:8" x14ac:dyDescent="0.35">
      <c r="A3025" s="1">
        <v>40668</v>
      </c>
      <c r="B3025">
        <v>698.00860599999999</v>
      </c>
      <c r="C3025">
        <f t="shared" si="282"/>
        <v>5</v>
      </c>
      <c r="D3025">
        <f t="shared" si="283"/>
        <v>5</v>
      </c>
      <c r="E3025">
        <f t="shared" si="284"/>
        <v>2011</v>
      </c>
      <c r="F3025" t="str">
        <f t="shared" si="285"/>
        <v>08</v>
      </c>
      <c r="G3025" t="str">
        <f t="shared" si="286"/>
        <v>May</v>
      </c>
      <c r="H3025">
        <f t="shared" si="287"/>
        <v>2011</v>
      </c>
    </row>
    <row r="3026" spans="1:8" x14ac:dyDescent="0.35">
      <c r="A3026" s="1">
        <v>40669</v>
      </c>
      <c r="B3026">
        <v>697.65234399999997</v>
      </c>
      <c r="C3026">
        <f t="shared" si="282"/>
        <v>5</v>
      </c>
      <c r="D3026">
        <f t="shared" si="283"/>
        <v>6</v>
      </c>
      <c r="E3026">
        <f t="shared" si="284"/>
        <v>2011</v>
      </c>
      <c r="F3026" t="str">
        <f t="shared" si="285"/>
        <v>08</v>
      </c>
      <c r="G3026" t="str">
        <f t="shared" si="286"/>
        <v>May</v>
      </c>
      <c r="H3026">
        <f t="shared" si="287"/>
        <v>2011</v>
      </c>
    </row>
    <row r="3027" spans="1:8" x14ac:dyDescent="0.35">
      <c r="A3027" s="1">
        <v>40670</v>
      </c>
      <c r="B3027">
        <v>697.28167699999995</v>
      </c>
      <c r="C3027">
        <f t="shared" si="282"/>
        <v>5</v>
      </c>
      <c r="D3027">
        <f t="shared" si="283"/>
        <v>7</v>
      </c>
      <c r="E3027">
        <f t="shared" si="284"/>
        <v>2011</v>
      </c>
      <c r="F3027" t="str">
        <f t="shared" si="285"/>
        <v>08</v>
      </c>
      <c r="G3027" t="str">
        <f t="shared" si="286"/>
        <v>May</v>
      </c>
      <c r="H3027">
        <f t="shared" si="287"/>
        <v>2011</v>
      </c>
    </row>
    <row r="3028" spans="1:8" x14ac:dyDescent="0.35">
      <c r="A3028" s="1">
        <v>40671</v>
      </c>
      <c r="B3028">
        <v>696.91015600000003</v>
      </c>
      <c r="C3028">
        <f t="shared" si="282"/>
        <v>5</v>
      </c>
      <c r="D3028">
        <f t="shared" si="283"/>
        <v>8</v>
      </c>
      <c r="E3028">
        <f t="shared" si="284"/>
        <v>2011</v>
      </c>
      <c r="F3028" t="str">
        <f t="shared" si="285"/>
        <v>08</v>
      </c>
      <c r="G3028" t="str">
        <f t="shared" si="286"/>
        <v>May</v>
      </c>
      <c r="H3028">
        <f t="shared" si="287"/>
        <v>2011</v>
      </c>
    </row>
    <row r="3029" spans="1:8" x14ac:dyDescent="0.35">
      <c r="A3029" s="1">
        <v>40672</v>
      </c>
      <c r="B3029">
        <v>696.55944799999997</v>
      </c>
      <c r="C3029">
        <f t="shared" si="282"/>
        <v>5</v>
      </c>
      <c r="D3029">
        <f t="shared" si="283"/>
        <v>9</v>
      </c>
      <c r="E3029">
        <f t="shared" si="284"/>
        <v>2011</v>
      </c>
      <c r="F3029" t="str">
        <f t="shared" si="285"/>
        <v>08</v>
      </c>
      <c r="G3029" t="str">
        <f t="shared" si="286"/>
        <v>May</v>
      </c>
      <c r="H3029">
        <f t="shared" si="287"/>
        <v>2011</v>
      </c>
    </row>
    <row r="3030" spans="1:8" x14ac:dyDescent="0.35">
      <c r="A3030" s="1">
        <v>40673</v>
      </c>
      <c r="B3030">
        <v>696.34240699999998</v>
      </c>
      <c r="C3030">
        <f t="shared" si="282"/>
        <v>5</v>
      </c>
      <c r="D3030">
        <f t="shared" si="283"/>
        <v>10</v>
      </c>
      <c r="E3030">
        <f t="shared" si="284"/>
        <v>2011</v>
      </c>
      <c r="F3030" t="str">
        <f t="shared" si="285"/>
        <v>08</v>
      </c>
      <c r="G3030" t="str">
        <f t="shared" si="286"/>
        <v>May</v>
      </c>
      <c r="H3030">
        <f t="shared" si="287"/>
        <v>2011</v>
      </c>
    </row>
    <row r="3031" spans="1:8" x14ac:dyDescent="0.35">
      <c r="A3031" s="1">
        <v>40674</v>
      </c>
      <c r="B3031">
        <v>696.21917699999995</v>
      </c>
      <c r="C3031">
        <f t="shared" si="282"/>
        <v>5</v>
      </c>
      <c r="D3031">
        <f t="shared" si="283"/>
        <v>11</v>
      </c>
      <c r="E3031">
        <f t="shared" si="284"/>
        <v>2011</v>
      </c>
      <c r="F3031" t="str">
        <f t="shared" si="285"/>
        <v>08</v>
      </c>
      <c r="G3031" t="str">
        <f t="shared" si="286"/>
        <v>May</v>
      </c>
      <c r="H3031">
        <f t="shared" si="287"/>
        <v>2011</v>
      </c>
    </row>
    <row r="3032" spans="1:8" x14ac:dyDescent="0.35">
      <c r="A3032" s="1">
        <v>40675</v>
      </c>
      <c r="B3032">
        <v>696.06909199999996</v>
      </c>
      <c r="C3032">
        <f t="shared" si="282"/>
        <v>5</v>
      </c>
      <c r="D3032">
        <f t="shared" si="283"/>
        <v>12</v>
      </c>
      <c r="E3032">
        <f t="shared" si="284"/>
        <v>2011</v>
      </c>
      <c r="F3032" t="str">
        <f t="shared" si="285"/>
        <v>08</v>
      </c>
      <c r="G3032" t="str">
        <f t="shared" si="286"/>
        <v>May</v>
      </c>
      <c r="H3032">
        <f t="shared" si="287"/>
        <v>2011</v>
      </c>
    </row>
    <row r="3033" spans="1:8" x14ac:dyDescent="0.35">
      <c r="A3033" s="1">
        <v>40676</v>
      </c>
      <c r="B3033">
        <v>695.874146</v>
      </c>
      <c r="C3033">
        <f t="shared" si="282"/>
        <v>5</v>
      </c>
      <c r="D3033">
        <f t="shared" si="283"/>
        <v>13</v>
      </c>
      <c r="E3033">
        <f t="shared" si="284"/>
        <v>2011</v>
      </c>
      <c r="F3033" t="str">
        <f t="shared" si="285"/>
        <v>08</v>
      </c>
      <c r="G3033" t="str">
        <f t="shared" si="286"/>
        <v>May</v>
      </c>
      <c r="H3033">
        <f t="shared" si="287"/>
        <v>2011</v>
      </c>
    </row>
    <row r="3034" spans="1:8" x14ac:dyDescent="0.35">
      <c r="A3034" s="1">
        <v>40677</v>
      </c>
      <c r="B3034">
        <v>695.635132</v>
      </c>
      <c r="C3034">
        <f t="shared" si="282"/>
        <v>5</v>
      </c>
      <c r="D3034">
        <f t="shared" si="283"/>
        <v>14</v>
      </c>
      <c r="E3034">
        <f t="shared" si="284"/>
        <v>2011</v>
      </c>
      <c r="F3034" t="str">
        <f t="shared" si="285"/>
        <v>08</v>
      </c>
      <c r="G3034" t="str">
        <f t="shared" si="286"/>
        <v>May</v>
      </c>
      <c r="H3034">
        <f t="shared" si="287"/>
        <v>2011</v>
      </c>
    </row>
    <row r="3035" spans="1:8" x14ac:dyDescent="0.35">
      <c r="A3035" s="1">
        <v>40678</v>
      </c>
      <c r="B3035">
        <v>695.35815400000001</v>
      </c>
      <c r="C3035">
        <f t="shared" si="282"/>
        <v>5</v>
      </c>
      <c r="D3035">
        <f t="shared" si="283"/>
        <v>15</v>
      </c>
      <c r="E3035">
        <f t="shared" si="284"/>
        <v>2011</v>
      </c>
      <c r="F3035" t="str">
        <f t="shared" si="285"/>
        <v>08</v>
      </c>
      <c r="G3035" t="str">
        <f t="shared" si="286"/>
        <v>May</v>
      </c>
      <c r="H3035">
        <f t="shared" si="287"/>
        <v>2011</v>
      </c>
    </row>
    <row r="3036" spans="1:8" x14ac:dyDescent="0.35">
      <c r="A3036" s="1">
        <v>40679</v>
      </c>
      <c r="B3036">
        <v>695.04144299999996</v>
      </c>
      <c r="C3036">
        <f t="shared" si="282"/>
        <v>5</v>
      </c>
      <c r="D3036">
        <f t="shared" si="283"/>
        <v>16</v>
      </c>
      <c r="E3036">
        <f t="shared" si="284"/>
        <v>2011</v>
      </c>
      <c r="F3036" t="str">
        <f t="shared" si="285"/>
        <v>08</v>
      </c>
      <c r="G3036" t="str">
        <f t="shared" si="286"/>
        <v>May</v>
      </c>
      <c r="H3036">
        <f t="shared" si="287"/>
        <v>2011</v>
      </c>
    </row>
    <row r="3037" spans="1:8" x14ac:dyDescent="0.35">
      <c r="A3037" s="1">
        <v>40680</v>
      </c>
      <c r="B3037">
        <v>694.68426499999998</v>
      </c>
      <c r="C3037">
        <f t="shared" si="282"/>
        <v>5</v>
      </c>
      <c r="D3037">
        <f t="shared" si="283"/>
        <v>17</v>
      </c>
      <c r="E3037">
        <f t="shared" si="284"/>
        <v>2011</v>
      </c>
      <c r="F3037" t="str">
        <f t="shared" si="285"/>
        <v>08</v>
      </c>
      <c r="G3037" t="str">
        <f t="shared" si="286"/>
        <v>May</v>
      </c>
      <c r="H3037">
        <f t="shared" si="287"/>
        <v>2011</v>
      </c>
    </row>
    <row r="3038" spans="1:8" x14ac:dyDescent="0.35">
      <c r="A3038" s="1">
        <v>40681</v>
      </c>
      <c r="B3038">
        <v>694.29217500000004</v>
      </c>
      <c r="C3038">
        <f t="shared" si="282"/>
        <v>5</v>
      </c>
      <c r="D3038">
        <f t="shared" si="283"/>
        <v>18</v>
      </c>
      <c r="E3038">
        <f t="shared" si="284"/>
        <v>2011</v>
      </c>
      <c r="F3038" t="str">
        <f t="shared" si="285"/>
        <v>08</v>
      </c>
      <c r="G3038" t="str">
        <f t="shared" si="286"/>
        <v>May</v>
      </c>
      <c r="H3038">
        <f t="shared" si="287"/>
        <v>2011</v>
      </c>
    </row>
    <row r="3039" spans="1:8" x14ac:dyDescent="0.35">
      <c r="A3039" s="1">
        <v>40682</v>
      </c>
      <c r="B3039">
        <v>693.78253199999995</v>
      </c>
      <c r="C3039">
        <f t="shared" si="282"/>
        <v>5</v>
      </c>
      <c r="D3039">
        <f t="shared" si="283"/>
        <v>19</v>
      </c>
      <c r="E3039">
        <f t="shared" si="284"/>
        <v>2011</v>
      </c>
      <c r="F3039" t="str">
        <f t="shared" si="285"/>
        <v>08</v>
      </c>
      <c r="G3039" t="str">
        <f t="shared" si="286"/>
        <v>May</v>
      </c>
      <c r="H3039">
        <f t="shared" si="287"/>
        <v>2011</v>
      </c>
    </row>
    <row r="3040" spans="1:8" x14ac:dyDescent="0.35">
      <c r="A3040" s="1">
        <v>40683</v>
      </c>
      <c r="B3040">
        <v>693.47918700000002</v>
      </c>
      <c r="C3040">
        <f t="shared" si="282"/>
        <v>5</v>
      </c>
      <c r="D3040">
        <f t="shared" si="283"/>
        <v>20</v>
      </c>
      <c r="E3040">
        <f t="shared" si="284"/>
        <v>2011</v>
      </c>
      <c r="F3040" t="str">
        <f t="shared" si="285"/>
        <v>08</v>
      </c>
      <c r="G3040" t="str">
        <f t="shared" si="286"/>
        <v>May</v>
      </c>
      <c r="H3040">
        <f t="shared" si="287"/>
        <v>2011</v>
      </c>
    </row>
    <row r="3041" spans="1:8" x14ac:dyDescent="0.35">
      <c r="A3041" s="1">
        <v>40684</v>
      </c>
      <c r="B3041">
        <v>693.34472700000003</v>
      </c>
      <c r="C3041">
        <f t="shared" si="282"/>
        <v>5</v>
      </c>
      <c r="D3041">
        <f t="shared" si="283"/>
        <v>21</v>
      </c>
      <c r="E3041">
        <f t="shared" si="284"/>
        <v>2011</v>
      </c>
      <c r="F3041" t="str">
        <f t="shared" si="285"/>
        <v>08</v>
      </c>
      <c r="G3041" t="str">
        <f t="shared" si="286"/>
        <v>May</v>
      </c>
      <c r="H3041">
        <f t="shared" si="287"/>
        <v>2011</v>
      </c>
    </row>
    <row r="3042" spans="1:8" x14ac:dyDescent="0.35">
      <c r="A3042" s="1">
        <v>40685</v>
      </c>
      <c r="B3042">
        <v>693.17687999999998</v>
      </c>
      <c r="C3042">
        <f t="shared" si="282"/>
        <v>5</v>
      </c>
      <c r="D3042">
        <f t="shared" si="283"/>
        <v>22</v>
      </c>
      <c r="E3042">
        <f t="shared" si="284"/>
        <v>2011</v>
      </c>
      <c r="F3042" t="str">
        <f t="shared" si="285"/>
        <v>08</v>
      </c>
      <c r="G3042" t="str">
        <f t="shared" si="286"/>
        <v>May</v>
      </c>
      <c r="H3042">
        <f t="shared" si="287"/>
        <v>2011</v>
      </c>
    </row>
    <row r="3043" spans="1:8" x14ac:dyDescent="0.35">
      <c r="A3043" s="1">
        <v>40686</v>
      </c>
      <c r="B3043">
        <v>692.97918700000002</v>
      </c>
      <c r="C3043">
        <f t="shared" si="282"/>
        <v>5</v>
      </c>
      <c r="D3043">
        <f t="shared" si="283"/>
        <v>23</v>
      </c>
      <c r="E3043">
        <f t="shared" si="284"/>
        <v>2011</v>
      </c>
      <c r="F3043" t="str">
        <f t="shared" si="285"/>
        <v>08</v>
      </c>
      <c r="G3043" t="str">
        <f t="shared" si="286"/>
        <v>May</v>
      </c>
      <c r="H3043">
        <f t="shared" si="287"/>
        <v>2011</v>
      </c>
    </row>
    <row r="3044" spans="1:8" x14ac:dyDescent="0.35">
      <c r="A3044" s="1">
        <v>40687</v>
      </c>
      <c r="B3044">
        <v>692.74285899999995</v>
      </c>
      <c r="C3044">
        <f t="shared" si="282"/>
        <v>5</v>
      </c>
      <c r="D3044">
        <f t="shared" si="283"/>
        <v>24</v>
      </c>
      <c r="E3044">
        <f t="shared" si="284"/>
        <v>2011</v>
      </c>
      <c r="F3044" t="str">
        <f t="shared" si="285"/>
        <v>08</v>
      </c>
      <c r="G3044" t="str">
        <f t="shared" si="286"/>
        <v>May</v>
      </c>
      <c r="H3044">
        <f t="shared" si="287"/>
        <v>2011</v>
      </c>
    </row>
    <row r="3045" spans="1:8" x14ac:dyDescent="0.35">
      <c r="A3045" s="1">
        <v>40688</v>
      </c>
      <c r="B3045">
        <v>692.45519999999999</v>
      </c>
      <c r="C3045">
        <f t="shared" si="282"/>
        <v>5</v>
      </c>
      <c r="D3045">
        <f t="shared" si="283"/>
        <v>25</v>
      </c>
      <c r="E3045">
        <f t="shared" si="284"/>
        <v>2011</v>
      </c>
      <c r="F3045" t="str">
        <f t="shared" si="285"/>
        <v>08</v>
      </c>
      <c r="G3045" t="str">
        <f t="shared" si="286"/>
        <v>May</v>
      </c>
      <c r="H3045">
        <f t="shared" si="287"/>
        <v>2011</v>
      </c>
    </row>
    <row r="3046" spans="1:8" x14ac:dyDescent="0.35">
      <c r="A3046" s="1">
        <v>40689</v>
      </c>
      <c r="B3046">
        <v>692.10461399999997</v>
      </c>
      <c r="C3046">
        <f t="shared" si="282"/>
        <v>5</v>
      </c>
      <c r="D3046">
        <f t="shared" si="283"/>
        <v>26</v>
      </c>
      <c r="E3046">
        <f t="shared" si="284"/>
        <v>2011</v>
      </c>
      <c r="F3046" t="str">
        <f t="shared" si="285"/>
        <v>08</v>
      </c>
      <c r="G3046" t="str">
        <f t="shared" si="286"/>
        <v>May</v>
      </c>
      <c r="H3046">
        <f t="shared" si="287"/>
        <v>2011</v>
      </c>
    </row>
    <row r="3047" spans="1:8" x14ac:dyDescent="0.35">
      <c r="A3047" s="1">
        <v>40690</v>
      </c>
      <c r="B3047">
        <v>691.69757100000004</v>
      </c>
      <c r="C3047">
        <f t="shared" si="282"/>
        <v>5</v>
      </c>
      <c r="D3047">
        <f t="shared" si="283"/>
        <v>27</v>
      </c>
      <c r="E3047">
        <f t="shared" si="284"/>
        <v>2011</v>
      </c>
      <c r="F3047" t="str">
        <f t="shared" si="285"/>
        <v>08</v>
      </c>
      <c r="G3047" t="str">
        <f t="shared" si="286"/>
        <v>May</v>
      </c>
      <c r="H3047">
        <f t="shared" si="287"/>
        <v>2011</v>
      </c>
    </row>
    <row r="3048" spans="1:8" x14ac:dyDescent="0.35">
      <c r="A3048" s="1">
        <v>40691</v>
      </c>
      <c r="B3048">
        <v>691.26397699999995</v>
      </c>
      <c r="C3048">
        <f t="shared" si="282"/>
        <v>5</v>
      </c>
      <c r="D3048">
        <f t="shared" si="283"/>
        <v>28</v>
      </c>
      <c r="E3048">
        <f t="shared" si="284"/>
        <v>2011</v>
      </c>
      <c r="F3048" t="str">
        <f t="shared" si="285"/>
        <v>08</v>
      </c>
      <c r="G3048" t="str">
        <f t="shared" si="286"/>
        <v>May</v>
      </c>
      <c r="H3048">
        <f t="shared" si="287"/>
        <v>2011</v>
      </c>
    </row>
    <row r="3049" spans="1:8" x14ac:dyDescent="0.35">
      <c r="A3049" s="1">
        <v>40692</v>
      </c>
      <c r="B3049">
        <v>690.82080099999996</v>
      </c>
      <c r="C3049">
        <f t="shared" si="282"/>
        <v>5</v>
      </c>
      <c r="D3049">
        <f t="shared" si="283"/>
        <v>29</v>
      </c>
      <c r="E3049">
        <f t="shared" si="284"/>
        <v>2011</v>
      </c>
      <c r="F3049" t="str">
        <f t="shared" si="285"/>
        <v>08</v>
      </c>
      <c r="G3049" t="str">
        <f t="shared" si="286"/>
        <v>May</v>
      </c>
      <c r="H3049">
        <f t="shared" si="287"/>
        <v>2011</v>
      </c>
    </row>
    <row r="3050" spans="1:8" x14ac:dyDescent="0.35">
      <c r="A3050" s="1">
        <v>40693</v>
      </c>
      <c r="B3050">
        <v>690.36407499999996</v>
      </c>
      <c r="C3050">
        <f t="shared" si="282"/>
        <v>5</v>
      </c>
      <c r="D3050">
        <f t="shared" si="283"/>
        <v>30</v>
      </c>
      <c r="E3050">
        <f t="shared" si="284"/>
        <v>2011</v>
      </c>
      <c r="F3050" t="str">
        <f t="shared" si="285"/>
        <v>08</v>
      </c>
      <c r="G3050" t="str">
        <f t="shared" si="286"/>
        <v>May</v>
      </c>
      <c r="H3050">
        <f t="shared" si="287"/>
        <v>2011</v>
      </c>
    </row>
    <row r="3051" spans="1:8" x14ac:dyDescent="0.35">
      <c r="A3051" s="1">
        <v>40694</v>
      </c>
      <c r="B3051">
        <v>689.88995399999999</v>
      </c>
      <c r="C3051">
        <f t="shared" si="282"/>
        <v>5</v>
      </c>
      <c r="D3051">
        <f t="shared" si="283"/>
        <v>31</v>
      </c>
      <c r="E3051">
        <f t="shared" si="284"/>
        <v>2011</v>
      </c>
      <c r="F3051" t="str">
        <f t="shared" si="285"/>
        <v>08</v>
      </c>
      <c r="G3051" t="str">
        <f t="shared" si="286"/>
        <v>May</v>
      </c>
      <c r="H3051">
        <f t="shared" si="287"/>
        <v>2011</v>
      </c>
    </row>
    <row r="3052" spans="1:8" x14ac:dyDescent="0.35">
      <c r="A3052" s="1">
        <v>40695</v>
      </c>
      <c r="B3052">
        <v>689.36444100000006</v>
      </c>
      <c r="C3052">
        <f t="shared" si="282"/>
        <v>6</v>
      </c>
      <c r="D3052">
        <f t="shared" si="283"/>
        <v>1</v>
      </c>
      <c r="E3052">
        <f t="shared" si="284"/>
        <v>2011</v>
      </c>
      <c r="F3052" t="str">
        <f t="shared" si="285"/>
        <v>09</v>
      </c>
      <c r="G3052" t="str">
        <f t="shared" si="286"/>
        <v>Jun</v>
      </c>
      <c r="H3052">
        <f t="shared" si="287"/>
        <v>2011</v>
      </c>
    </row>
    <row r="3053" spans="1:8" x14ac:dyDescent="0.35">
      <c r="A3053" s="1">
        <v>40696</v>
      </c>
      <c r="B3053">
        <v>688.754456</v>
      </c>
      <c r="C3053">
        <f t="shared" si="282"/>
        <v>6</v>
      </c>
      <c r="D3053">
        <f t="shared" si="283"/>
        <v>2</v>
      </c>
      <c r="E3053">
        <f t="shared" si="284"/>
        <v>2011</v>
      </c>
      <c r="F3053" t="str">
        <f t="shared" si="285"/>
        <v>09</v>
      </c>
      <c r="G3053" t="str">
        <f t="shared" si="286"/>
        <v>Jun</v>
      </c>
      <c r="H3053">
        <f t="shared" si="287"/>
        <v>2011</v>
      </c>
    </row>
    <row r="3054" spans="1:8" x14ac:dyDescent="0.35">
      <c r="A3054" s="1">
        <v>40697</v>
      </c>
      <c r="B3054">
        <v>688.14410399999997</v>
      </c>
      <c r="C3054">
        <f t="shared" si="282"/>
        <v>6</v>
      </c>
      <c r="D3054">
        <f t="shared" si="283"/>
        <v>3</v>
      </c>
      <c r="E3054">
        <f t="shared" si="284"/>
        <v>2011</v>
      </c>
      <c r="F3054" t="str">
        <f t="shared" si="285"/>
        <v>09</v>
      </c>
      <c r="G3054" t="str">
        <f t="shared" si="286"/>
        <v>Jun</v>
      </c>
      <c r="H3054">
        <f t="shared" si="287"/>
        <v>2011</v>
      </c>
    </row>
    <row r="3055" spans="1:8" x14ac:dyDescent="0.35">
      <c r="A3055" s="1">
        <v>40698</v>
      </c>
      <c r="B3055">
        <v>687.52954099999999</v>
      </c>
      <c r="C3055">
        <f t="shared" si="282"/>
        <v>6</v>
      </c>
      <c r="D3055">
        <f t="shared" si="283"/>
        <v>4</v>
      </c>
      <c r="E3055">
        <f t="shared" si="284"/>
        <v>2011</v>
      </c>
      <c r="F3055" t="str">
        <f t="shared" si="285"/>
        <v>09</v>
      </c>
      <c r="G3055" t="str">
        <f t="shared" si="286"/>
        <v>Jun</v>
      </c>
      <c r="H3055">
        <f t="shared" si="287"/>
        <v>2011</v>
      </c>
    </row>
    <row r="3056" spans="1:8" x14ac:dyDescent="0.35">
      <c r="A3056" s="1">
        <v>40699</v>
      </c>
      <c r="B3056">
        <v>686.91021699999999</v>
      </c>
      <c r="C3056">
        <f t="shared" si="282"/>
        <v>6</v>
      </c>
      <c r="D3056">
        <f t="shared" si="283"/>
        <v>5</v>
      </c>
      <c r="E3056">
        <f t="shared" si="284"/>
        <v>2011</v>
      </c>
      <c r="F3056" t="str">
        <f t="shared" si="285"/>
        <v>09</v>
      </c>
      <c r="G3056" t="str">
        <f t="shared" si="286"/>
        <v>Jun</v>
      </c>
      <c r="H3056">
        <f t="shared" si="287"/>
        <v>2011</v>
      </c>
    </row>
    <row r="3057" spans="1:8" x14ac:dyDescent="0.35">
      <c r="A3057" s="1">
        <v>40700</v>
      </c>
      <c r="B3057">
        <v>686.29766800000004</v>
      </c>
      <c r="C3057">
        <f t="shared" si="282"/>
        <v>6</v>
      </c>
      <c r="D3057">
        <f t="shared" si="283"/>
        <v>6</v>
      </c>
      <c r="E3057">
        <f t="shared" si="284"/>
        <v>2011</v>
      </c>
      <c r="F3057" t="str">
        <f t="shared" si="285"/>
        <v>09</v>
      </c>
      <c r="G3057" t="str">
        <f t="shared" si="286"/>
        <v>Jun</v>
      </c>
      <c r="H3057">
        <f t="shared" si="287"/>
        <v>2011</v>
      </c>
    </row>
    <row r="3058" spans="1:8" x14ac:dyDescent="0.35">
      <c r="A3058" s="1">
        <v>40701</v>
      </c>
      <c r="B3058">
        <v>685.685608</v>
      </c>
      <c r="C3058">
        <f t="shared" si="282"/>
        <v>6</v>
      </c>
      <c r="D3058">
        <f t="shared" si="283"/>
        <v>7</v>
      </c>
      <c r="E3058">
        <f t="shared" si="284"/>
        <v>2011</v>
      </c>
      <c r="F3058" t="str">
        <f t="shared" si="285"/>
        <v>09</v>
      </c>
      <c r="G3058" t="str">
        <f t="shared" si="286"/>
        <v>Jun</v>
      </c>
      <c r="H3058">
        <f t="shared" si="287"/>
        <v>2011</v>
      </c>
    </row>
    <row r="3059" spans="1:8" x14ac:dyDescent="0.35">
      <c r="A3059" s="1">
        <v>40702</v>
      </c>
      <c r="B3059">
        <v>685.08599900000002</v>
      </c>
      <c r="C3059">
        <f t="shared" si="282"/>
        <v>6</v>
      </c>
      <c r="D3059">
        <f t="shared" si="283"/>
        <v>8</v>
      </c>
      <c r="E3059">
        <f t="shared" si="284"/>
        <v>2011</v>
      </c>
      <c r="F3059" t="str">
        <f t="shared" si="285"/>
        <v>09</v>
      </c>
      <c r="G3059" t="str">
        <f t="shared" si="286"/>
        <v>Jun</v>
      </c>
      <c r="H3059">
        <f t="shared" si="287"/>
        <v>2011</v>
      </c>
    </row>
    <row r="3060" spans="1:8" x14ac:dyDescent="0.35">
      <c r="A3060" s="1">
        <v>40703</v>
      </c>
      <c r="B3060">
        <v>684.75390600000003</v>
      </c>
      <c r="C3060">
        <f t="shared" si="282"/>
        <v>6</v>
      </c>
      <c r="D3060">
        <f t="shared" si="283"/>
        <v>9</v>
      </c>
      <c r="E3060">
        <f t="shared" si="284"/>
        <v>2011</v>
      </c>
      <c r="F3060" t="str">
        <f t="shared" si="285"/>
        <v>09</v>
      </c>
      <c r="G3060" t="str">
        <f t="shared" si="286"/>
        <v>Jun</v>
      </c>
      <c r="H3060">
        <f t="shared" si="287"/>
        <v>2011</v>
      </c>
    </row>
    <row r="3061" spans="1:8" x14ac:dyDescent="0.35">
      <c r="A3061" s="1">
        <v>40704</v>
      </c>
      <c r="B3061">
        <v>684.66674799999998</v>
      </c>
      <c r="C3061">
        <f t="shared" si="282"/>
        <v>6</v>
      </c>
      <c r="D3061">
        <f t="shared" si="283"/>
        <v>10</v>
      </c>
      <c r="E3061">
        <f t="shared" si="284"/>
        <v>2011</v>
      </c>
      <c r="F3061" t="str">
        <f t="shared" si="285"/>
        <v>09</v>
      </c>
      <c r="G3061" t="str">
        <f t="shared" si="286"/>
        <v>Jun</v>
      </c>
      <c r="H3061">
        <f t="shared" si="287"/>
        <v>2011</v>
      </c>
    </row>
    <row r="3062" spans="1:8" x14ac:dyDescent="0.35">
      <c r="A3062" s="1">
        <v>40705</v>
      </c>
      <c r="B3062">
        <v>684.52691700000003</v>
      </c>
      <c r="C3062">
        <f t="shared" si="282"/>
        <v>6</v>
      </c>
      <c r="D3062">
        <f t="shared" si="283"/>
        <v>11</v>
      </c>
      <c r="E3062">
        <f t="shared" si="284"/>
        <v>2011</v>
      </c>
      <c r="F3062" t="str">
        <f t="shared" si="285"/>
        <v>09</v>
      </c>
      <c r="G3062" t="str">
        <f t="shared" si="286"/>
        <v>Jun</v>
      </c>
      <c r="H3062">
        <f t="shared" si="287"/>
        <v>2011</v>
      </c>
    </row>
    <row r="3063" spans="1:8" x14ac:dyDescent="0.35">
      <c r="A3063" s="1">
        <v>40706</v>
      </c>
      <c r="B3063">
        <v>684.38171399999999</v>
      </c>
      <c r="C3063">
        <f t="shared" si="282"/>
        <v>6</v>
      </c>
      <c r="D3063">
        <f t="shared" si="283"/>
        <v>12</v>
      </c>
      <c r="E3063">
        <f t="shared" si="284"/>
        <v>2011</v>
      </c>
      <c r="F3063" t="str">
        <f t="shared" si="285"/>
        <v>09</v>
      </c>
      <c r="G3063" t="str">
        <f t="shared" si="286"/>
        <v>Jun</v>
      </c>
      <c r="H3063">
        <f t="shared" si="287"/>
        <v>2011</v>
      </c>
    </row>
    <row r="3064" spans="1:8" x14ac:dyDescent="0.35">
      <c r="A3064" s="1">
        <v>40707</v>
      </c>
      <c r="B3064">
        <v>684.23931900000002</v>
      </c>
      <c r="C3064">
        <f t="shared" si="282"/>
        <v>6</v>
      </c>
      <c r="D3064">
        <f t="shared" si="283"/>
        <v>13</v>
      </c>
      <c r="E3064">
        <f t="shared" si="284"/>
        <v>2011</v>
      </c>
      <c r="F3064" t="str">
        <f t="shared" si="285"/>
        <v>09</v>
      </c>
      <c r="G3064" t="str">
        <f t="shared" si="286"/>
        <v>Jun</v>
      </c>
      <c r="H3064">
        <f t="shared" si="287"/>
        <v>2011</v>
      </c>
    </row>
    <row r="3065" spans="1:8" x14ac:dyDescent="0.35">
      <c r="A3065" s="1">
        <v>40708</v>
      </c>
      <c r="B3065">
        <v>684.09912099999997</v>
      </c>
      <c r="C3065">
        <f t="shared" si="282"/>
        <v>6</v>
      </c>
      <c r="D3065">
        <f t="shared" si="283"/>
        <v>14</v>
      </c>
      <c r="E3065">
        <f t="shared" si="284"/>
        <v>2011</v>
      </c>
      <c r="F3065" t="str">
        <f t="shared" si="285"/>
        <v>09</v>
      </c>
      <c r="G3065" t="str">
        <f t="shared" si="286"/>
        <v>Jun</v>
      </c>
      <c r="H3065">
        <f t="shared" si="287"/>
        <v>2011</v>
      </c>
    </row>
    <row r="3066" spans="1:8" x14ac:dyDescent="0.35">
      <c r="A3066" s="1">
        <v>40709</v>
      </c>
      <c r="B3066">
        <v>683.94207800000004</v>
      </c>
      <c r="C3066">
        <f t="shared" si="282"/>
        <v>6</v>
      </c>
      <c r="D3066">
        <f t="shared" si="283"/>
        <v>15</v>
      </c>
      <c r="E3066">
        <f t="shared" si="284"/>
        <v>2011</v>
      </c>
      <c r="F3066" t="str">
        <f t="shared" si="285"/>
        <v>09</v>
      </c>
      <c r="G3066" t="str">
        <f t="shared" si="286"/>
        <v>Jun</v>
      </c>
      <c r="H3066">
        <f t="shared" si="287"/>
        <v>2011</v>
      </c>
    </row>
    <row r="3067" spans="1:8" x14ac:dyDescent="0.35">
      <c r="A3067" s="1">
        <v>40710</v>
      </c>
      <c r="B3067">
        <v>683.76043700000002</v>
      </c>
      <c r="C3067">
        <f t="shared" si="282"/>
        <v>6</v>
      </c>
      <c r="D3067">
        <f t="shared" si="283"/>
        <v>16</v>
      </c>
      <c r="E3067">
        <f t="shared" si="284"/>
        <v>2011</v>
      </c>
      <c r="F3067" t="str">
        <f t="shared" si="285"/>
        <v>09</v>
      </c>
      <c r="G3067" t="str">
        <f t="shared" si="286"/>
        <v>Jun</v>
      </c>
      <c r="H3067">
        <f t="shared" si="287"/>
        <v>2011</v>
      </c>
    </row>
    <row r="3068" spans="1:8" x14ac:dyDescent="0.35">
      <c r="A3068" s="1">
        <v>40711</v>
      </c>
      <c r="B3068">
        <v>683.54394500000001</v>
      </c>
      <c r="C3068">
        <f t="shared" si="282"/>
        <v>6</v>
      </c>
      <c r="D3068">
        <f t="shared" si="283"/>
        <v>17</v>
      </c>
      <c r="E3068">
        <f t="shared" si="284"/>
        <v>2011</v>
      </c>
      <c r="F3068" t="str">
        <f t="shared" si="285"/>
        <v>09</v>
      </c>
      <c r="G3068" t="str">
        <f t="shared" si="286"/>
        <v>Jun</v>
      </c>
      <c r="H3068">
        <f t="shared" si="287"/>
        <v>2011</v>
      </c>
    </row>
    <row r="3069" spans="1:8" x14ac:dyDescent="0.35">
      <c r="A3069" s="1">
        <v>40712</v>
      </c>
      <c r="B3069">
        <v>683.28430200000003</v>
      </c>
      <c r="C3069">
        <f t="shared" si="282"/>
        <v>6</v>
      </c>
      <c r="D3069">
        <f t="shared" si="283"/>
        <v>18</v>
      </c>
      <c r="E3069">
        <f t="shared" si="284"/>
        <v>2011</v>
      </c>
      <c r="F3069" t="str">
        <f t="shared" si="285"/>
        <v>09</v>
      </c>
      <c r="G3069" t="str">
        <f t="shared" si="286"/>
        <v>Jun</v>
      </c>
      <c r="H3069">
        <f t="shared" si="287"/>
        <v>2011</v>
      </c>
    </row>
    <row r="3070" spans="1:8" x14ac:dyDescent="0.35">
      <c r="A3070" s="1">
        <v>40713</v>
      </c>
      <c r="B3070">
        <v>683.00158699999997</v>
      </c>
      <c r="C3070">
        <f t="shared" si="282"/>
        <v>6</v>
      </c>
      <c r="D3070">
        <f t="shared" si="283"/>
        <v>19</v>
      </c>
      <c r="E3070">
        <f t="shared" si="284"/>
        <v>2011</v>
      </c>
      <c r="F3070" t="str">
        <f t="shared" si="285"/>
        <v>09</v>
      </c>
      <c r="G3070" t="str">
        <f t="shared" si="286"/>
        <v>Jun</v>
      </c>
      <c r="H3070">
        <f t="shared" si="287"/>
        <v>2011</v>
      </c>
    </row>
    <row r="3071" spans="1:8" x14ac:dyDescent="0.35">
      <c r="A3071" s="1">
        <v>40714</v>
      </c>
      <c r="B3071">
        <v>682.69732699999997</v>
      </c>
      <c r="C3071">
        <f t="shared" si="282"/>
        <v>6</v>
      </c>
      <c r="D3071">
        <f t="shared" si="283"/>
        <v>20</v>
      </c>
      <c r="E3071">
        <f t="shared" si="284"/>
        <v>2011</v>
      </c>
      <c r="F3071" t="str">
        <f t="shared" si="285"/>
        <v>09</v>
      </c>
      <c r="G3071" t="str">
        <f t="shared" si="286"/>
        <v>Jun</v>
      </c>
      <c r="H3071">
        <f t="shared" si="287"/>
        <v>2011</v>
      </c>
    </row>
    <row r="3072" spans="1:8" x14ac:dyDescent="0.35">
      <c r="A3072" s="1">
        <v>40715</v>
      </c>
      <c r="B3072">
        <v>682.36712599999998</v>
      </c>
      <c r="C3072">
        <f t="shared" si="282"/>
        <v>6</v>
      </c>
      <c r="D3072">
        <f t="shared" si="283"/>
        <v>21</v>
      </c>
      <c r="E3072">
        <f t="shared" si="284"/>
        <v>2011</v>
      </c>
      <c r="F3072" t="str">
        <f t="shared" si="285"/>
        <v>09</v>
      </c>
      <c r="G3072" t="str">
        <f t="shared" si="286"/>
        <v>Jun</v>
      </c>
      <c r="H3072">
        <f t="shared" si="287"/>
        <v>2011</v>
      </c>
    </row>
    <row r="3073" spans="1:8" x14ac:dyDescent="0.35">
      <c r="A3073" s="1">
        <v>40716</v>
      </c>
      <c r="B3073">
        <v>682.04394500000001</v>
      </c>
      <c r="C3073">
        <f t="shared" si="282"/>
        <v>6</v>
      </c>
      <c r="D3073">
        <f t="shared" si="283"/>
        <v>22</v>
      </c>
      <c r="E3073">
        <f t="shared" si="284"/>
        <v>2011</v>
      </c>
      <c r="F3073" t="str">
        <f t="shared" si="285"/>
        <v>09</v>
      </c>
      <c r="G3073" t="str">
        <f t="shared" si="286"/>
        <v>Jun</v>
      </c>
      <c r="H3073">
        <f t="shared" si="287"/>
        <v>2011</v>
      </c>
    </row>
    <row r="3074" spans="1:8" x14ac:dyDescent="0.35">
      <c r="A3074" s="1">
        <v>40717</v>
      </c>
      <c r="B3074">
        <v>681.69946300000004</v>
      </c>
      <c r="C3074">
        <f t="shared" si="282"/>
        <v>6</v>
      </c>
      <c r="D3074">
        <f t="shared" si="283"/>
        <v>23</v>
      </c>
      <c r="E3074">
        <f t="shared" si="284"/>
        <v>2011</v>
      </c>
      <c r="F3074" t="str">
        <f t="shared" si="285"/>
        <v>09</v>
      </c>
      <c r="G3074" t="str">
        <f t="shared" si="286"/>
        <v>Jun</v>
      </c>
      <c r="H3074">
        <f t="shared" si="287"/>
        <v>2011</v>
      </c>
    </row>
    <row r="3075" spans="1:8" x14ac:dyDescent="0.35">
      <c r="A3075" s="1">
        <v>40718</v>
      </c>
      <c r="B3075">
        <v>681.31396500000005</v>
      </c>
      <c r="C3075">
        <f t="shared" si="282"/>
        <v>6</v>
      </c>
      <c r="D3075">
        <f t="shared" si="283"/>
        <v>24</v>
      </c>
      <c r="E3075">
        <f t="shared" si="284"/>
        <v>2011</v>
      </c>
      <c r="F3075" t="str">
        <f t="shared" si="285"/>
        <v>09</v>
      </c>
      <c r="G3075" t="str">
        <f t="shared" si="286"/>
        <v>Jun</v>
      </c>
      <c r="H3075">
        <f t="shared" si="287"/>
        <v>2011</v>
      </c>
    </row>
    <row r="3076" spans="1:8" x14ac:dyDescent="0.35">
      <c r="A3076" s="1">
        <v>40719</v>
      </c>
      <c r="B3076">
        <v>680.91180399999996</v>
      </c>
      <c r="C3076">
        <f t="shared" si="282"/>
        <v>6</v>
      </c>
      <c r="D3076">
        <f t="shared" si="283"/>
        <v>25</v>
      </c>
      <c r="E3076">
        <f t="shared" si="284"/>
        <v>2011</v>
      </c>
      <c r="F3076" t="str">
        <f t="shared" si="285"/>
        <v>09</v>
      </c>
      <c r="G3076" t="str">
        <f t="shared" si="286"/>
        <v>Jun</v>
      </c>
      <c r="H3076">
        <f t="shared" si="287"/>
        <v>2011</v>
      </c>
    </row>
    <row r="3077" spans="1:8" x14ac:dyDescent="0.35">
      <c r="A3077" s="1">
        <v>40720</v>
      </c>
      <c r="B3077">
        <v>680.49438499999997</v>
      </c>
      <c r="C3077">
        <f t="shared" si="282"/>
        <v>6</v>
      </c>
      <c r="D3077">
        <f t="shared" si="283"/>
        <v>26</v>
      </c>
      <c r="E3077">
        <f t="shared" si="284"/>
        <v>2011</v>
      </c>
      <c r="F3077" t="str">
        <f t="shared" si="285"/>
        <v>09</v>
      </c>
      <c r="G3077" t="str">
        <f t="shared" si="286"/>
        <v>Jun</v>
      </c>
      <c r="H3077">
        <f t="shared" si="287"/>
        <v>2011</v>
      </c>
    </row>
    <row r="3078" spans="1:8" x14ac:dyDescent="0.35">
      <c r="A3078" s="1">
        <v>40721</v>
      </c>
      <c r="B3078">
        <v>680.06280500000003</v>
      </c>
      <c r="C3078">
        <f t="shared" si="282"/>
        <v>6</v>
      </c>
      <c r="D3078">
        <f t="shared" si="283"/>
        <v>27</v>
      </c>
      <c r="E3078">
        <f t="shared" si="284"/>
        <v>2011</v>
      </c>
      <c r="F3078" t="str">
        <f t="shared" si="285"/>
        <v>09</v>
      </c>
      <c r="G3078" t="str">
        <f t="shared" si="286"/>
        <v>Jun</v>
      </c>
      <c r="H3078">
        <f t="shared" si="287"/>
        <v>2011</v>
      </c>
    </row>
    <row r="3079" spans="1:8" x14ac:dyDescent="0.35">
      <c r="A3079" s="1">
        <v>40722</v>
      </c>
      <c r="B3079">
        <v>679.61926300000005</v>
      </c>
      <c r="C3079">
        <f t="shared" si="282"/>
        <v>6</v>
      </c>
      <c r="D3079">
        <f t="shared" si="283"/>
        <v>28</v>
      </c>
      <c r="E3079">
        <f t="shared" si="284"/>
        <v>2011</v>
      </c>
      <c r="F3079" t="str">
        <f t="shared" si="285"/>
        <v>09</v>
      </c>
      <c r="G3079" t="str">
        <f t="shared" si="286"/>
        <v>Jun</v>
      </c>
      <c r="H3079">
        <f t="shared" si="287"/>
        <v>2011</v>
      </c>
    </row>
    <row r="3080" spans="1:8" x14ac:dyDescent="0.35">
      <c r="A3080" s="1">
        <v>40723</v>
      </c>
      <c r="B3080">
        <v>679.15777600000001</v>
      </c>
      <c r="C3080">
        <f t="shared" si="282"/>
        <v>6</v>
      </c>
      <c r="D3080">
        <f t="shared" si="283"/>
        <v>29</v>
      </c>
      <c r="E3080">
        <f t="shared" si="284"/>
        <v>2011</v>
      </c>
      <c r="F3080" t="str">
        <f t="shared" si="285"/>
        <v>09</v>
      </c>
      <c r="G3080" t="str">
        <f t="shared" si="286"/>
        <v>Jun</v>
      </c>
      <c r="H3080">
        <f t="shared" si="287"/>
        <v>2011</v>
      </c>
    </row>
    <row r="3081" spans="1:8" x14ac:dyDescent="0.35">
      <c r="A3081" s="1">
        <v>40724</v>
      </c>
      <c r="B3081">
        <v>678.68322799999999</v>
      </c>
      <c r="C3081">
        <f t="shared" si="282"/>
        <v>6</v>
      </c>
      <c r="D3081">
        <f t="shared" si="283"/>
        <v>30</v>
      </c>
      <c r="E3081">
        <f t="shared" si="284"/>
        <v>2011</v>
      </c>
      <c r="F3081" t="str">
        <f t="shared" si="285"/>
        <v>09</v>
      </c>
      <c r="G3081" t="str">
        <f t="shared" si="286"/>
        <v>Jun</v>
      </c>
      <c r="H3081">
        <f t="shared" si="287"/>
        <v>2011</v>
      </c>
    </row>
    <row r="3082" spans="1:8" x14ac:dyDescent="0.35">
      <c r="A3082" s="1">
        <v>40725</v>
      </c>
      <c r="B3082">
        <v>678.36047399999995</v>
      </c>
      <c r="C3082">
        <f t="shared" si="282"/>
        <v>7</v>
      </c>
      <c r="D3082">
        <f t="shared" si="283"/>
        <v>1</v>
      </c>
      <c r="E3082">
        <f t="shared" si="284"/>
        <v>2011</v>
      </c>
      <c r="F3082" t="str">
        <f t="shared" si="285"/>
        <v>10</v>
      </c>
      <c r="G3082" t="str">
        <f t="shared" si="286"/>
        <v>Jul</v>
      </c>
      <c r="H3082">
        <f t="shared" si="287"/>
        <v>2011</v>
      </c>
    </row>
    <row r="3083" spans="1:8" x14ac:dyDescent="0.35">
      <c r="A3083" s="1">
        <v>40726</v>
      </c>
      <c r="B3083">
        <v>678.17926</v>
      </c>
      <c r="C3083">
        <f t="shared" ref="C3083:C3146" si="288">MONTH(A3083)</f>
        <v>7</v>
      </c>
      <c r="D3083">
        <f t="shared" ref="D3083:D3146" si="289">DAY(A3083)</f>
        <v>2</v>
      </c>
      <c r="E3083">
        <f t="shared" ref="E3083:E3146" si="290">YEAR(A3083)</f>
        <v>2011</v>
      </c>
      <c r="F3083" t="str">
        <f t="shared" ref="F3083:F3146" si="291">TEXT(MOD(C3083+2,12)+1,"00")</f>
        <v>10</v>
      </c>
      <c r="G3083" t="str">
        <f t="shared" ref="G3083:G3146" si="292">TEXT(A3083,"mmm")</f>
        <v>Jul</v>
      </c>
      <c r="H3083">
        <f t="shared" ref="H3083:H3146" si="293">IF(C3083&gt;9,E3083+1,E3083)</f>
        <v>2011</v>
      </c>
    </row>
    <row r="3084" spans="1:8" x14ac:dyDescent="0.35">
      <c r="A3084" s="1">
        <v>40727</v>
      </c>
      <c r="B3084">
        <v>678.01886000000002</v>
      </c>
      <c r="C3084">
        <f t="shared" si="288"/>
        <v>7</v>
      </c>
      <c r="D3084">
        <f t="shared" si="289"/>
        <v>3</v>
      </c>
      <c r="E3084">
        <f t="shared" si="290"/>
        <v>2011</v>
      </c>
      <c r="F3084" t="str">
        <f t="shared" si="291"/>
        <v>10</v>
      </c>
      <c r="G3084" t="str">
        <f t="shared" si="292"/>
        <v>Jul</v>
      </c>
      <c r="H3084">
        <f t="shared" si="293"/>
        <v>2011</v>
      </c>
    </row>
    <row r="3085" spans="1:8" x14ac:dyDescent="0.35">
      <c r="A3085" s="1">
        <v>40728</v>
      </c>
      <c r="B3085">
        <v>677.86029099999996</v>
      </c>
      <c r="C3085">
        <f t="shared" si="288"/>
        <v>7</v>
      </c>
      <c r="D3085">
        <f t="shared" si="289"/>
        <v>4</v>
      </c>
      <c r="E3085">
        <f t="shared" si="290"/>
        <v>2011</v>
      </c>
      <c r="F3085" t="str">
        <f t="shared" si="291"/>
        <v>10</v>
      </c>
      <c r="G3085" t="str">
        <f t="shared" si="292"/>
        <v>Jul</v>
      </c>
      <c r="H3085">
        <f t="shared" si="293"/>
        <v>2011</v>
      </c>
    </row>
    <row r="3086" spans="1:8" x14ac:dyDescent="0.35">
      <c r="A3086" s="1">
        <v>40729</v>
      </c>
      <c r="B3086">
        <v>677.69409199999996</v>
      </c>
      <c r="C3086">
        <f t="shared" si="288"/>
        <v>7</v>
      </c>
      <c r="D3086">
        <f t="shared" si="289"/>
        <v>5</v>
      </c>
      <c r="E3086">
        <f t="shared" si="290"/>
        <v>2011</v>
      </c>
      <c r="F3086" t="str">
        <f t="shared" si="291"/>
        <v>10</v>
      </c>
      <c r="G3086" t="str">
        <f t="shared" si="292"/>
        <v>Jul</v>
      </c>
      <c r="H3086">
        <f t="shared" si="293"/>
        <v>2011</v>
      </c>
    </row>
    <row r="3087" spans="1:8" x14ac:dyDescent="0.35">
      <c r="A3087" s="1">
        <v>40730</v>
      </c>
      <c r="B3087">
        <v>677.527649</v>
      </c>
      <c r="C3087">
        <f t="shared" si="288"/>
        <v>7</v>
      </c>
      <c r="D3087">
        <f t="shared" si="289"/>
        <v>6</v>
      </c>
      <c r="E3087">
        <f t="shared" si="290"/>
        <v>2011</v>
      </c>
      <c r="F3087" t="str">
        <f t="shared" si="291"/>
        <v>10</v>
      </c>
      <c r="G3087" t="str">
        <f t="shared" si="292"/>
        <v>Jul</v>
      </c>
      <c r="H3087">
        <f t="shared" si="293"/>
        <v>2011</v>
      </c>
    </row>
    <row r="3088" spans="1:8" x14ac:dyDescent="0.35">
      <c r="A3088" s="1">
        <v>40731</v>
      </c>
      <c r="B3088">
        <v>677.40917999999999</v>
      </c>
      <c r="C3088">
        <f t="shared" si="288"/>
        <v>7</v>
      </c>
      <c r="D3088">
        <f t="shared" si="289"/>
        <v>7</v>
      </c>
      <c r="E3088">
        <f t="shared" si="290"/>
        <v>2011</v>
      </c>
      <c r="F3088" t="str">
        <f t="shared" si="291"/>
        <v>10</v>
      </c>
      <c r="G3088" t="str">
        <f t="shared" si="292"/>
        <v>Jul</v>
      </c>
      <c r="H3088">
        <f t="shared" si="293"/>
        <v>2011</v>
      </c>
    </row>
    <row r="3089" spans="1:8" x14ac:dyDescent="0.35">
      <c r="A3089" s="1">
        <v>40732</v>
      </c>
      <c r="B3089">
        <v>677.34942599999999</v>
      </c>
      <c r="C3089">
        <f t="shared" si="288"/>
        <v>7</v>
      </c>
      <c r="D3089">
        <f t="shared" si="289"/>
        <v>8</v>
      </c>
      <c r="E3089">
        <f t="shared" si="290"/>
        <v>2011</v>
      </c>
      <c r="F3089" t="str">
        <f t="shared" si="291"/>
        <v>10</v>
      </c>
      <c r="G3089" t="str">
        <f t="shared" si="292"/>
        <v>Jul</v>
      </c>
      <c r="H3089">
        <f t="shared" si="293"/>
        <v>2011</v>
      </c>
    </row>
    <row r="3090" spans="1:8" x14ac:dyDescent="0.35">
      <c r="A3090" s="1">
        <v>40733</v>
      </c>
      <c r="B3090">
        <v>677.39172399999995</v>
      </c>
      <c r="C3090">
        <f t="shared" si="288"/>
        <v>7</v>
      </c>
      <c r="D3090">
        <f t="shared" si="289"/>
        <v>9</v>
      </c>
      <c r="E3090">
        <f t="shared" si="290"/>
        <v>2011</v>
      </c>
      <c r="F3090" t="str">
        <f t="shared" si="291"/>
        <v>10</v>
      </c>
      <c r="G3090" t="str">
        <f t="shared" si="292"/>
        <v>Jul</v>
      </c>
      <c r="H3090">
        <f t="shared" si="293"/>
        <v>2011</v>
      </c>
    </row>
    <row r="3091" spans="1:8" x14ac:dyDescent="0.35">
      <c r="A3091" s="1">
        <v>40734</v>
      </c>
      <c r="B3091">
        <v>677.54547100000002</v>
      </c>
      <c r="C3091">
        <f t="shared" si="288"/>
        <v>7</v>
      </c>
      <c r="D3091">
        <f t="shared" si="289"/>
        <v>10</v>
      </c>
      <c r="E3091">
        <f t="shared" si="290"/>
        <v>2011</v>
      </c>
      <c r="F3091" t="str">
        <f t="shared" si="291"/>
        <v>10</v>
      </c>
      <c r="G3091" t="str">
        <f t="shared" si="292"/>
        <v>Jul</v>
      </c>
      <c r="H3091">
        <f t="shared" si="293"/>
        <v>2011</v>
      </c>
    </row>
    <row r="3092" spans="1:8" x14ac:dyDescent="0.35">
      <c r="A3092" s="1">
        <v>40735</v>
      </c>
      <c r="B3092">
        <v>677.72113000000002</v>
      </c>
      <c r="C3092">
        <f t="shared" si="288"/>
        <v>7</v>
      </c>
      <c r="D3092">
        <f t="shared" si="289"/>
        <v>11</v>
      </c>
      <c r="E3092">
        <f t="shared" si="290"/>
        <v>2011</v>
      </c>
      <c r="F3092" t="str">
        <f t="shared" si="291"/>
        <v>10</v>
      </c>
      <c r="G3092" t="str">
        <f t="shared" si="292"/>
        <v>Jul</v>
      </c>
      <c r="H3092">
        <f t="shared" si="293"/>
        <v>2011</v>
      </c>
    </row>
    <row r="3093" spans="1:8" x14ac:dyDescent="0.35">
      <c r="A3093" s="1">
        <v>40736</v>
      </c>
      <c r="B3093">
        <v>677.87634300000002</v>
      </c>
      <c r="C3093">
        <f t="shared" si="288"/>
        <v>7</v>
      </c>
      <c r="D3093">
        <f t="shared" si="289"/>
        <v>12</v>
      </c>
      <c r="E3093">
        <f t="shared" si="290"/>
        <v>2011</v>
      </c>
      <c r="F3093" t="str">
        <f t="shared" si="291"/>
        <v>10</v>
      </c>
      <c r="G3093" t="str">
        <f t="shared" si="292"/>
        <v>Jul</v>
      </c>
      <c r="H3093">
        <f t="shared" si="293"/>
        <v>2011</v>
      </c>
    </row>
    <row r="3094" spans="1:8" x14ac:dyDescent="0.35">
      <c r="A3094" s="1">
        <v>40737</v>
      </c>
      <c r="B3094">
        <v>678.03289800000005</v>
      </c>
      <c r="C3094">
        <f t="shared" si="288"/>
        <v>7</v>
      </c>
      <c r="D3094">
        <f t="shared" si="289"/>
        <v>13</v>
      </c>
      <c r="E3094">
        <f t="shared" si="290"/>
        <v>2011</v>
      </c>
      <c r="F3094" t="str">
        <f t="shared" si="291"/>
        <v>10</v>
      </c>
      <c r="G3094" t="str">
        <f t="shared" si="292"/>
        <v>Jul</v>
      </c>
      <c r="H3094">
        <f t="shared" si="293"/>
        <v>2011</v>
      </c>
    </row>
    <row r="3095" spans="1:8" x14ac:dyDescent="0.35">
      <c r="A3095" s="1">
        <v>40738</v>
      </c>
      <c r="B3095">
        <v>678.44580099999996</v>
      </c>
      <c r="C3095">
        <f t="shared" si="288"/>
        <v>7</v>
      </c>
      <c r="D3095">
        <f t="shared" si="289"/>
        <v>14</v>
      </c>
      <c r="E3095">
        <f t="shared" si="290"/>
        <v>2011</v>
      </c>
      <c r="F3095" t="str">
        <f t="shared" si="291"/>
        <v>10</v>
      </c>
      <c r="G3095" t="str">
        <f t="shared" si="292"/>
        <v>Jul</v>
      </c>
      <c r="H3095">
        <f t="shared" si="293"/>
        <v>2011</v>
      </c>
    </row>
    <row r="3096" spans="1:8" x14ac:dyDescent="0.35">
      <c r="A3096" s="1">
        <v>40739</v>
      </c>
      <c r="B3096">
        <v>679.74780299999998</v>
      </c>
      <c r="C3096">
        <f t="shared" si="288"/>
        <v>7</v>
      </c>
      <c r="D3096">
        <f t="shared" si="289"/>
        <v>15</v>
      </c>
      <c r="E3096">
        <f t="shared" si="290"/>
        <v>2011</v>
      </c>
      <c r="F3096" t="str">
        <f t="shared" si="291"/>
        <v>10</v>
      </c>
      <c r="G3096" t="str">
        <f t="shared" si="292"/>
        <v>Jul</v>
      </c>
      <c r="H3096">
        <f t="shared" si="293"/>
        <v>2011</v>
      </c>
    </row>
    <row r="3097" spans="1:8" x14ac:dyDescent="0.35">
      <c r="A3097" s="1">
        <v>40740</v>
      </c>
      <c r="B3097">
        <v>682.11035200000003</v>
      </c>
      <c r="C3097">
        <f t="shared" si="288"/>
        <v>7</v>
      </c>
      <c r="D3097">
        <f t="shared" si="289"/>
        <v>16</v>
      </c>
      <c r="E3097">
        <f t="shared" si="290"/>
        <v>2011</v>
      </c>
      <c r="F3097" t="str">
        <f t="shared" si="291"/>
        <v>10</v>
      </c>
      <c r="G3097" t="str">
        <f t="shared" si="292"/>
        <v>Jul</v>
      </c>
      <c r="H3097">
        <f t="shared" si="293"/>
        <v>2011</v>
      </c>
    </row>
    <row r="3098" spans="1:8" x14ac:dyDescent="0.35">
      <c r="A3098" s="1">
        <v>40741</v>
      </c>
      <c r="B3098">
        <v>684.85272199999997</v>
      </c>
      <c r="C3098">
        <f t="shared" si="288"/>
        <v>7</v>
      </c>
      <c r="D3098">
        <f t="shared" si="289"/>
        <v>17</v>
      </c>
      <c r="E3098">
        <f t="shared" si="290"/>
        <v>2011</v>
      </c>
      <c r="F3098" t="str">
        <f t="shared" si="291"/>
        <v>10</v>
      </c>
      <c r="G3098" t="str">
        <f t="shared" si="292"/>
        <v>Jul</v>
      </c>
      <c r="H3098">
        <f t="shared" si="293"/>
        <v>2011</v>
      </c>
    </row>
    <row r="3099" spans="1:8" x14ac:dyDescent="0.35">
      <c r="A3099" s="1">
        <v>40742</v>
      </c>
      <c r="B3099">
        <v>687.35949700000003</v>
      </c>
      <c r="C3099">
        <f t="shared" si="288"/>
        <v>7</v>
      </c>
      <c r="D3099">
        <f t="shared" si="289"/>
        <v>18</v>
      </c>
      <c r="E3099">
        <f t="shared" si="290"/>
        <v>2011</v>
      </c>
      <c r="F3099" t="str">
        <f t="shared" si="291"/>
        <v>10</v>
      </c>
      <c r="G3099" t="str">
        <f t="shared" si="292"/>
        <v>Jul</v>
      </c>
      <c r="H3099">
        <f t="shared" si="293"/>
        <v>2011</v>
      </c>
    </row>
    <row r="3100" spans="1:8" x14ac:dyDescent="0.35">
      <c r="A3100" s="1">
        <v>40743</v>
      </c>
      <c r="B3100">
        <v>689.40576199999998</v>
      </c>
      <c r="C3100">
        <f t="shared" si="288"/>
        <v>7</v>
      </c>
      <c r="D3100">
        <f t="shared" si="289"/>
        <v>19</v>
      </c>
      <c r="E3100">
        <f t="shared" si="290"/>
        <v>2011</v>
      </c>
      <c r="F3100" t="str">
        <f t="shared" si="291"/>
        <v>10</v>
      </c>
      <c r="G3100" t="str">
        <f t="shared" si="292"/>
        <v>Jul</v>
      </c>
      <c r="H3100">
        <f t="shared" si="293"/>
        <v>2011</v>
      </c>
    </row>
    <row r="3101" spans="1:8" x14ac:dyDescent="0.35">
      <c r="A3101" s="1">
        <v>40744</v>
      </c>
      <c r="B3101">
        <v>690.99670400000002</v>
      </c>
      <c r="C3101">
        <f t="shared" si="288"/>
        <v>7</v>
      </c>
      <c r="D3101">
        <f t="shared" si="289"/>
        <v>20</v>
      </c>
      <c r="E3101">
        <f t="shared" si="290"/>
        <v>2011</v>
      </c>
      <c r="F3101" t="str">
        <f t="shared" si="291"/>
        <v>10</v>
      </c>
      <c r="G3101" t="str">
        <f t="shared" si="292"/>
        <v>Jul</v>
      </c>
      <c r="H3101">
        <f t="shared" si="293"/>
        <v>2011</v>
      </c>
    </row>
    <row r="3102" spans="1:8" x14ac:dyDescent="0.35">
      <c r="A3102" s="1">
        <v>40745</v>
      </c>
      <c r="B3102">
        <v>692.17889400000001</v>
      </c>
      <c r="C3102">
        <f t="shared" si="288"/>
        <v>7</v>
      </c>
      <c r="D3102">
        <f t="shared" si="289"/>
        <v>21</v>
      </c>
      <c r="E3102">
        <f t="shared" si="290"/>
        <v>2011</v>
      </c>
      <c r="F3102" t="str">
        <f t="shared" si="291"/>
        <v>10</v>
      </c>
      <c r="G3102" t="str">
        <f t="shared" si="292"/>
        <v>Jul</v>
      </c>
      <c r="H3102">
        <f t="shared" si="293"/>
        <v>2011</v>
      </c>
    </row>
    <row r="3103" spans="1:8" x14ac:dyDescent="0.35">
      <c r="A3103" s="1">
        <v>40746</v>
      </c>
      <c r="B3103">
        <v>692.96276899999998</v>
      </c>
      <c r="C3103">
        <f t="shared" si="288"/>
        <v>7</v>
      </c>
      <c r="D3103">
        <f t="shared" si="289"/>
        <v>22</v>
      </c>
      <c r="E3103">
        <f t="shared" si="290"/>
        <v>2011</v>
      </c>
      <c r="F3103" t="str">
        <f t="shared" si="291"/>
        <v>10</v>
      </c>
      <c r="G3103" t="str">
        <f t="shared" si="292"/>
        <v>Jul</v>
      </c>
      <c r="H3103">
        <f t="shared" si="293"/>
        <v>2011</v>
      </c>
    </row>
    <row r="3104" spans="1:8" x14ac:dyDescent="0.35">
      <c r="A3104" s="1">
        <v>40747</v>
      </c>
      <c r="B3104">
        <v>693.51800500000002</v>
      </c>
      <c r="C3104">
        <f t="shared" si="288"/>
        <v>7</v>
      </c>
      <c r="D3104">
        <f t="shared" si="289"/>
        <v>23</v>
      </c>
      <c r="E3104">
        <f t="shared" si="290"/>
        <v>2011</v>
      </c>
      <c r="F3104" t="str">
        <f t="shared" si="291"/>
        <v>10</v>
      </c>
      <c r="G3104" t="str">
        <f t="shared" si="292"/>
        <v>Jul</v>
      </c>
      <c r="H3104">
        <f t="shared" si="293"/>
        <v>2011</v>
      </c>
    </row>
    <row r="3105" spans="1:8" x14ac:dyDescent="0.35">
      <c r="A3105" s="1">
        <v>40748</v>
      </c>
      <c r="B3105">
        <v>693.94415300000003</v>
      </c>
      <c r="C3105">
        <f t="shared" si="288"/>
        <v>7</v>
      </c>
      <c r="D3105">
        <f t="shared" si="289"/>
        <v>24</v>
      </c>
      <c r="E3105">
        <f t="shared" si="290"/>
        <v>2011</v>
      </c>
      <c r="F3105" t="str">
        <f t="shared" si="291"/>
        <v>10</v>
      </c>
      <c r="G3105" t="str">
        <f t="shared" si="292"/>
        <v>Jul</v>
      </c>
      <c r="H3105">
        <f t="shared" si="293"/>
        <v>2011</v>
      </c>
    </row>
    <row r="3106" spans="1:8" x14ac:dyDescent="0.35">
      <c r="A3106" s="1">
        <v>40749</v>
      </c>
      <c r="B3106">
        <v>694.26074200000005</v>
      </c>
      <c r="C3106">
        <f t="shared" si="288"/>
        <v>7</v>
      </c>
      <c r="D3106">
        <f t="shared" si="289"/>
        <v>25</v>
      </c>
      <c r="E3106">
        <f t="shared" si="290"/>
        <v>2011</v>
      </c>
      <c r="F3106" t="str">
        <f t="shared" si="291"/>
        <v>10</v>
      </c>
      <c r="G3106" t="str">
        <f t="shared" si="292"/>
        <v>Jul</v>
      </c>
      <c r="H3106">
        <f t="shared" si="293"/>
        <v>2011</v>
      </c>
    </row>
    <row r="3107" spans="1:8" x14ac:dyDescent="0.35">
      <c r="A3107" s="1">
        <v>40750</v>
      </c>
      <c r="B3107">
        <v>694.479736</v>
      </c>
      <c r="C3107">
        <f t="shared" si="288"/>
        <v>7</v>
      </c>
      <c r="D3107">
        <f t="shared" si="289"/>
        <v>26</v>
      </c>
      <c r="E3107">
        <f t="shared" si="290"/>
        <v>2011</v>
      </c>
      <c r="F3107" t="str">
        <f t="shared" si="291"/>
        <v>10</v>
      </c>
      <c r="G3107" t="str">
        <f t="shared" si="292"/>
        <v>Jul</v>
      </c>
      <c r="H3107">
        <f t="shared" si="293"/>
        <v>2011</v>
      </c>
    </row>
    <row r="3108" spans="1:8" x14ac:dyDescent="0.35">
      <c r="A3108" s="1">
        <v>40751</v>
      </c>
      <c r="B3108">
        <v>694.86914100000001</v>
      </c>
      <c r="C3108">
        <f t="shared" si="288"/>
        <v>7</v>
      </c>
      <c r="D3108">
        <f t="shared" si="289"/>
        <v>27</v>
      </c>
      <c r="E3108">
        <f t="shared" si="290"/>
        <v>2011</v>
      </c>
      <c r="F3108" t="str">
        <f t="shared" si="291"/>
        <v>10</v>
      </c>
      <c r="G3108" t="str">
        <f t="shared" si="292"/>
        <v>Jul</v>
      </c>
      <c r="H3108">
        <f t="shared" si="293"/>
        <v>2011</v>
      </c>
    </row>
    <row r="3109" spans="1:8" x14ac:dyDescent="0.35">
      <c r="A3109" s="1">
        <v>40752</v>
      </c>
      <c r="B3109">
        <v>695.33630400000004</v>
      </c>
      <c r="C3109">
        <f t="shared" si="288"/>
        <v>7</v>
      </c>
      <c r="D3109">
        <f t="shared" si="289"/>
        <v>28</v>
      </c>
      <c r="E3109">
        <f t="shared" si="290"/>
        <v>2011</v>
      </c>
      <c r="F3109" t="str">
        <f t="shared" si="291"/>
        <v>10</v>
      </c>
      <c r="G3109" t="str">
        <f t="shared" si="292"/>
        <v>Jul</v>
      </c>
      <c r="H3109">
        <f t="shared" si="293"/>
        <v>2011</v>
      </c>
    </row>
    <row r="3110" spans="1:8" x14ac:dyDescent="0.35">
      <c r="A3110" s="1">
        <v>40753</v>
      </c>
      <c r="B3110">
        <v>695.70196499999997</v>
      </c>
      <c r="C3110">
        <f t="shared" si="288"/>
        <v>7</v>
      </c>
      <c r="D3110">
        <f t="shared" si="289"/>
        <v>29</v>
      </c>
      <c r="E3110">
        <f t="shared" si="290"/>
        <v>2011</v>
      </c>
      <c r="F3110" t="str">
        <f t="shared" si="291"/>
        <v>10</v>
      </c>
      <c r="G3110" t="str">
        <f t="shared" si="292"/>
        <v>Jul</v>
      </c>
      <c r="H3110">
        <f t="shared" si="293"/>
        <v>2011</v>
      </c>
    </row>
    <row r="3111" spans="1:8" x14ac:dyDescent="0.35">
      <c r="A3111" s="1">
        <v>40754</v>
      </c>
      <c r="B3111">
        <v>695.94909700000005</v>
      </c>
      <c r="C3111">
        <f t="shared" si="288"/>
        <v>7</v>
      </c>
      <c r="D3111">
        <f t="shared" si="289"/>
        <v>30</v>
      </c>
      <c r="E3111">
        <f t="shared" si="290"/>
        <v>2011</v>
      </c>
      <c r="F3111" t="str">
        <f t="shared" si="291"/>
        <v>10</v>
      </c>
      <c r="G3111" t="str">
        <f t="shared" si="292"/>
        <v>Jul</v>
      </c>
      <c r="H3111">
        <f t="shared" si="293"/>
        <v>2011</v>
      </c>
    </row>
    <row r="3112" spans="1:8" x14ac:dyDescent="0.35">
      <c r="A3112" s="1">
        <v>40755</v>
      </c>
      <c r="B3112">
        <v>696.15881300000001</v>
      </c>
      <c r="C3112">
        <f t="shared" si="288"/>
        <v>7</v>
      </c>
      <c r="D3112">
        <f t="shared" si="289"/>
        <v>31</v>
      </c>
      <c r="E3112">
        <f t="shared" si="290"/>
        <v>2011</v>
      </c>
      <c r="F3112" t="str">
        <f t="shared" si="291"/>
        <v>10</v>
      </c>
      <c r="G3112" t="str">
        <f t="shared" si="292"/>
        <v>Jul</v>
      </c>
      <c r="H3112">
        <f t="shared" si="293"/>
        <v>2011</v>
      </c>
    </row>
    <row r="3113" spans="1:8" x14ac:dyDescent="0.35">
      <c r="A3113" s="1">
        <v>40756</v>
      </c>
      <c r="B3113">
        <v>696.28405799999996</v>
      </c>
      <c r="C3113">
        <f t="shared" si="288"/>
        <v>8</v>
      </c>
      <c r="D3113">
        <f t="shared" si="289"/>
        <v>1</v>
      </c>
      <c r="E3113">
        <f t="shared" si="290"/>
        <v>2011</v>
      </c>
      <c r="F3113" t="str">
        <f t="shared" si="291"/>
        <v>11</v>
      </c>
      <c r="G3113" t="str">
        <f t="shared" si="292"/>
        <v>Aug</v>
      </c>
      <c r="H3113">
        <f t="shared" si="293"/>
        <v>2011</v>
      </c>
    </row>
    <row r="3114" spans="1:8" x14ac:dyDescent="0.35">
      <c r="A3114" s="1">
        <v>40757</v>
      </c>
      <c r="B3114">
        <v>696.26556400000004</v>
      </c>
      <c r="C3114">
        <f t="shared" si="288"/>
        <v>8</v>
      </c>
      <c r="D3114">
        <f t="shared" si="289"/>
        <v>2</v>
      </c>
      <c r="E3114">
        <f t="shared" si="290"/>
        <v>2011</v>
      </c>
      <c r="F3114" t="str">
        <f t="shared" si="291"/>
        <v>11</v>
      </c>
      <c r="G3114" t="str">
        <f t="shared" si="292"/>
        <v>Aug</v>
      </c>
      <c r="H3114">
        <f t="shared" si="293"/>
        <v>2011</v>
      </c>
    </row>
    <row r="3115" spans="1:8" x14ac:dyDescent="0.35">
      <c r="A3115" s="1">
        <v>40758</v>
      </c>
      <c r="B3115">
        <v>696.20526099999995</v>
      </c>
      <c r="C3115">
        <f t="shared" si="288"/>
        <v>8</v>
      </c>
      <c r="D3115">
        <f t="shared" si="289"/>
        <v>3</v>
      </c>
      <c r="E3115">
        <f t="shared" si="290"/>
        <v>2011</v>
      </c>
      <c r="F3115" t="str">
        <f t="shared" si="291"/>
        <v>11</v>
      </c>
      <c r="G3115" t="str">
        <f t="shared" si="292"/>
        <v>Aug</v>
      </c>
      <c r="H3115">
        <f t="shared" si="293"/>
        <v>2011</v>
      </c>
    </row>
    <row r="3116" spans="1:8" x14ac:dyDescent="0.35">
      <c r="A3116" s="1">
        <v>40759</v>
      </c>
      <c r="B3116">
        <v>696.11755400000004</v>
      </c>
      <c r="C3116">
        <f t="shared" si="288"/>
        <v>8</v>
      </c>
      <c r="D3116">
        <f t="shared" si="289"/>
        <v>4</v>
      </c>
      <c r="E3116">
        <f t="shared" si="290"/>
        <v>2011</v>
      </c>
      <c r="F3116" t="str">
        <f t="shared" si="291"/>
        <v>11</v>
      </c>
      <c r="G3116" t="str">
        <f t="shared" si="292"/>
        <v>Aug</v>
      </c>
      <c r="H3116">
        <f t="shared" si="293"/>
        <v>2011</v>
      </c>
    </row>
    <row r="3117" spans="1:8" x14ac:dyDescent="0.35">
      <c r="A3117" s="1">
        <v>40760</v>
      </c>
      <c r="B3117">
        <v>696.00476100000003</v>
      </c>
      <c r="C3117">
        <f t="shared" si="288"/>
        <v>8</v>
      </c>
      <c r="D3117">
        <f t="shared" si="289"/>
        <v>5</v>
      </c>
      <c r="E3117">
        <f t="shared" si="290"/>
        <v>2011</v>
      </c>
      <c r="F3117" t="str">
        <f t="shared" si="291"/>
        <v>11</v>
      </c>
      <c r="G3117" t="str">
        <f t="shared" si="292"/>
        <v>Aug</v>
      </c>
      <c r="H3117">
        <f t="shared" si="293"/>
        <v>2011</v>
      </c>
    </row>
    <row r="3118" spans="1:8" x14ac:dyDescent="0.35">
      <c r="A3118" s="1">
        <v>40761</v>
      </c>
      <c r="B3118">
        <v>695.84399399999995</v>
      </c>
      <c r="C3118">
        <f t="shared" si="288"/>
        <v>8</v>
      </c>
      <c r="D3118">
        <f t="shared" si="289"/>
        <v>6</v>
      </c>
      <c r="E3118">
        <f t="shared" si="290"/>
        <v>2011</v>
      </c>
      <c r="F3118" t="str">
        <f t="shared" si="291"/>
        <v>11</v>
      </c>
      <c r="G3118" t="str">
        <f t="shared" si="292"/>
        <v>Aug</v>
      </c>
      <c r="H3118">
        <f t="shared" si="293"/>
        <v>2011</v>
      </c>
    </row>
    <row r="3119" spans="1:8" x14ac:dyDescent="0.35">
      <c r="A3119" s="1">
        <v>40762</v>
      </c>
      <c r="B3119">
        <v>695.67541500000004</v>
      </c>
      <c r="C3119">
        <f t="shared" si="288"/>
        <v>8</v>
      </c>
      <c r="D3119">
        <f t="shared" si="289"/>
        <v>7</v>
      </c>
      <c r="E3119">
        <f t="shared" si="290"/>
        <v>2011</v>
      </c>
      <c r="F3119" t="str">
        <f t="shared" si="291"/>
        <v>11</v>
      </c>
      <c r="G3119" t="str">
        <f t="shared" si="292"/>
        <v>Aug</v>
      </c>
      <c r="H3119">
        <f t="shared" si="293"/>
        <v>2011</v>
      </c>
    </row>
    <row r="3120" spans="1:8" x14ac:dyDescent="0.35">
      <c r="A3120" s="1">
        <v>40763</v>
      </c>
      <c r="B3120">
        <v>695.54840100000001</v>
      </c>
      <c r="C3120">
        <f t="shared" si="288"/>
        <v>8</v>
      </c>
      <c r="D3120">
        <f t="shared" si="289"/>
        <v>8</v>
      </c>
      <c r="E3120">
        <f t="shared" si="290"/>
        <v>2011</v>
      </c>
      <c r="F3120" t="str">
        <f t="shared" si="291"/>
        <v>11</v>
      </c>
      <c r="G3120" t="str">
        <f t="shared" si="292"/>
        <v>Aug</v>
      </c>
      <c r="H3120">
        <f t="shared" si="293"/>
        <v>2011</v>
      </c>
    </row>
    <row r="3121" spans="1:8" x14ac:dyDescent="0.35">
      <c r="A3121" s="1">
        <v>40764</v>
      </c>
      <c r="B3121">
        <v>695.42511000000002</v>
      </c>
      <c r="C3121">
        <f t="shared" si="288"/>
        <v>8</v>
      </c>
      <c r="D3121">
        <f t="shared" si="289"/>
        <v>9</v>
      </c>
      <c r="E3121">
        <f t="shared" si="290"/>
        <v>2011</v>
      </c>
      <c r="F3121" t="str">
        <f t="shared" si="291"/>
        <v>11</v>
      </c>
      <c r="G3121" t="str">
        <f t="shared" si="292"/>
        <v>Aug</v>
      </c>
      <c r="H3121">
        <f t="shared" si="293"/>
        <v>2011</v>
      </c>
    </row>
    <row r="3122" spans="1:8" x14ac:dyDescent="0.35">
      <c r="A3122" s="1">
        <v>40765</v>
      </c>
      <c r="B3122">
        <v>695.27593999999999</v>
      </c>
      <c r="C3122">
        <f t="shared" si="288"/>
        <v>8</v>
      </c>
      <c r="D3122">
        <f t="shared" si="289"/>
        <v>10</v>
      </c>
      <c r="E3122">
        <f t="shared" si="290"/>
        <v>2011</v>
      </c>
      <c r="F3122" t="str">
        <f t="shared" si="291"/>
        <v>11</v>
      </c>
      <c r="G3122" t="str">
        <f t="shared" si="292"/>
        <v>Aug</v>
      </c>
      <c r="H3122">
        <f t="shared" si="293"/>
        <v>2011</v>
      </c>
    </row>
    <row r="3123" spans="1:8" x14ac:dyDescent="0.35">
      <c r="A3123" s="1">
        <v>40766</v>
      </c>
      <c r="B3123">
        <v>695.10192900000004</v>
      </c>
      <c r="C3123">
        <f t="shared" si="288"/>
        <v>8</v>
      </c>
      <c r="D3123">
        <f t="shared" si="289"/>
        <v>11</v>
      </c>
      <c r="E3123">
        <f t="shared" si="290"/>
        <v>2011</v>
      </c>
      <c r="F3123" t="str">
        <f t="shared" si="291"/>
        <v>11</v>
      </c>
      <c r="G3123" t="str">
        <f t="shared" si="292"/>
        <v>Aug</v>
      </c>
      <c r="H3123">
        <f t="shared" si="293"/>
        <v>2011</v>
      </c>
    </row>
    <row r="3124" spans="1:8" x14ac:dyDescent="0.35">
      <c r="A3124" s="1">
        <v>40767</v>
      </c>
      <c r="B3124">
        <v>694.90362500000003</v>
      </c>
      <c r="C3124">
        <f t="shared" si="288"/>
        <v>8</v>
      </c>
      <c r="D3124">
        <f t="shared" si="289"/>
        <v>12</v>
      </c>
      <c r="E3124">
        <f t="shared" si="290"/>
        <v>2011</v>
      </c>
      <c r="F3124" t="str">
        <f t="shared" si="291"/>
        <v>11</v>
      </c>
      <c r="G3124" t="str">
        <f t="shared" si="292"/>
        <v>Aug</v>
      </c>
      <c r="H3124">
        <f t="shared" si="293"/>
        <v>2011</v>
      </c>
    </row>
    <row r="3125" spans="1:8" x14ac:dyDescent="0.35">
      <c r="A3125" s="1">
        <v>40768</v>
      </c>
      <c r="B3125">
        <v>694.67919900000004</v>
      </c>
      <c r="C3125">
        <f t="shared" si="288"/>
        <v>8</v>
      </c>
      <c r="D3125">
        <f t="shared" si="289"/>
        <v>13</v>
      </c>
      <c r="E3125">
        <f t="shared" si="290"/>
        <v>2011</v>
      </c>
      <c r="F3125" t="str">
        <f t="shared" si="291"/>
        <v>11</v>
      </c>
      <c r="G3125" t="str">
        <f t="shared" si="292"/>
        <v>Aug</v>
      </c>
      <c r="H3125">
        <f t="shared" si="293"/>
        <v>2011</v>
      </c>
    </row>
    <row r="3126" spans="1:8" x14ac:dyDescent="0.35">
      <c r="A3126" s="1">
        <v>40769</v>
      </c>
      <c r="B3126">
        <v>694.41272000000004</v>
      </c>
      <c r="C3126">
        <f t="shared" si="288"/>
        <v>8</v>
      </c>
      <c r="D3126">
        <f t="shared" si="289"/>
        <v>14</v>
      </c>
      <c r="E3126">
        <f t="shared" si="290"/>
        <v>2011</v>
      </c>
      <c r="F3126" t="str">
        <f t="shared" si="291"/>
        <v>11</v>
      </c>
      <c r="G3126" t="str">
        <f t="shared" si="292"/>
        <v>Aug</v>
      </c>
      <c r="H3126">
        <f t="shared" si="293"/>
        <v>2011</v>
      </c>
    </row>
    <row r="3127" spans="1:8" x14ac:dyDescent="0.35">
      <c r="A3127" s="1">
        <v>40770</v>
      </c>
      <c r="B3127">
        <v>694.23461899999995</v>
      </c>
      <c r="C3127">
        <f t="shared" si="288"/>
        <v>8</v>
      </c>
      <c r="D3127">
        <f t="shared" si="289"/>
        <v>15</v>
      </c>
      <c r="E3127">
        <f t="shared" si="290"/>
        <v>2011</v>
      </c>
      <c r="F3127" t="str">
        <f t="shared" si="291"/>
        <v>11</v>
      </c>
      <c r="G3127" t="str">
        <f t="shared" si="292"/>
        <v>Aug</v>
      </c>
      <c r="H3127">
        <f t="shared" si="293"/>
        <v>2011</v>
      </c>
    </row>
    <row r="3128" spans="1:8" x14ac:dyDescent="0.35">
      <c r="A3128" s="1">
        <v>40771</v>
      </c>
      <c r="B3128">
        <v>694.83953899999995</v>
      </c>
      <c r="C3128">
        <f t="shared" si="288"/>
        <v>8</v>
      </c>
      <c r="D3128">
        <f t="shared" si="289"/>
        <v>16</v>
      </c>
      <c r="E3128">
        <f t="shared" si="290"/>
        <v>2011</v>
      </c>
      <c r="F3128" t="str">
        <f t="shared" si="291"/>
        <v>11</v>
      </c>
      <c r="G3128" t="str">
        <f t="shared" si="292"/>
        <v>Aug</v>
      </c>
      <c r="H3128">
        <f t="shared" si="293"/>
        <v>2011</v>
      </c>
    </row>
    <row r="3129" spans="1:8" x14ac:dyDescent="0.35">
      <c r="A3129" s="1">
        <v>40772</v>
      </c>
      <c r="B3129">
        <v>695.59906000000001</v>
      </c>
      <c r="C3129">
        <f t="shared" si="288"/>
        <v>8</v>
      </c>
      <c r="D3129">
        <f t="shared" si="289"/>
        <v>17</v>
      </c>
      <c r="E3129">
        <f t="shared" si="290"/>
        <v>2011</v>
      </c>
      <c r="F3129" t="str">
        <f t="shared" si="291"/>
        <v>11</v>
      </c>
      <c r="G3129" t="str">
        <f t="shared" si="292"/>
        <v>Aug</v>
      </c>
      <c r="H3129">
        <f t="shared" si="293"/>
        <v>2011</v>
      </c>
    </row>
    <row r="3130" spans="1:8" x14ac:dyDescent="0.35">
      <c r="A3130" s="1">
        <v>40773</v>
      </c>
      <c r="B3130">
        <v>696.33416699999998</v>
      </c>
      <c r="C3130">
        <f t="shared" si="288"/>
        <v>8</v>
      </c>
      <c r="D3130">
        <f t="shared" si="289"/>
        <v>18</v>
      </c>
      <c r="E3130">
        <f t="shared" si="290"/>
        <v>2011</v>
      </c>
      <c r="F3130" t="str">
        <f t="shared" si="291"/>
        <v>11</v>
      </c>
      <c r="G3130" t="str">
        <f t="shared" si="292"/>
        <v>Aug</v>
      </c>
      <c r="H3130">
        <f t="shared" si="293"/>
        <v>2011</v>
      </c>
    </row>
    <row r="3131" spans="1:8" x14ac:dyDescent="0.35">
      <c r="A3131" s="1">
        <v>40774</v>
      </c>
      <c r="B3131">
        <v>696.95263699999998</v>
      </c>
      <c r="C3131">
        <f t="shared" si="288"/>
        <v>8</v>
      </c>
      <c r="D3131">
        <f t="shared" si="289"/>
        <v>19</v>
      </c>
      <c r="E3131">
        <f t="shared" si="290"/>
        <v>2011</v>
      </c>
      <c r="F3131" t="str">
        <f t="shared" si="291"/>
        <v>11</v>
      </c>
      <c r="G3131" t="str">
        <f t="shared" si="292"/>
        <v>Aug</v>
      </c>
      <c r="H3131">
        <f t="shared" si="293"/>
        <v>2011</v>
      </c>
    </row>
    <row r="3132" spans="1:8" x14ac:dyDescent="0.35">
      <c r="A3132" s="1">
        <v>40775</v>
      </c>
      <c r="B3132">
        <v>697.28845200000001</v>
      </c>
      <c r="C3132">
        <f t="shared" si="288"/>
        <v>8</v>
      </c>
      <c r="D3132">
        <f t="shared" si="289"/>
        <v>20</v>
      </c>
      <c r="E3132">
        <f t="shared" si="290"/>
        <v>2011</v>
      </c>
      <c r="F3132" t="str">
        <f t="shared" si="291"/>
        <v>11</v>
      </c>
      <c r="G3132" t="str">
        <f t="shared" si="292"/>
        <v>Aug</v>
      </c>
      <c r="H3132">
        <f t="shared" si="293"/>
        <v>2011</v>
      </c>
    </row>
    <row r="3133" spans="1:8" x14ac:dyDescent="0.35">
      <c r="A3133" s="1">
        <v>40776</v>
      </c>
      <c r="B3133">
        <v>697.43841599999996</v>
      </c>
      <c r="C3133">
        <f t="shared" si="288"/>
        <v>8</v>
      </c>
      <c r="D3133">
        <f t="shared" si="289"/>
        <v>21</v>
      </c>
      <c r="E3133">
        <f t="shared" si="290"/>
        <v>2011</v>
      </c>
      <c r="F3133" t="str">
        <f t="shared" si="291"/>
        <v>11</v>
      </c>
      <c r="G3133" t="str">
        <f t="shared" si="292"/>
        <v>Aug</v>
      </c>
      <c r="H3133">
        <f t="shared" si="293"/>
        <v>2011</v>
      </c>
    </row>
    <row r="3134" spans="1:8" x14ac:dyDescent="0.35">
      <c r="A3134" s="1">
        <v>40777</v>
      </c>
      <c r="B3134">
        <v>697.48040800000001</v>
      </c>
      <c r="C3134">
        <f t="shared" si="288"/>
        <v>8</v>
      </c>
      <c r="D3134">
        <f t="shared" si="289"/>
        <v>22</v>
      </c>
      <c r="E3134">
        <f t="shared" si="290"/>
        <v>2011</v>
      </c>
      <c r="F3134" t="str">
        <f t="shared" si="291"/>
        <v>11</v>
      </c>
      <c r="G3134" t="str">
        <f t="shared" si="292"/>
        <v>Aug</v>
      </c>
      <c r="H3134">
        <f t="shared" si="293"/>
        <v>2011</v>
      </c>
    </row>
    <row r="3135" spans="1:8" x14ac:dyDescent="0.35">
      <c r="A3135" s="1">
        <v>40778</v>
      </c>
      <c r="B3135">
        <v>697.44726600000001</v>
      </c>
      <c r="C3135">
        <f t="shared" si="288"/>
        <v>8</v>
      </c>
      <c r="D3135">
        <f t="shared" si="289"/>
        <v>23</v>
      </c>
      <c r="E3135">
        <f t="shared" si="290"/>
        <v>2011</v>
      </c>
      <c r="F3135" t="str">
        <f t="shared" si="291"/>
        <v>11</v>
      </c>
      <c r="G3135" t="str">
        <f t="shared" si="292"/>
        <v>Aug</v>
      </c>
      <c r="H3135">
        <f t="shared" si="293"/>
        <v>2011</v>
      </c>
    </row>
    <row r="3136" spans="1:8" x14ac:dyDescent="0.35">
      <c r="A3136" s="1">
        <v>40779</v>
      </c>
      <c r="B3136">
        <v>697.36859100000004</v>
      </c>
      <c r="C3136">
        <f t="shared" si="288"/>
        <v>8</v>
      </c>
      <c r="D3136">
        <f t="shared" si="289"/>
        <v>24</v>
      </c>
      <c r="E3136">
        <f t="shared" si="290"/>
        <v>2011</v>
      </c>
      <c r="F3136" t="str">
        <f t="shared" si="291"/>
        <v>11</v>
      </c>
      <c r="G3136" t="str">
        <f t="shared" si="292"/>
        <v>Aug</v>
      </c>
      <c r="H3136">
        <f t="shared" si="293"/>
        <v>2011</v>
      </c>
    </row>
    <row r="3137" spans="1:8" x14ac:dyDescent="0.35">
      <c r="A3137" s="1">
        <v>40780</v>
      </c>
      <c r="B3137">
        <v>697.23486300000002</v>
      </c>
      <c r="C3137">
        <f t="shared" si="288"/>
        <v>8</v>
      </c>
      <c r="D3137">
        <f t="shared" si="289"/>
        <v>25</v>
      </c>
      <c r="E3137">
        <f t="shared" si="290"/>
        <v>2011</v>
      </c>
      <c r="F3137" t="str">
        <f t="shared" si="291"/>
        <v>11</v>
      </c>
      <c r="G3137" t="str">
        <f t="shared" si="292"/>
        <v>Aug</v>
      </c>
      <c r="H3137">
        <f t="shared" si="293"/>
        <v>2011</v>
      </c>
    </row>
    <row r="3138" spans="1:8" x14ac:dyDescent="0.35">
      <c r="A3138" s="1">
        <v>40781</v>
      </c>
      <c r="B3138">
        <v>697.06097399999999</v>
      </c>
      <c r="C3138">
        <f t="shared" si="288"/>
        <v>8</v>
      </c>
      <c r="D3138">
        <f t="shared" si="289"/>
        <v>26</v>
      </c>
      <c r="E3138">
        <f t="shared" si="290"/>
        <v>2011</v>
      </c>
      <c r="F3138" t="str">
        <f t="shared" si="291"/>
        <v>11</v>
      </c>
      <c r="G3138" t="str">
        <f t="shared" si="292"/>
        <v>Aug</v>
      </c>
      <c r="H3138">
        <f t="shared" si="293"/>
        <v>2011</v>
      </c>
    </row>
    <row r="3139" spans="1:8" x14ac:dyDescent="0.35">
      <c r="A3139" s="1">
        <v>40782</v>
      </c>
      <c r="B3139">
        <v>696.84167500000001</v>
      </c>
      <c r="C3139">
        <f t="shared" si="288"/>
        <v>8</v>
      </c>
      <c r="D3139">
        <f t="shared" si="289"/>
        <v>27</v>
      </c>
      <c r="E3139">
        <f t="shared" si="290"/>
        <v>2011</v>
      </c>
      <c r="F3139" t="str">
        <f t="shared" si="291"/>
        <v>11</v>
      </c>
      <c r="G3139" t="str">
        <f t="shared" si="292"/>
        <v>Aug</v>
      </c>
      <c r="H3139">
        <f t="shared" si="293"/>
        <v>2011</v>
      </c>
    </row>
    <row r="3140" spans="1:8" x14ac:dyDescent="0.35">
      <c r="A3140" s="1">
        <v>40783</v>
      </c>
      <c r="B3140">
        <v>696.62799099999995</v>
      </c>
      <c r="C3140">
        <f t="shared" si="288"/>
        <v>8</v>
      </c>
      <c r="D3140">
        <f t="shared" si="289"/>
        <v>28</v>
      </c>
      <c r="E3140">
        <f t="shared" si="290"/>
        <v>2011</v>
      </c>
      <c r="F3140" t="str">
        <f t="shared" si="291"/>
        <v>11</v>
      </c>
      <c r="G3140" t="str">
        <f t="shared" si="292"/>
        <v>Aug</v>
      </c>
      <c r="H3140">
        <f t="shared" si="293"/>
        <v>2011</v>
      </c>
    </row>
    <row r="3141" spans="1:8" x14ac:dyDescent="0.35">
      <c r="A3141" s="1">
        <v>40784</v>
      </c>
      <c r="B3141">
        <v>696.45837400000005</v>
      </c>
      <c r="C3141">
        <f t="shared" si="288"/>
        <v>8</v>
      </c>
      <c r="D3141">
        <f t="shared" si="289"/>
        <v>29</v>
      </c>
      <c r="E3141">
        <f t="shared" si="290"/>
        <v>2011</v>
      </c>
      <c r="F3141" t="str">
        <f t="shared" si="291"/>
        <v>11</v>
      </c>
      <c r="G3141" t="str">
        <f t="shared" si="292"/>
        <v>Aug</v>
      </c>
      <c r="H3141">
        <f t="shared" si="293"/>
        <v>2011</v>
      </c>
    </row>
    <row r="3142" spans="1:8" x14ac:dyDescent="0.35">
      <c r="A3142" s="1">
        <v>40785</v>
      </c>
      <c r="B3142">
        <v>696.28271500000005</v>
      </c>
      <c r="C3142">
        <f t="shared" si="288"/>
        <v>8</v>
      </c>
      <c r="D3142">
        <f t="shared" si="289"/>
        <v>30</v>
      </c>
      <c r="E3142">
        <f t="shared" si="290"/>
        <v>2011</v>
      </c>
      <c r="F3142" t="str">
        <f t="shared" si="291"/>
        <v>11</v>
      </c>
      <c r="G3142" t="str">
        <f t="shared" si="292"/>
        <v>Aug</v>
      </c>
      <c r="H3142">
        <f t="shared" si="293"/>
        <v>2011</v>
      </c>
    </row>
    <row r="3143" spans="1:8" x14ac:dyDescent="0.35">
      <c r="A3143" s="1">
        <v>40786</v>
      </c>
      <c r="B3143">
        <v>696.06634499999996</v>
      </c>
      <c r="C3143">
        <f t="shared" si="288"/>
        <v>8</v>
      </c>
      <c r="D3143">
        <f t="shared" si="289"/>
        <v>31</v>
      </c>
      <c r="E3143">
        <f t="shared" si="290"/>
        <v>2011</v>
      </c>
      <c r="F3143" t="str">
        <f t="shared" si="291"/>
        <v>11</v>
      </c>
      <c r="G3143" t="str">
        <f t="shared" si="292"/>
        <v>Aug</v>
      </c>
      <c r="H3143">
        <f t="shared" si="293"/>
        <v>2011</v>
      </c>
    </row>
    <row r="3144" spans="1:8" x14ac:dyDescent="0.35">
      <c r="A3144" s="1">
        <v>40787</v>
      </c>
      <c r="B3144">
        <v>695.856628</v>
      </c>
      <c r="C3144">
        <f t="shared" si="288"/>
        <v>9</v>
      </c>
      <c r="D3144">
        <f t="shared" si="289"/>
        <v>1</v>
      </c>
      <c r="E3144">
        <f t="shared" si="290"/>
        <v>2011</v>
      </c>
      <c r="F3144" t="str">
        <f t="shared" si="291"/>
        <v>12</v>
      </c>
      <c r="G3144" t="str">
        <f t="shared" si="292"/>
        <v>Sep</v>
      </c>
      <c r="H3144">
        <f t="shared" si="293"/>
        <v>2011</v>
      </c>
    </row>
    <row r="3145" spans="1:8" x14ac:dyDescent="0.35">
      <c r="A3145" s="1">
        <v>40788</v>
      </c>
      <c r="B3145">
        <v>695.66082800000004</v>
      </c>
      <c r="C3145">
        <f t="shared" si="288"/>
        <v>9</v>
      </c>
      <c r="D3145">
        <f t="shared" si="289"/>
        <v>2</v>
      </c>
      <c r="E3145">
        <f t="shared" si="290"/>
        <v>2011</v>
      </c>
      <c r="F3145" t="str">
        <f t="shared" si="291"/>
        <v>12</v>
      </c>
      <c r="G3145" t="str">
        <f t="shared" si="292"/>
        <v>Sep</v>
      </c>
      <c r="H3145">
        <f t="shared" si="293"/>
        <v>2011</v>
      </c>
    </row>
    <row r="3146" spans="1:8" x14ac:dyDescent="0.35">
      <c r="A3146" s="1">
        <v>40789</v>
      </c>
      <c r="B3146">
        <v>695.41131600000006</v>
      </c>
      <c r="C3146">
        <f t="shared" si="288"/>
        <v>9</v>
      </c>
      <c r="D3146">
        <f t="shared" si="289"/>
        <v>3</v>
      </c>
      <c r="E3146">
        <f t="shared" si="290"/>
        <v>2011</v>
      </c>
      <c r="F3146" t="str">
        <f t="shared" si="291"/>
        <v>12</v>
      </c>
      <c r="G3146" t="str">
        <f t="shared" si="292"/>
        <v>Sep</v>
      </c>
      <c r="H3146">
        <f t="shared" si="293"/>
        <v>2011</v>
      </c>
    </row>
    <row r="3147" spans="1:8" x14ac:dyDescent="0.35">
      <c r="A3147" s="1">
        <v>40790</v>
      </c>
      <c r="B3147">
        <v>695.12335199999995</v>
      </c>
      <c r="C3147">
        <f t="shared" ref="C3147:C3210" si="294">MONTH(A3147)</f>
        <v>9</v>
      </c>
      <c r="D3147">
        <f t="shared" ref="D3147:D3210" si="295">DAY(A3147)</f>
        <v>4</v>
      </c>
      <c r="E3147">
        <f t="shared" ref="E3147:E3210" si="296">YEAR(A3147)</f>
        <v>2011</v>
      </c>
      <c r="F3147" t="str">
        <f t="shared" ref="F3147:F3210" si="297">TEXT(MOD(C3147+2,12)+1,"00")</f>
        <v>12</v>
      </c>
      <c r="G3147" t="str">
        <f t="shared" ref="G3147:G3210" si="298">TEXT(A3147,"mmm")</f>
        <v>Sep</v>
      </c>
      <c r="H3147">
        <f t="shared" ref="H3147:H3210" si="299">IF(C3147&gt;9,E3147+1,E3147)</f>
        <v>2011</v>
      </c>
    </row>
    <row r="3148" spans="1:8" x14ac:dyDescent="0.35">
      <c r="A3148" s="1">
        <v>40791</v>
      </c>
      <c r="B3148">
        <v>694.810608</v>
      </c>
      <c r="C3148">
        <f t="shared" si="294"/>
        <v>9</v>
      </c>
      <c r="D3148">
        <f t="shared" si="295"/>
        <v>5</v>
      </c>
      <c r="E3148">
        <f t="shared" si="296"/>
        <v>2011</v>
      </c>
      <c r="F3148" t="str">
        <f t="shared" si="297"/>
        <v>12</v>
      </c>
      <c r="G3148" t="str">
        <f t="shared" si="298"/>
        <v>Sep</v>
      </c>
      <c r="H3148">
        <f t="shared" si="299"/>
        <v>2011</v>
      </c>
    </row>
    <row r="3149" spans="1:8" x14ac:dyDescent="0.35">
      <c r="A3149" s="1">
        <v>40792</v>
      </c>
      <c r="B3149">
        <v>694.47119099999998</v>
      </c>
      <c r="C3149">
        <f t="shared" si="294"/>
        <v>9</v>
      </c>
      <c r="D3149">
        <f t="shared" si="295"/>
        <v>6</v>
      </c>
      <c r="E3149">
        <f t="shared" si="296"/>
        <v>2011</v>
      </c>
      <c r="F3149" t="str">
        <f t="shared" si="297"/>
        <v>12</v>
      </c>
      <c r="G3149" t="str">
        <f t="shared" si="298"/>
        <v>Sep</v>
      </c>
      <c r="H3149">
        <f t="shared" si="299"/>
        <v>2011</v>
      </c>
    </row>
    <row r="3150" spans="1:8" x14ac:dyDescent="0.35">
      <c r="A3150" s="1">
        <v>40793</v>
      </c>
      <c r="B3150">
        <v>694.08392300000003</v>
      </c>
      <c r="C3150">
        <f t="shared" si="294"/>
        <v>9</v>
      </c>
      <c r="D3150">
        <f t="shared" si="295"/>
        <v>7</v>
      </c>
      <c r="E3150">
        <f t="shared" si="296"/>
        <v>2011</v>
      </c>
      <c r="F3150" t="str">
        <f t="shared" si="297"/>
        <v>12</v>
      </c>
      <c r="G3150" t="str">
        <f t="shared" si="298"/>
        <v>Sep</v>
      </c>
      <c r="H3150">
        <f t="shared" si="299"/>
        <v>2011</v>
      </c>
    </row>
    <row r="3151" spans="1:8" x14ac:dyDescent="0.35">
      <c r="A3151" s="1">
        <v>40794</v>
      </c>
      <c r="B3151">
        <v>693.67218000000003</v>
      </c>
      <c r="C3151">
        <f t="shared" si="294"/>
        <v>9</v>
      </c>
      <c r="D3151">
        <f t="shared" si="295"/>
        <v>8</v>
      </c>
      <c r="E3151">
        <f t="shared" si="296"/>
        <v>2011</v>
      </c>
      <c r="F3151" t="str">
        <f t="shared" si="297"/>
        <v>12</v>
      </c>
      <c r="G3151" t="str">
        <f t="shared" si="298"/>
        <v>Sep</v>
      </c>
      <c r="H3151">
        <f t="shared" si="299"/>
        <v>2011</v>
      </c>
    </row>
    <row r="3152" spans="1:8" x14ac:dyDescent="0.35">
      <c r="A3152" s="1">
        <v>40795</v>
      </c>
      <c r="B3152">
        <v>693.24896200000001</v>
      </c>
      <c r="C3152">
        <f t="shared" si="294"/>
        <v>9</v>
      </c>
      <c r="D3152">
        <f t="shared" si="295"/>
        <v>9</v>
      </c>
      <c r="E3152">
        <f t="shared" si="296"/>
        <v>2011</v>
      </c>
      <c r="F3152" t="str">
        <f t="shared" si="297"/>
        <v>12</v>
      </c>
      <c r="G3152" t="str">
        <f t="shared" si="298"/>
        <v>Sep</v>
      </c>
      <c r="H3152">
        <f t="shared" si="299"/>
        <v>2011</v>
      </c>
    </row>
    <row r="3153" spans="1:8" x14ac:dyDescent="0.35">
      <c r="A3153" s="1">
        <v>40796</v>
      </c>
      <c r="B3153">
        <v>692.80969200000004</v>
      </c>
      <c r="C3153">
        <f t="shared" si="294"/>
        <v>9</v>
      </c>
      <c r="D3153">
        <f t="shared" si="295"/>
        <v>10</v>
      </c>
      <c r="E3153">
        <f t="shared" si="296"/>
        <v>2011</v>
      </c>
      <c r="F3153" t="str">
        <f t="shared" si="297"/>
        <v>12</v>
      </c>
      <c r="G3153" t="str">
        <f t="shared" si="298"/>
        <v>Sep</v>
      </c>
      <c r="H3153">
        <f t="shared" si="299"/>
        <v>2011</v>
      </c>
    </row>
    <row r="3154" spans="1:8" x14ac:dyDescent="0.35">
      <c r="A3154" s="1">
        <v>40797</v>
      </c>
      <c r="B3154">
        <v>692.34027100000003</v>
      </c>
      <c r="C3154">
        <f t="shared" si="294"/>
        <v>9</v>
      </c>
      <c r="D3154">
        <f t="shared" si="295"/>
        <v>11</v>
      </c>
      <c r="E3154">
        <f t="shared" si="296"/>
        <v>2011</v>
      </c>
      <c r="F3154" t="str">
        <f t="shared" si="297"/>
        <v>12</v>
      </c>
      <c r="G3154" t="str">
        <f t="shared" si="298"/>
        <v>Sep</v>
      </c>
      <c r="H3154">
        <f t="shared" si="299"/>
        <v>2011</v>
      </c>
    </row>
    <row r="3155" spans="1:8" x14ac:dyDescent="0.35">
      <c r="A3155" s="1">
        <v>40798</v>
      </c>
      <c r="B3155">
        <v>691.85101299999997</v>
      </c>
      <c r="C3155">
        <f t="shared" si="294"/>
        <v>9</v>
      </c>
      <c r="D3155">
        <f t="shared" si="295"/>
        <v>12</v>
      </c>
      <c r="E3155">
        <f t="shared" si="296"/>
        <v>2011</v>
      </c>
      <c r="F3155" t="str">
        <f t="shared" si="297"/>
        <v>12</v>
      </c>
      <c r="G3155" t="str">
        <f t="shared" si="298"/>
        <v>Sep</v>
      </c>
      <c r="H3155">
        <f t="shared" si="299"/>
        <v>2011</v>
      </c>
    </row>
    <row r="3156" spans="1:8" x14ac:dyDescent="0.35">
      <c r="A3156" s="1">
        <v>40799</v>
      </c>
      <c r="B3156">
        <v>691.357483</v>
      </c>
      <c r="C3156">
        <f t="shared" si="294"/>
        <v>9</v>
      </c>
      <c r="D3156">
        <f t="shared" si="295"/>
        <v>13</v>
      </c>
      <c r="E3156">
        <f t="shared" si="296"/>
        <v>2011</v>
      </c>
      <c r="F3156" t="str">
        <f t="shared" si="297"/>
        <v>12</v>
      </c>
      <c r="G3156" t="str">
        <f t="shared" si="298"/>
        <v>Sep</v>
      </c>
      <c r="H3156">
        <f t="shared" si="299"/>
        <v>2011</v>
      </c>
    </row>
    <row r="3157" spans="1:8" x14ac:dyDescent="0.35">
      <c r="A3157" s="1">
        <v>40800</v>
      </c>
      <c r="B3157">
        <v>690.86071800000002</v>
      </c>
      <c r="C3157">
        <f t="shared" si="294"/>
        <v>9</v>
      </c>
      <c r="D3157">
        <f t="shared" si="295"/>
        <v>14</v>
      </c>
      <c r="E3157">
        <f t="shared" si="296"/>
        <v>2011</v>
      </c>
      <c r="F3157" t="str">
        <f t="shared" si="297"/>
        <v>12</v>
      </c>
      <c r="G3157" t="str">
        <f t="shared" si="298"/>
        <v>Sep</v>
      </c>
      <c r="H3157">
        <f t="shared" si="299"/>
        <v>2011</v>
      </c>
    </row>
    <row r="3158" spans="1:8" x14ac:dyDescent="0.35">
      <c r="A3158" s="1">
        <v>40801</v>
      </c>
      <c r="B3158">
        <v>690.35613999999998</v>
      </c>
      <c r="C3158">
        <f t="shared" si="294"/>
        <v>9</v>
      </c>
      <c r="D3158">
        <f t="shared" si="295"/>
        <v>15</v>
      </c>
      <c r="E3158">
        <f t="shared" si="296"/>
        <v>2011</v>
      </c>
      <c r="F3158" t="str">
        <f t="shared" si="297"/>
        <v>12</v>
      </c>
      <c r="G3158" t="str">
        <f t="shared" si="298"/>
        <v>Sep</v>
      </c>
      <c r="H3158">
        <f t="shared" si="299"/>
        <v>2011</v>
      </c>
    </row>
    <row r="3159" spans="1:8" x14ac:dyDescent="0.35">
      <c r="A3159" s="1">
        <v>40802</v>
      </c>
      <c r="B3159">
        <v>689.86071800000002</v>
      </c>
      <c r="C3159">
        <f t="shared" si="294"/>
        <v>9</v>
      </c>
      <c r="D3159">
        <f t="shared" si="295"/>
        <v>16</v>
      </c>
      <c r="E3159">
        <f t="shared" si="296"/>
        <v>2011</v>
      </c>
      <c r="F3159" t="str">
        <f t="shared" si="297"/>
        <v>12</v>
      </c>
      <c r="G3159" t="str">
        <f t="shared" si="298"/>
        <v>Sep</v>
      </c>
      <c r="H3159">
        <f t="shared" si="299"/>
        <v>2011</v>
      </c>
    </row>
    <row r="3160" spans="1:8" x14ac:dyDescent="0.35">
      <c r="A3160" s="1">
        <v>40803</v>
      </c>
      <c r="B3160">
        <v>689.38061500000003</v>
      </c>
      <c r="C3160">
        <f t="shared" si="294"/>
        <v>9</v>
      </c>
      <c r="D3160">
        <f t="shared" si="295"/>
        <v>17</v>
      </c>
      <c r="E3160">
        <f t="shared" si="296"/>
        <v>2011</v>
      </c>
      <c r="F3160" t="str">
        <f t="shared" si="297"/>
        <v>12</v>
      </c>
      <c r="G3160" t="str">
        <f t="shared" si="298"/>
        <v>Sep</v>
      </c>
      <c r="H3160">
        <f t="shared" si="299"/>
        <v>2011</v>
      </c>
    </row>
    <row r="3161" spans="1:8" x14ac:dyDescent="0.35">
      <c r="A3161" s="1">
        <v>40804</v>
      </c>
      <c r="B3161">
        <v>688.91381799999999</v>
      </c>
      <c r="C3161">
        <f t="shared" si="294"/>
        <v>9</v>
      </c>
      <c r="D3161">
        <f t="shared" si="295"/>
        <v>18</v>
      </c>
      <c r="E3161">
        <f t="shared" si="296"/>
        <v>2011</v>
      </c>
      <c r="F3161" t="str">
        <f t="shared" si="297"/>
        <v>12</v>
      </c>
      <c r="G3161" t="str">
        <f t="shared" si="298"/>
        <v>Sep</v>
      </c>
      <c r="H3161">
        <f t="shared" si="299"/>
        <v>2011</v>
      </c>
    </row>
    <row r="3162" spans="1:8" x14ac:dyDescent="0.35">
      <c r="A3162" s="1">
        <v>40805</v>
      </c>
      <c r="B3162">
        <v>688.45544400000006</v>
      </c>
      <c r="C3162">
        <f t="shared" si="294"/>
        <v>9</v>
      </c>
      <c r="D3162">
        <f t="shared" si="295"/>
        <v>19</v>
      </c>
      <c r="E3162">
        <f t="shared" si="296"/>
        <v>2011</v>
      </c>
      <c r="F3162" t="str">
        <f t="shared" si="297"/>
        <v>12</v>
      </c>
      <c r="G3162" t="str">
        <f t="shared" si="298"/>
        <v>Sep</v>
      </c>
      <c r="H3162">
        <f t="shared" si="299"/>
        <v>2011</v>
      </c>
    </row>
    <row r="3163" spans="1:8" x14ac:dyDescent="0.35">
      <c r="A3163" s="1">
        <v>40806</v>
      </c>
      <c r="B3163">
        <v>687.99389599999995</v>
      </c>
      <c r="C3163">
        <f t="shared" si="294"/>
        <v>9</v>
      </c>
      <c r="D3163">
        <f t="shared" si="295"/>
        <v>20</v>
      </c>
      <c r="E3163">
        <f t="shared" si="296"/>
        <v>2011</v>
      </c>
      <c r="F3163" t="str">
        <f t="shared" si="297"/>
        <v>12</v>
      </c>
      <c r="G3163" t="str">
        <f t="shared" si="298"/>
        <v>Sep</v>
      </c>
      <c r="H3163">
        <f t="shared" si="299"/>
        <v>2011</v>
      </c>
    </row>
    <row r="3164" spans="1:8" x14ac:dyDescent="0.35">
      <c r="A3164" s="1">
        <v>40807</v>
      </c>
      <c r="B3164">
        <v>687.52728300000001</v>
      </c>
      <c r="C3164">
        <f t="shared" si="294"/>
        <v>9</v>
      </c>
      <c r="D3164">
        <f t="shared" si="295"/>
        <v>21</v>
      </c>
      <c r="E3164">
        <f t="shared" si="296"/>
        <v>2011</v>
      </c>
      <c r="F3164" t="str">
        <f t="shared" si="297"/>
        <v>12</v>
      </c>
      <c r="G3164" t="str">
        <f t="shared" si="298"/>
        <v>Sep</v>
      </c>
      <c r="H3164">
        <f t="shared" si="299"/>
        <v>2011</v>
      </c>
    </row>
    <row r="3165" spans="1:8" x14ac:dyDescent="0.35">
      <c r="A3165" s="1">
        <v>40808</v>
      </c>
      <c r="B3165">
        <v>687.05725099999995</v>
      </c>
      <c r="C3165">
        <f t="shared" si="294"/>
        <v>9</v>
      </c>
      <c r="D3165">
        <f t="shared" si="295"/>
        <v>22</v>
      </c>
      <c r="E3165">
        <f t="shared" si="296"/>
        <v>2011</v>
      </c>
      <c r="F3165" t="str">
        <f t="shared" si="297"/>
        <v>12</v>
      </c>
      <c r="G3165" t="str">
        <f t="shared" si="298"/>
        <v>Sep</v>
      </c>
      <c r="H3165">
        <f t="shared" si="299"/>
        <v>2011</v>
      </c>
    </row>
    <row r="3166" spans="1:8" x14ac:dyDescent="0.35">
      <c r="A3166" s="1">
        <v>40809</v>
      </c>
      <c r="B3166">
        <v>686.68823199999997</v>
      </c>
      <c r="C3166">
        <f t="shared" si="294"/>
        <v>9</v>
      </c>
      <c r="D3166">
        <f t="shared" si="295"/>
        <v>23</v>
      </c>
      <c r="E3166">
        <f t="shared" si="296"/>
        <v>2011</v>
      </c>
      <c r="F3166" t="str">
        <f t="shared" si="297"/>
        <v>12</v>
      </c>
      <c r="G3166" t="str">
        <f t="shared" si="298"/>
        <v>Sep</v>
      </c>
      <c r="H3166">
        <f t="shared" si="299"/>
        <v>2011</v>
      </c>
    </row>
    <row r="3167" spans="1:8" x14ac:dyDescent="0.35">
      <c r="A3167" s="1">
        <v>40810</v>
      </c>
      <c r="B3167">
        <v>686.39184599999999</v>
      </c>
      <c r="C3167">
        <f t="shared" si="294"/>
        <v>9</v>
      </c>
      <c r="D3167">
        <f t="shared" si="295"/>
        <v>24</v>
      </c>
      <c r="E3167">
        <f t="shared" si="296"/>
        <v>2011</v>
      </c>
      <c r="F3167" t="str">
        <f t="shared" si="297"/>
        <v>12</v>
      </c>
      <c r="G3167" t="str">
        <f t="shared" si="298"/>
        <v>Sep</v>
      </c>
      <c r="H3167">
        <f t="shared" si="299"/>
        <v>2011</v>
      </c>
    </row>
    <row r="3168" spans="1:8" x14ac:dyDescent="0.35">
      <c r="A3168" s="1">
        <v>40811</v>
      </c>
      <c r="B3168">
        <v>686.09387200000003</v>
      </c>
      <c r="C3168">
        <f t="shared" si="294"/>
        <v>9</v>
      </c>
      <c r="D3168">
        <f t="shared" si="295"/>
        <v>25</v>
      </c>
      <c r="E3168">
        <f t="shared" si="296"/>
        <v>2011</v>
      </c>
      <c r="F3168" t="str">
        <f t="shared" si="297"/>
        <v>12</v>
      </c>
      <c r="G3168" t="str">
        <f t="shared" si="298"/>
        <v>Sep</v>
      </c>
      <c r="H3168">
        <f t="shared" si="299"/>
        <v>2011</v>
      </c>
    </row>
    <row r="3169" spans="1:8" x14ac:dyDescent="0.35">
      <c r="A3169" s="1">
        <v>40812</v>
      </c>
      <c r="B3169">
        <v>685.77618399999994</v>
      </c>
      <c r="C3169">
        <f t="shared" si="294"/>
        <v>9</v>
      </c>
      <c r="D3169">
        <f t="shared" si="295"/>
        <v>26</v>
      </c>
      <c r="E3169">
        <f t="shared" si="296"/>
        <v>2011</v>
      </c>
      <c r="F3169" t="str">
        <f t="shared" si="297"/>
        <v>12</v>
      </c>
      <c r="G3169" t="str">
        <f t="shared" si="298"/>
        <v>Sep</v>
      </c>
      <c r="H3169">
        <f t="shared" si="299"/>
        <v>2011</v>
      </c>
    </row>
    <row r="3170" spans="1:8" x14ac:dyDescent="0.35">
      <c r="A3170" s="1">
        <v>40813</v>
      </c>
      <c r="B3170">
        <v>685.43597399999999</v>
      </c>
      <c r="C3170">
        <f t="shared" si="294"/>
        <v>9</v>
      </c>
      <c r="D3170">
        <f t="shared" si="295"/>
        <v>27</v>
      </c>
      <c r="E3170">
        <f t="shared" si="296"/>
        <v>2011</v>
      </c>
      <c r="F3170" t="str">
        <f t="shared" si="297"/>
        <v>12</v>
      </c>
      <c r="G3170" t="str">
        <f t="shared" si="298"/>
        <v>Sep</v>
      </c>
      <c r="H3170">
        <f t="shared" si="299"/>
        <v>2011</v>
      </c>
    </row>
    <row r="3171" spans="1:8" x14ac:dyDescent="0.35">
      <c r="A3171" s="1">
        <v>40814</v>
      </c>
      <c r="B3171">
        <v>685.07397500000002</v>
      </c>
      <c r="C3171">
        <f t="shared" si="294"/>
        <v>9</v>
      </c>
      <c r="D3171">
        <f t="shared" si="295"/>
        <v>28</v>
      </c>
      <c r="E3171">
        <f t="shared" si="296"/>
        <v>2011</v>
      </c>
      <c r="F3171" t="str">
        <f t="shared" si="297"/>
        <v>12</v>
      </c>
      <c r="G3171" t="str">
        <f t="shared" si="298"/>
        <v>Sep</v>
      </c>
      <c r="H3171">
        <f t="shared" si="299"/>
        <v>2011</v>
      </c>
    </row>
    <row r="3172" spans="1:8" x14ac:dyDescent="0.35">
      <c r="A3172" s="1">
        <v>40815</v>
      </c>
      <c r="B3172">
        <v>684.69525099999998</v>
      </c>
      <c r="C3172">
        <f t="shared" si="294"/>
        <v>9</v>
      </c>
      <c r="D3172">
        <f t="shared" si="295"/>
        <v>29</v>
      </c>
      <c r="E3172">
        <f t="shared" si="296"/>
        <v>2011</v>
      </c>
      <c r="F3172" t="str">
        <f t="shared" si="297"/>
        <v>12</v>
      </c>
      <c r="G3172" t="str">
        <f t="shared" si="298"/>
        <v>Sep</v>
      </c>
      <c r="H3172">
        <f t="shared" si="299"/>
        <v>2011</v>
      </c>
    </row>
    <row r="3173" spans="1:8" x14ac:dyDescent="0.35">
      <c r="A3173" s="1">
        <v>40816</v>
      </c>
      <c r="B3173">
        <v>684.31573500000002</v>
      </c>
      <c r="C3173">
        <f t="shared" si="294"/>
        <v>9</v>
      </c>
      <c r="D3173">
        <f t="shared" si="295"/>
        <v>30</v>
      </c>
      <c r="E3173">
        <f t="shared" si="296"/>
        <v>2011</v>
      </c>
      <c r="F3173" t="str">
        <f t="shared" si="297"/>
        <v>12</v>
      </c>
      <c r="G3173" t="str">
        <f t="shared" si="298"/>
        <v>Sep</v>
      </c>
      <c r="H3173">
        <f t="shared" si="299"/>
        <v>2011</v>
      </c>
    </row>
    <row r="3174" spans="1:8" x14ac:dyDescent="0.35">
      <c r="A3174" s="1">
        <v>40817</v>
      </c>
      <c r="B3174">
        <v>683.93505900000002</v>
      </c>
      <c r="C3174">
        <f t="shared" si="294"/>
        <v>10</v>
      </c>
      <c r="D3174">
        <f t="shared" si="295"/>
        <v>1</v>
      </c>
      <c r="E3174">
        <f t="shared" si="296"/>
        <v>2011</v>
      </c>
      <c r="F3174" t="str">
        <f t="shared" si="297"/>
        <v>01</v>
      </c>
      <c r="G3174" t="str">
        <f t="shared" si="298"/>
        <v>Oct</v>
      </c>
      <c r="H3174">
        <f t="shared" si="299"/>
        <v>2012</v>
      </c>
    </row>
    <row r="3175" spans="1:8" x14ac:dyDescent="0.35">
      <c r="A3175" s="1">
        <v>40818</v>
      </c>
      <c r="B3175">
        <v>683.57293700000002</v>
      </c>
      <c r="C3175">
        <f t="shared" si="294"/>
        <v>10</v>
      </c>
      <c r="D3175">
        <f t="shared" si="295"/>
        <v>2</v>
      </c>
      <c r="E3175">
        <f t="shared" si="296"/>
        <v>2011</v>
      </c>
      <c r="F3175" t="str">
        <f t="shared" si="297"/>
        <v>01</v>
      </c>
      <c r="G3175" t="str">
        <f t="shared" si="298"/>
        <v>Oct</v>
      </c>
      <c r="H3175">
        <f t="shared" si="299"/>
        <v>2012</v>
      </c>
    </row>
    <row r="3176" spans="1:8" x14ac:dyDescent="0.35">
      <c r="A3176" s="1">
        <v>40819</v>
      </c>
      <c r="B3176">
        <v>683.22515899999996</v>
      </c>
      <c r="C3176">
        <f t="shared" si="294"/>
        <v>10</v>
      </c>
      <c r="D3176">
        <f t="shared" si="295"/>
        <v>3</v>
      </c>
      <c r="E3176">
        <f t="shared" si="296"/>
        <v>2011</v>
      </c>
      <c r="F3176" t="str">
        <f t="shared" si="297"/>
        <v>01</v>
      </c>
      <c r="G3176" t="str">
        <f t="shared" si="298"/>
        <v>Oct</v>
      </c>
      <c r="H3176">
        <f t="shared" si="299"/>
        <v>2012</v>
      </c>
    </row>
    <row r="3177" spans="1:8" x14ac:dyDescent="0.35">
      <c r="A3177" s="1">
        <v>40820</v>
      </c>
      <c r="B3177">
        <v>683.10022000000004</v>
      </c>
      <c r="C3177">
        <f t="shared" si="294"/>
        <v>10</v>
      </c>
      <c r="D3177">
        <f t="shared" si="295"/>
        <v>4</v>
      </c>
      <c r="E3177">
        <f t="shared" si="296"/>
        <v>2011</v>
      </c>
      <c r="F3177" t="str">
        <f t="shared" si="297"/>
        <v>01</v>
      </c>
      <c r="G3177" t="str">
        <f t="shared" si="298"/>
        <v>Oct</v>
      </c>
      <c r="H3177">
        <f t="shared" si="299"/>
        <v>2012</v>
      </c>
    </row>
    <row r="3178" spans="1:8" x14ac:dyDescent="0.35">
      <c r="A3178" s="1">
        <v>40821</v>
      </c>
      <c r="B3178">
        <v>683.158142</v>
      </c>
      <c r="C3178">
        <f t="shared" si="294"/>
        <v>10</v>
      </c>
      <c r="D3178">
        <f t="shared" si="295"/>
        <v>5</v>
      </c>
      <c r="E3178">
        <f t="shared" si="296"/>
        <v>2011</v>
      </c>
      <c r="F3178" t="str">
        <f t="shared" si="297"/>
        <v>01</v>
      </c>
      <c r="G3178" t="str">
        <f t="shared" si="298"/>
        <v>Oct</v>
      </c>
      <c r="H3178">
        <f t="shared" si="299"/>
        <v>2012</v>
      </c>
    </row>
    <row r="3179" spans="1:8" x14ac:dyDescent="0.35">
      <c r="A3179" s="1">
        <v>40822</v>
      </c>
      <c r="B3179">
        <v>683.21472200000005</v>
      </c>
      <c r="C3179">
        <f t="shared" si="294"/>
        <v>10</v>
      </c>
      <c r="D3179">
        <f t="shared" si="295"/>
        <v>6</v>
      </c>
      <c r="E3179">
        <f t="shared" si="296"/>
        <v>2011</v>
      </c>
      <c r="F3179" t="str">
        <f t="shared" si="297"/>
        <v>01</v>
      </c>
      <c r="G3179" t="str">
        <f t="shared" si="298"/>
        <v>Oct</v>
      </c>
      <c r="H3179">
        <f t="shared" si="299"/>
        <v>2012</v>
      </c>
    </row>
    <row r="3180" spans="1:8" x14ac:dyDescent="0.35">
      <c r="A3180" s="1">
        <v>40823</v>
      </c>
      <c r="B3180">
        <v>683.26293899999996</v>
      </c>
      <c r="C3180">
        <f t="shared" si="294"/>
        <v>10</v>
      </c>
      <c r="D3180">
        <f t="shared" si="295"/>
        <v>7</v>
      </c>
      <c r="E3180">
        <f t="shared" si="296"/>
        <v>2011</v>
      </c>
      <c r="F3180" t="str">
        <f t="shared" si="297"/>
        <v>01</v>
      </c>
      <c r="G3180" t="str">
        <f t="shared" si="298"/>
        <v>Oct</v>
      </c>
      <c r="H3180">
        <f t="shared" si="299"/>
        <v>2012</v>
      </c>
    </row>
    <row r="3181" spans="1:8" x14ac:dyDescent="0.35">
      <c r="A3181" s="1">
        <v>40824</v>
      </c>
      <c r="B3181">
        <v>683.27606200000002</v>
      </c>
      <c r="C3181">
        <f t="shared" si="294"/>
        <v>10</v>
      </c>
      <c r="D3181">
        <f t="shared" si="295"/>
        <v>8</v>
      </c>
      <c r="E3181">
        <f t="shared" si="296"/>
        <v>2011</v>
      </c>
      <c r="F3181" t="str">
        <f t="shared" si="297"/>
        <v>01</v>
      </c>
      <c r="G3181" t="str">
        <f t="shared" si="298"/>
        <v>Oct</v>
      </c>
      <c r="H3181">
        <f t="shared" si="299"/>
        <v>2012</v>
      </c>
    </row>
    <row r="3182" spans="1:8" x14ac:dyDescent="0.35">
      <c r="A3182" s="1">
        <v>40825</v>
      </c>
      <c r="B3182">
        <v>683.23584000000005</v>
      </c>
      <c r="C3182">
        <f t="shared" si="294"/>
        <v>10</v>
      </c>
      <c r="D3182">
        <f t="shared" si="295"/>
        <v>9</v>
      </c>
      <c r="E3182">
        <f t="shared" si="296"/>
        <v>2011</v>
      </c>
      <c r="F3182" t="str">
        <f t="shared" si="297"/>
        <v>01</v>
      </c>
      <c r="G3182" t="str">
        <f t="shared" si="298"/>
        <v>Oct</v>
      </c>
      <c r="H3182">
        <f t="shared" si="299"/>
        <v>2012</v>
      </c>
    </row>
    <row r="3183" spans="1:8" x14ac:dyDescent="0.35">
      <c r="A3183" s="1">
        <v>40826</v>
      </c>
      <c r="B3183">
        <v>683.13806199999999</v>
      </c>
      <c r="C3183">
        <f t="shared" si="294"/>
        <v>10</v>
      </c>
      <c r="D3183">
        <f t="shared" si="295"/>
        <v>10</v>
      </c>
      <c r="E3183">
        <f t="shared" si="296"/>
        <v>2011</v>
      </c>
      <c r="F3183" t="str">
        <f t="shared" si="297"/>
        <v>01</v>
      </c>
      <c r="G3183" t="str">
        <f t="shared" si="298"/>
        <v>Oct</v>
      </c>
      <c r="H3183">
        <f t="shared" si="299"/>
        <v>2012</v>
      </c>
    </row>
    <row r="3184" spans="1:8" x14ac:dyDescent="0.35">
      <c r="A3184" s="1">
        <v>40827</v>
      </c>
      <c r="B3184">
        <v>683.00451699999996</v>
      </c>
      <c r="C3184">
        <f t="shared" si="294"/>
        <v>10</v>
      </c>
      <c r="D3184">
        <f t="shared" si="295"/>
        <v>11</v>
      </c>
      <c r="E3184">
        <f t="shared" si="296"/>
        <v>2011</v>
      </c>
      <c r="F3184" t="str">
        <f t="shared" si="297"/>
        <v>01</v>
      </c>
      <c r="G3184" t="str">
        <f t="shared" si="298"/>
        <v>Oct</v>
      </c>
      <c r="H3184">
        <f t="shared" si="299"/>
        <v>2012</v>
      </c>
    </row>
    <row r="3185" spans="1:8" x14ac:dyDescent="0.35">
      <c r="A3185" s="1">
        <v>40828</v>
      </c>
      <c r="B3185">
        <v>682.833618</v>
      </c>
      <c r="C3185">
        <f t="shared" si="294"/>
        <v>10</v>
      </c>
      <c r="D3185">
        <f t="shared" si="295"/>
        <v>12</v>
      </c>
      <c r="E3185">
        <f t="shared" si="296"/>
        <v>2011</v>
      </c>
      <c r="F3185" t="str">
        <f t="shared" si="297"/>
        <v>01</v>
      </c>
      <c r="G3185" t="str">
        <f t="shared" si="298"/>
        <v>Oct</v>
      </c>
      <c r="H3185">
        <f t="shared" si="299"/>
        <v>2012</v>
      </c>
    </row>
    <row r="3186" spans="1:8" x14ac:dyDescent="0.35">
      <c r="A3186" s="1">
        <v>40829</v>
      </c>
      <c r="B3186">
        <v>682.63372800000002</v>
      </c>
      <c r="C3186">
        <f t="shared" si="294"/>
        <v>10</v>
      </c>
      <c r="D3186">
        <f t="shared" si="295"/>
        <v>13</v>
      </c>
      <c r="E3186">
        <f t="shared" si="296"/>
        <v>2011</v>
      </c>
      <c r="F3186" t="str">
        <f t="shared" si="297"/>
        <v>01</v>
      </c>
      <c r="G3186" t="str">
        <f t="shared" si="298"/>
        <v>Oct</v>
      </c>
      <c r="H3186">
        <f t="shared" si="299"/>
        <v>2012</v>
      </c>
    </row>
    <row r="3187" spans="1:8" x14ac:dyDescent="0.35">
      <c r="A3187" s="1">
        <v>40830</v>
      </c>
      <c r="B3187">
        <v>682.42449999999997</v>
      </c>
      <c r="C3187">
        <f t="shared" si="294"/>
        <v>10</v>
      </c>
      <c r="D3187">
        <f t="shared" si="295"/>
        <v>14</v>
      </c>
      <c r="E3187">
        <f t="shared" si="296"/>
        <v>2011</v>
      </c>
      <c r="F3187" t="str">
        <f t="shared" si="297"/>
        <v>01</v>
      </c>
      <c r="G3187" t="str">
        <f t="shared" si="298"/>
        <v>Oct</v>
      </c>
      <c r="H3187">
        <f t="shared" si="299"/>
        <v>2012</v>
      </c>
    </row>
    <row r="3188" spans="1:8" x14ac:dyDescent="0.35">
      <c r="A3188" s="1">
        <v>40831</v>
      </c>
      <c r="B3188">
        <v>682.191284</v>
      </c>
      <c r="C3188">
        <f t="shared" si="294"/>
        <v>10</v>
      </c>
      <c r="D3188">
        <f t="shared" si="295"/>
        <v>15</v>
      </c>
      <c r="E3188">
        <f t="shared" si="296"/>
        <v>2011</v>
      </c>
      <c r="F3188" t="str">
        <f t="shared" si="297"/>
        <v>01</v>
      </c>
      <c r="G3188" t="str">
        <f t="shared" si="298"/>
        <v>Oct</v>
      </c>
      <c r="H3188">
        <f t="shared" si="299"/>
        <v>2012</v>
      </c>
    </row>
    <row r="3189" spans="1:8" x14ac:dyDescent="0.35">
      <c r="A3189" s="1">
        <v>40832</v>
      </c>
      <c r="B3189">
        <v>681.90850799999998</v>
      </c>
      <c r="C3189">
        <f t="shared" si="294"/>
        <v>10</v>
      </c>
      <c r="D3189">
        <f t="shared" si="295"/>
        <v>16</v>
      </c>
      <c r="E3189">
        <f t="shared" si="296"/>
        <v>2011</v>
      </c>
      <c r="F3189" t="str">
        <f t="shared" si="297"/>
        <v>01</v>
      </c>
      <c r="G3189" t="str">
        <f t="shared" si="298"/>
        <v>Oct</v>
      </c>
      <c r="H3189">
        <f t="shared" si="299"/>
        <v>2012</v>
      </c>
    </row>
    <row r="3190" spans="1:8" x14ac:dyDescent="0.35">
      <c r="A3190" s="1">
        <v>40833</v>
      </c>
      <c r="B3190">
        <v>681.82794200000001</v>
      </c>
      <c r="C3190">
        <f t="shared" si="294"/>
        <v>10</v>
      </c>
      <c r="D3190">
        <f t="shared" si="295"/>
        <v>17</v>
      </c>
      <c r="E3190">
        <f t="shared" si="296"/>
        <v>2011</v>
      </c>
      <c r="F3190" t="str">
        <f t="shared" si="297"/>
        <v>01</v>
      </c>
      <c r="G3190" t="str">
        <f t="shared" si="298"/>
        <v>Oct</v>
      </c>
      <c r="H3190">
        <f t="shared" si="299"/>
        <v>2012</v>
      </c>
    </row>
    <row r="3191" spans="1:8" x14ac:dyDescent="0.35">
      <c r="A3191" s="1">
        <v>40834</v>
      </c>
      <c r="B3191">
        <v>682.19732699999997</v>
      </c>
      <c r="C3191">
        <f t="shared" si="294"/>
        <v>10</v>
      </c>
      <c r="D3191">
        <f t="shared" si="295"/>
        <v>18</v>
      </c>
      <c r="E3191">
        <f t="shared" si="296"/>
        <v>2011</v>
      </c>
      <c r="F3191" t="str">
        <f t="shared" si="297"/>
        <v>01</v>
      </c>
      <c r="G3191" t="str">
        <f t="shared" si="298"/>
        <v>Oct</v>
      </c>
      <c r="H3191">
        <f t="shared" si="299"/>
        <v>2012</v>
      </c>
    </row>
    <row r="3192" spans="1:8" x14ac:dyDescent="0.35">
      <c r="A3192" s="1">
        <v>40835</v>
      </c>
      <c r="B3192">
        <v>682.44360400000005</v>
      </c>
      <c r="C3192">
        <f t="shared" si="294"/>
        <v>10</v>
      </c>
      <c r="D3192">
        <f t="shared" si="295"/>
        <v>19</v>
      </c>
      <c r="E3192">
        <f t="shared" si="296"/>
        <v>2011</v>
      </c>
      <c r="F3192" t="str">
        <f t="shared" si="297"/>
        <v>01</v>
      </c>
      <c r="G3192" t="str">
        <f t="shared" si="298"/>
        <v>Oct</v>
      </c>
      <c r="H3192">
        <f t="shared" si="299"/>
        <v>2012</v>
      </c>
    </row>
    <row r="3193" spans="1:8" x14ac:dyDescent="0.35">
      <c r="A3193" s="1">
        <v>40836</v>
      </c>
      <c r="B3193">
        <v>682.53241000000003</v>
      </c>
      <c r="C3193">
        <f t="shared" si="294"/>
        <v>10</v>
      </c>
      <c r="D3193">
        <f t="shared" si="295"/>
        <v>20</v>
      </c>
      <c r="E3193">
        <f t="shared" si="296"/>
        <v>2011</v>
      </c>
      <c r="F3193" t="str">
        <f t="shared" si="297"/>
        <v>01</v>
      </c>
      <c r="G3193" t="str">
        <f t="shared" si="298"/>
        <v>Oct</v>
      </c>
      <c r="H3193">
        <f t="shared" si="299"/>
        <v>2012</v>
      </c>
    </row>
    <row r="3194" spans="1:8" x14ac:dyDescent="0.35">
      <c r="A3194" s="1">
        <v>40837</v>
      </c>
      <c r="B3194">
        <v>682.58868399999994</v>
      </c>
      <c r="C3194">
        <f t="shared" si="294"/>
        <v>10</v>
      </c>
      <c r="D3194">
        <f t="shared" si="295"/>
        <v>21</v>
      </c>
      <c r="E3194">
        <f t="shared" si="296"/>
        <v>2011</v>
      </c>
      <c r="F3194" t="str">
        <f t="shared" si="297"/>
        <v>01</v>
      </c>
      <c r="G3194" t="str">
        <f t="shared" si="298"/>
        <v>Oct</v>
      </c>
      <c r="H3194">
        <f t="shared" si="299"/>
        <v>2012</v>
      </c>
    </row>
    <row r="3195" spans="1:8" x14ac:dyDescent="0.35">
      <c r="A3195" s="1">
        <v>40838</v>
      </c>
      <c r="B3195">
        <v>682.64636199999995</v>
      </c>
      <c r="C3195">
        <f t="shared" si="294"/>
        <v>10</v>
      </c>
      <c r="D3195">
        <f t="shared" si="295"/>
        <v>22</v>
      </c>
      <c r="E3195">
        <f t="shared" si="296"/>
        <v>2011</v>
      </c>
      <c r="F3195" t="str">
        <f t="shared" si="297"/>
        <v>01</v>
      </c>
      <c r="G3195" t="str">
        <f t="shared" si="298"/>
        <v>Oct</v>
      </c>
      <c r="H3195">
        <f t="shared" si="299"/>
        <v>2012</v>
      </c>
    </row>
    <row r="3196" spans="1:8" x14ac:dyDescent="0.35">
      <c r="A3196" s="1">
        <v>40839</v>
      </c>
      <c r="B3196">
        <v>682.65771500000005</v>
      </c>
      <c r="C3196">
        <f t="shared" si="294"/>
        <v>10</v>
      </c>
      <c r="D3196">
        <f t="shared" si="295"/>
        <v>23</v>
      </c>
      <c r="E3196">
        <f t="shared" si="296"/>
        <v>2011</v>
      </c>
      <c r="F3196" t="str">
        <f t="shared" si="297"/>
        <v>01</v>
      </c>
      <c r="G3196" t="str">
        <f t="shared" si="298"/>
        <v>Oct</v>
      </c>
      <c r="H3196">
        <f t="shared" si="299"/>
        <v>2012</v>
      </c>
    </row>
    <row r="3197" spans="1:8" x14ac:dyDescent="0.35">
      <c r="A3197" s="1">
        <v>40840</v>
      </c>
      <c r="B3197">
        <v>682.59246800000005</v>
      </c>
      <c r="C3197">
        <f t="shared" si="294"/>
        <v>10</v>
      </c>
      <c r="D3197">
        <f t="shared" si="295"/>
        <v>24</v>
      </c>
      <c r="E3197">
        <f t="shared" si="296"/>
        <v>2011</v>
      </c>
      <c r="F3197" t="str">
        <f t="shared" si="297"/>
        <v>01</v>
      </c>
      <c r="G3197" t="str">
        <f t="shared" si="298"/>
        <v>Oct</v>
      </c>
      <c r="H3197">
        <f t="shared" si="299"/>
        <v>2012</v>
      </c>
    </row>
    <row r="3198" spans="1:8" x14ac:dyDescent="0.35">
      <c r="A3198" s="1">
        <v>40841</v>
      </c>
      <c r="B3198">
        <v>682.45996100000002</v>
      </c>
      <c r="C3198">
        <f t="shared" si="294"/>
        <v>10</v>
      </c>
      <c r="D3198">
        <f t="shared" si="295"/>
        <v>25</v>
      </c>
      <c r="E3198">
        <f t="shared" si="296"/>
        <v>2011</v>
      </c>
      <c r="F3198" t="str">
        <f t="shared" si="297"/>
        <v>01</v>
      </c>
      <c r="G3198" t="str">
        <f t="shared" si="298"/>
        <v>Oct</v>
      </c>
      <c r="H3198">
        <f t="shared" si="299"/>
        <v>2012</v>
      </c>
    </row>
    <row r="3199" spans="1:8" x14ac:dyDescent="0.35">
      <c r="A3199" s="1">
        <v>40842</v>
      </c>
      <c r="B3199">
        <v>682.25591999999995</v>
      </c>
      <c r="C3199">
        <f t="shared" si="294"/>
        <v>10</v>
      </c>
      <c r="D3199">
        <f t="shared" si="295"/>
        <v>26</v>
      </c>
      <c r="E3199">
        <f t="shared" si="296"/>
        <v>2011</v>
      </c>
      <c r="F3199" t="str">
        <f t="shared" si="297"/>
        <v>01</v>
      </c>
      <c r="G3199" t="str">
        <f t="shared" si="298"/>
        <v>Oct</v>
      </c>
      <c r="H3199">
        <f t="shared" si="299"/>
        <v>2012</v>
      </c>
    </row>
    <row r="3200" spans="1:8" x14ac:dyDescent="0.35">
      <c r="A3200" s="1">
        <v>40843</v>
      </c>
      <c r="B3200">
        <v>682.08679199999995</v>
      </c>
      <c r="C3200">
        <f t="shared" si="294"/>
        <v>10</v>
      </c>
      <c r="D3200">
        <f t="shared" si="295"/>
        <v>27</v>
      </c>
      <c r="E3200">
        <f t="shared" si="296"/>
        <v>2011</v>
      </c>
      <c r="F3200" t="str">
        <f t="shared" si="297"/>
        <v>01</v>
      </c>
      <c r="G3200" t="str">
        <f t="shared" si="298"/>
        <v>Oct</v>
      </c>
      <c r="H3200">
        <f t="shared" si="299"/>
        <v>2012</v>
      </c>
    </row>
    <row r="3201" spans="1:8" x14ac:dyDescent="0.35">
      <c r="A3201" s="1">
        <v>40844</v>
      </c>
      <c r="B3201">
        <v>681.96252400000003</v>
      </c>
      <c r="C3201">
        <f t="shared" si="294"/>
        <v>10</v>
      </c>
      <c r="D3201">
        <f t="shared" si="295"/>
        <v>28</v>
      </c>
      <c r="E3201">
        <f t="shared" si="296"/>
        <v>2011</v>
      </c>
      <c r="F3201" t="str">
        <f t="shared" si="297"/>
        <v>01</v>
      </c>
      <c r="G3201" t="str">
        <f t="shared" si="298"/>
        <v>Oct</v>
      </c>
      <c r="H3201">
        <f t="shared" si="299"/>
        <v>2012</v>
      </c>
    </row>
    <row r="3202" spans="1:8" x14ac:dyDescent="0.35">
      <c r="A3202" s="1">
        <v>40845</v>
      </c>
      <c r="B3202">
        <v>681.82641599999999</v>
      </c>
      <c r="C3202">
        <f t="shared" si="294"/>
        <v>10</v>
      </c>
      <c r="D3202">
        <f t="shared" si="295"/>
        <v>29</v>
      </c>
      <c r="E3202">
        <f t="shared" si="296"/>
        <v>2011</v>
      </c>
      <c r="F3202" t="str">
        <f t="shared" si="297"/>
        <v>01</v>
      </c>
      <c r="G3202" t="str">
        <f t="shared" si="298"/>
        <v>Oct</v>
      </c>
      <c r="H3202">
        <f t="shared" si="299"/>
        <v>2012</v>
      </c>
    </row>
    <row r="3203" spans="1:8" x14ac:dyDescent="0.35">
      <c r="A3203" s="1">
        <v>40846</v>
      </c>
      <c r="B3203">
        <v>681.70141599999999</v>
      </c>
      <c r="C3203">
        <f t="shared" si="294"/>
        <v>10</v>
      </c>
      <c r="D3203">
        <f t="shared" si="295"/>
        <v>30</v>
      </c>
      <c r="E3203">
        <f t="shared" si="296"/>
        <v>2011</v>
      </c>
      <c r="F3203" t="str">
        <f t="shared" si="297"/>
        <v>01</v>
      </c>
      <c r="G3203" t="str">
        <f t="shared" si="298"/>
        <v>Oct</v>
      </c>
      <c r="H3203">
        <f t="shared" si="299"/>
        <v>2012</v>
      </c>
    </row>
    <row r="3204" spans="1:8" x14ac:dyDescent="0.35">
      <c r="A3204" s="1">
        <v>40847</v>
      </c>
      <c r="B3204">
        <v>681.51055899999994</v>
      </c>
      <c r="C3204">
        <f t="shared" si="294"/>
        <v>10</v>
      </c>
      <c r="D3204">
        <f t="shared" si="295"/>
        <v>31</v>
      </c>
      <c r="E3204">
        <f t="shared" si="296"/>
        <v>2011</v>
      </c>
      <c r="F3204" t="str">
        <f t="shared" si="297"/>
        <v>01</v>
      </c>
      <c r="G3204" t="str">
        <f t="shared" si="298"/>
        <v>Oct</v>
      </c>
      <c r="H3204">
        <f t="shared" si="299"/>
        <v>2012</v>
      </c>
    </row>
    <row r="3205" spans="1:8" x14ac:dyDescent="0.35">
      <c r="A3205" s="1">
        <v>40848</v>
      </c>
      <c r="B3205">
        <v>681.27905299999998</v>
      </c>
      <c r="C3205">
        <f t="shared" si="294"/>
        <v>11</v>
      </c>
      <c r="D3205">
        <f t="shared" si="295"/>
        <v>1</v>
      </c>
      <c r="E3205">
        <f t="shared" si="296"/>
        <v>2011</v>
      </c>
      <c r="F3205" t="str">
        <f t="shared" si="297"/>
        <v>02</v>
      </c>
      <c r="G3205" t="str">
        <f t="shared" si="298"/>
        <v>Nov</v>
      </c>
      <c r="H3205">
        <f t="shared" si="299"/>
        <v>2012</v>
      </c>
    </row>
    <row r="3206" spans="1:8" x14ac:dyDescent="0.35">
      <c r="A3206" s="1">
        <v>40849</v>
      </c>
      <c r="B3206">
        <v>681.14782700000001</v>
      </c>
      <c r="C3206">
        <f t="shared" si="294"/>
        <v>11</v>
      </c>
      <c r="D3206">
        <f t="shared" si="295"/>
        <v>2</v>
      </c>
      <c r="E3206">
        <f t="shared" si="296"/>
        <v>2011</v>
      </c>
      <c r="F3206" t="str">
        <f t="shared" si="297"/>
        <v>02</v>
      </c>
      <c r="G3206" t="str">
        <f t="shared" si="298"/>
        <v>Nov</v>
      </c>
      <c r="H3206">
        <f t="shared" si="299"/>
        <v>2012</v>
      </c>
    </row>
    <row r="3207" spans="1:8" x14ac:dyDescent="0.35">
      <c r="A3207" s="1">
        <v>40850</v>
      </c>
      <c r="B3207">
        <v>681.03051800000003</v>
      </c>
      <c r="C3207">
        <f t="shared" si="294"/>
        <v>11</v>
      </c>
      <c r="D3207">
        <f t="shared" si="295"/>
        <v>3</v>
      </c>
      <c r="E3207">
        <f t="shared" si="296"/>
        <v>2011</v>
      </c>
      <c r="F3207" t="str">
        <f t="shared" si="297"/>
        <v>02</v>
      </c>
      <c r="G3207" t="str">
        <f t="shared" si="298"/>
        <v>Nov</v>
      </c>
      <c r="H3207">
        <f t="shared" si="299"/>
        <v>2012</v>
      </c>
    </row>
    <row r="3208" spans="1:8" x14ac:dyDescent="0.35">
      <c r="A3208" s="1">
        <v>40851</v>
      </c>
      <c r="B3208">
        <v>680.85571300000004</v>
      </c>
      <c r="C3208">
        <f t="shared" si="294"/>
        <v>11</v>
      </c>
      <c r="D3208">
        <f t="shared" si="295"/>
        <v>4</v>
      </c>
      <c r="E3208">
        <f t="shared" si="296"/>
        <v>2011</v>
      </c>
      <c r="F3208" t="str">
        <f t="shared" si="297"/>
        <v>02</v>
      </c>
      <c r="G3208" t="str">
        <f t="shared" si="298"/>
        <v>Nov</v>
      </c>
      <c r="H3208">
        <f t="shared" si="299"/>
        <v>2012</v>
      </c>
    </row>
    <row r="3209" spans="1:8" x14ac:dyDescent="0.35">
      <c r="A3209" s="1">
        <v>40852</v>
      </c>
      <c r="B3209">
        <v>680.61456299999998</v>
      </c>
      <c r="C3209">
        <f t="shared" si="294"/>
        <v>11</v>
      </c>
      <c r="D3209">
        <f t="shared" si="295"/>
        <v>5</v>
      </c>
      <c r="E3209">
        <f t="shared" si="296"/>
        <v>2011</v>
      </c>
      <c r="F3209" t="str">
        <f t="shared" si="297"/>
        <v>02</v>
      </c>
      <c r="G3209" t="str">
        <f t="shared" si="298"/>
        <v>Nov</v>
      </c>
      <c r="H3209">
        <f t="shared" si="299"/>
        <v>2012</v>
      </c>
    </row>
    <row r="3210" spans="1:8" x14ac:dyDescent="0.35">
      <c r="A3210" s="1">
        <v>40853</v>
      </c>
      <c r="B3210">
        <v>680.32464600000003</v>
      </c>
      <c r="C3210">
        <f t="shared" si="294"/>
        <v>11</v>
      </c>
      <c r="D3210">
        <f t="shared" si="295"/>
        <v>6</v>
      </c>
      <c r="E3210">
        <f t="shared" si="296"/>
        <v>2011</v>
      </c>
      <c r="F3210" t="str">
        <f t="shared" si="297"/>
        <v>02</v>
      </c>
      <c r="G3210" t="str">
        <f t="shared" si="298"/>
        <v>Nov</v>
      </c>
      <c r="H3210">
        <f t="shared" si="299"/>
        <v>2012</v>
      </c>
    </row>
    <row r="3211" spans="1:8" x14ac:dyDescent="0.35">
      <c r="A3211" s="1">
        <v>40854</v>
      </c>
      <c r="B3211">
        <v>680.09515399999998</v>
      </c>
      <c r="C3211">
        <f t="shared" ref="C3211:C3274" si="300">MONTH(A3211)</f>
        <v>11</v>
      </c>
      <c r="D3211">
        <f t="shared" ref="D3211:D3274" si="301">DAY(A3211)</f>
        <v>7</v>
      </c>
      <c r="E3211">
        <f t="shared" ref="E3211:E3274" si="302">YEAR(A3211)</f>
        <v>2011</v>
      </c>
      <c r="F3211" t="str">
        <f t="shared" ref="F3211:F3274" si="303">TEXT(MOD(C3211+2,12)+1,"00")</f>
        <v>02</v>
      </c>
      <c r="G3211" t="str">
        <f t="shared" ref="G3211:G3274" si="304">TEXT(A3211,"mmm")</f>
        <v>Nov</v>
      </c>
      <c r="H3211">
        <f t="shared" ref="H3211:H3274" si="305">IF(C3211&gt;9,E3211+1,E3211)</f>
        <v>2012</v>
      </c>
    </row>
    <row r="3212" spans="1:8" x14ac:dyDescent="0.35">
      <c r="A3212" s="1">
        <v>40855</v>
      </c>
      <c r="B3212">
        <v>679.89947500000005</v>
      </c>
      <c r="C3212">
        <f t="shared" si="300"/>
        <v>11</v>
      </c>
      <c r="D3212">
        <f t="shared" si="301"/>
        <v>8</v>
      </c>
      <c r="E3212">
        <f t="shared" si="302"/>
        <v>2011</v>
      </c>
      <c r="F3212" t="str">
        <f t="shared" si="303"/>
        <v>02</v>
      </c>
      <c r="G3212" t="str">
        <f t="shared" si="304"/>
        <v>Nov</v>
      </c>
      <c r="H3212">
        <f t="shared" si="305"/>
        <v>2012</v>
      </c>
    </row>
    <row r="3213" spans="1:8" x14ac:dyDescent="0.35">
      <c r="A3213" s="1">
        <v>40856</v>
      </c>
      <c r="B3213">
        <v>679.66204800000003</v>
      </c>
      <c r="C3213">
        <f t="shared" si="300"/>
        <v>11</v>
      </c>
      <c r="D3213">
        <f t="shared" si="301"/>
        <v>9</v>
      </c>
      <c r="E3213">
        <f t="shared" si="302"/>
        <v>2011</v>
      </c>
      <c r="F3213" t="str">
        <f t="shared" si="303"/>
        <v>02</v>
      </c>
      <c r="G3213" t="str">
        <f t="shared" si="304"/>
        <v>Nov</v>
      </c>
      <c r="H3213">
        <f t="shared" si="305"/>
        <v>2012</v>
      </c>
    </row>
    <row r="3214" spans="1:8" x14ac:dyDescent="0.35">
      <c r="A3214" s="1">
        <v>40857</v>
      </c>
      <c r="B3214">
        <v>679.32629399999996</v>
      </c>
      <c r="C3214">
        <f t="shared" si="300"/>
        <v>11</v>
      </c>
      <c r="D3214">
        <f t="shared" si="301"/>
        <v>10</v>
      </c>
      <c r="E3214">
        <f t="shared" si="302"/>
        <v>2011</v>
      </c>
      <c r="F3214" t="str">
        <f t="shared" si="303"/>
        <v>02</v>
      </c>
      <c r="G3214" t="str">
        <f t="shared" si="304"/>
        <v>Nov</v>
      </c>
      <c r="H3214">
        <f t="shared" si="305"/>
        <v>2012</v>
      </c>
    </row>
    <row r="3215" spans="1:8" x14ac:dyDescent="0.35">
      <c r="A3215" s="1">
        <v>40858</v>
      </c>
      <c r="B3215">
        <v>678.93933100000004</v>
      </c>
      <c r="C3215">
        <f t="shared" si="300"/>
        <v>11</v>
      </c>
      <c r="D3215">
        <f t="shared" si="301"/>
        <v>11</v>
      </c>
      <c r="E3215">
        <f t="shared" si="302"/>
        <v>2011</v>
      </c>
      <c r="F3215" t="str">
        <f t="shared" si="303"/>
        <v>02</v>
      </c>
      <c r="G3215" t="str">
        <f t="shared" si="304"/>
        <v>Nov</v>
      </c>
      <c r="H3215">
        <f t="shared" si="305"/>
        <v>2012</v>
      </c>
    </row>
    <row r="3216" spans="1:8" x14ac:dyDescent="0.35">
      <c r="A3216" s="1">
        <v>40859</v>
      </c>
      <c r="B3216">
        <v>678.51641800000004</v>
      </c>
      <c r="C3216">
        <f t="shared" si="300"/>
        <v>11</v>
      </c>
      <c r="D3216">
        <f t="shared" si="301"/>
        <v>12</v>
      </c>
      <c r="E3216">
        <f t="shared" si="302"/>
        <v>2011</v>
      </c>
      <c r="F3216" t="str">
        <f t="shared" si="303"/>
        <v>02</v>
      </c>
      <c r="G3216" t="str">
        <f t="shared" si="304"/>
        <v>Nov</v>
      </c>
      <c r="H3216">
        <f t="shared" si="305"/>
        <v>2012</v>
      </c>
    </row>
    <row r="3217" spans="1:8" x14ac:dyDescent="0.35">
      <c r="A3217" s="1">
        <v>40860</v>
      </c>
      <c r="B3217">
        <v>678.07586700000002</v>
      </c>
      <c r="C3217">
        <f t="shared" si="300"/>
        <v>11</v>
      </c>
      <c r="D3217">
        <f t="shared" si="301"/>
        <v>13</v>
      </c>
      <c r="E3217">
        <f t="shared" si="302"/>
        <v>2011</v>
      </c>
      <c r="F3217" t="str">
        <f t="shared" si="303"/>
        <v>02</v>
      </c>
      <c r="G3217" t="str">
        <f t="shared" si="304"/>
        <v>Nov</v>
      </c>
      <c r="H3217">
        <f t="shared" si="305"/>
        <v>2012</v>
      </c>
    </row>
    <row r="3218" spans="1:8" x14ac:dyDescent="0.35">
      <c r="A3218" s="1">
        <v>40861</v>
      </c>
      <c r="B3218">
        <v>677.61828600000001</v>
      </c>
      <c r="C3218">
        <f t="shared" si="300"/>
        <v>11</v>
      </c>
      <c r="D3218">
        <f t="shared" si="301"/>
        <v>14</v>
      </c>
      <c r="E3218">
        <f t="shared" si="302"/>
        <v>2011</v>
      </c>
      <c r="F3218" t="str">
        <f t="shared" si="303"/>
        <v>02</v>
      </c>
      <c r="G3218" t="str">
        <f t="shared" si="304"/>
        <v>Nov</v>
      </c>
      <c r="H3218">
        <f t="shared" si="305"/>
        <v>2012</v>
      </c>
    </row>
    <row r="3219" spans="1:8" x14ac:dyDescent="0.35">
      <c r="A3219" s="1">
        <v>40862</v>
      </c>
      <c r="B3219">
        <v>677.15301499999998</v>
      </c>
      <c r="C3219">
        <f t="shared" si="300"/>
        <v>11</v>
      </c>
      <c r="D3219">
        <f t="shared" si="301"/>
        <v>15</v>
      </c>
      <c r="E3219">
        <f t="shared" si="302"/>
        <v>2011</v>
      </c>
      <c r="F3219" t="str">
        <f t="shared" si="303"/>
        <v>02</v>
      </c>
      <c r="G3219" t="str">
        <f t="shared" si="304"/>
        <v>Nov</v>
      </c>
      <c r="H3219">
        <f t="shared" si="305"/>
        <v>2012</v>
      </c>
    </row>
    <row r="3220" spans="1:8" x14ac:dyDescent="0.35">
      <c r="A3220" s="1">
        <v>40863</v>
      </c>
      <c r="B3220">
        <v>676.68432600000006</v>
      </c>
      <c r="C3220">
        <f t="shared" si="300"/>
        <v>11</v>
      </c>
      <c r="D3220">
        <f t="shared" si="301"/>
        <v>16</v>
      </c>
      <c r="E3220">
        <f t="shared" si="302"/>
        <v>2011</v>
      </c>
      <c r="F3220" t="str">
        <f t="shared" si="303"/>
        <v>02</v>
      </c>
      <c r="G3220" t="str">
        <f t="shared" si="304"/>
        <v>Nov</v>
      </c>
      <c r="H3220">
        <f t="shared" si="305"/>
        <v>2012</v>
      </c>
    </row>
    <row r="3221" spans="1:8" x14ac:dyDescent="0.35">
      <c r="A3221" s="1">
        <v>40864</v>
      </c>
      <c r="B3221">
        <v>676.22180200000003</v>
      </c>
      <c r="C3221">
        <f t="shared" si="300"/>
        <v>11</v>
      </c>
      <c r="D3221">
        <f t="shared" si="301"/>
        <v>17</v>
      </c>
      <c r="E3221">
        <f t="shared" si="302"/>
        <v>2011</v>
      </c>
      <c r="F3221" t="str">
        <f t="shared" si="303"/>
        <v>02</v>
      </c>
      <c r="G3221" t="str">
        <f t="shared" si="304"/>
        <v>Nov</v>
      </c>
      <c r="H3221">
        <f t="shared" si="305"/>
        <v>2012</v>
      </c>
    </row>
    <row r="3222" spans="1:8" x14ac:dyDescent="0.35">
      <c r="A3222" s="1">
        <v>40865</v>
      </c>
      <c r="B3222">
        <v>675.76452600000005</v>
      </c>
      <c r="C3222">
        <f t="shared" si="300"/>
        <v>11</v>
      </c>
      <c r="D3222">
        <f t="shared" si="301"/>
        <v>18</v>
      </c>
      <c r="E3222">
        <f t="shared" si="302"/>
        <v>2011</v>
      </c>
      <c r="F3222" t="str">
        <f t="shared" si="303"/>
        <v>02</v>
      </c>
      <c r="G3222" t="str">
        <f t="shared" si="304"/>
        <v>Nov</v>
      </c>
      <c r="H3222">
        <f t="shared" si="305"/>
        <v>2012</v>
      </c>
    </row>
    <row r="3223" spans="1:8" x14ac:dyDescent="0.35">
      <c r="A3223" s="1">
        <v>40866</v>
      </c>
      <c r="B3223">
        <v>675.51928699999996</v>
      </c>
      <c r="C3223">
        <f t="shared" si="300"/>
        <v>11</v>
      </c>
      <c r="D3223">
        <f t="shared" si="301"/>
        <v>19</v>
      </c>
      <c r="E3223">
        <f t="shared" si="302"/>
        <v>2011</v>
      </c>
      <c r="F3223" t="str">
        <f t="shared" si="303"/>
        <v>02</v>
      </c>
      <c r="G3223" t="str">
        <f t="shared" si="304"/>
        <v>Nov</v>
      </c>
      <c r="H3223">
        <f t="shared" si="305"/>
        <v>2012</v>
      </c>
    </row>
    <row r="3224" spans="1:8" x14ac:dyDescent="0.35">
      <c r="A3224" s="1">
        <v>40867</v>
      </c>
      <c r="B3224">
        <v>676.003784</v>
      </c>
      <c r="C3224">
        <f t="shared" si="300"/>
        <v>11</v>
      </c>
      <c r="D3224">
        <f t="shared" si="301"/>
        <v>20</v>
      </c>
      <c r="E3224">
        <f t="shared" si="302"/>
        <v>2011</v>
      </c>
      <c r="F3224" t="str">
        <f t="shared" si="303"/>
        <v>02</v>
      </c>
      <c r="G3224" t="str">
        <f t="shared" si="304"/>
        <v>Nov</v>
      </c>
      <c r="H3224">
        <f t="shared" si="305"/>
        <v>2012</v>
      </c>
    </row>
    <row r="3225" spans="1:8" x14ac:dyDescent="0.35">
      <c r="A3225" s="1">
        <v>40868</v>
      </c>
      <c r="B3225">
        <v>676.22857699999997</v>
      </c>
      <c r="C3225">
        <f t="shared" si="300"/>
        <v>11</v>
      </c>
      <c r="D3225">
        <f t="shared" si="301"/>
        <v>21</v>
      </c>
      <c r="E3225">
        <f t="shared" si="302"/>
        <v>2011</v>
      </c>
      <c r="F3225" t="str">
        <f t="shared" si="303"/>
        <v>02</v>
      </c>
      <c r="G3225" t="str">
        <f t="shared" si="304"/>
        <v>Nov</v>
      </c>
      <c r="H3225">
        <f t="shared" si="305"/>
        <v>2012</v>
      </c>
    </row>
    <row r="3226" spans="1:8" x14ac:dyDescent="0.35">
      <c r="A3226" s="1">
        <v>40869</v>
      </c>
      <c r="B3226">
        <v>677.18518100000006</v>
      </c>
      <c r="C3226">
        <f t="shared" si="300"/>
        <v>11</v>
      </c>
      <c r="D3226">
        <f t="shared" si="301"/>
        <v>22</v>
      </c>
      <c r="E3226">
        <f t="shared" si="302"/>
        <v>2011</v>
      </c>
      <c r="F3226" t="str">
        <f t="shared" si="303"/>
        <v>02</v>
      </c>
      <c r="G3226" t="str">
        <f t="shared" si="304"/>
        <v>Nov</v>
      </c>
      <c r="H3226">
        <f t="shared" si="305"/>
        <v>2012</v>
      </c>
    </row>
    <row r="3227" spans="1:8" x14ac:dyDescent="0.35">
      <c r="A3227" s="1">
        <v>40870</v>
      </c>
      <c r="B3227">
        <v>679.85345500000005</v>
      </c>
      <c r="C3227">
        <f t="shared" si="300"/>
        <v>11</v>
      </c>
      <c r="D3227">
        <f t="shared" si="301"/>
        <v>23</v>
      </c>
      <c r="E3227">
        <f t="shared" si="302"/>
        <v>2011</v>
      </c>
      <c r="F3227" t="str">
        <f t="shared" si="303"/>
        <v>02</v>
      </c>
      <c r="G3227" t="str">
        <f t="shared" si="304"/>
        <v>Nov</v>
      </c>
      <c r="H3227">
        <f t="shared" si="305"/>
        <v>2012</v>
      </c>
    </row>
    <row r="3228" spans="1:8" x14ac:dyDescent="0.35">
      <c r="A3228" s="1">
        <v>40871</v>
      </c>
      <c r="B3228">
        <v>682.34600799999998</v>
      </c>
      <c r="C3228">
        <f t="shared" si="300"/>
        <v>11</v>
      </c>
      <c r="D3228">
        <f t="shared" si="301"/>
        <v>24</v>
      </c>
      <c r="E3228">
        <f t="shared" si="302"/>
        <v>2011</v>
      </c>
      <c r="F3228" t="str">
        <f t="shared" si="303"/>
        <v>02</v>
      </c>
      <c r="G3228" t="str">
        <f t="shared" si="304"/>
        <v>Nov</v>
      </c>
      <c r="H3228">
        <f t="shared" si="305"/>
        <v>2012</v>
      </c>
    </row>
    <row r="3229" spans="1:8" x14ac:dyDescent="0.35">
      <c r="A3229" s="1">
        <v>40872</v>
      </c>
      <c r="B3229">
        <v>684.51580799999999</v>
      </c>
      <c r="C3229">
        <f t="shared" si="300"/>
        <v>11</v>
      </c>
      <c r="D3229">
        <f t="shared" si="301"/>
        <v>25</v>
      </c>
      <c r="E3229">
        <f t="shared" si="302"/>
        <v>2011</v>
      </c>
      <c r="F3229" t="str">
        <f t="shared" si="303"/>
        <v>02</v>
      </c>
      <c r="G3229" t="str">
        <f t="shared" si="304"/>
        <v>Nov</v>
      </c>
      <c r="H3229">
        <f t="shared" si="305"/>
        <v>2012</v>
      </c>
    </row>
    <row r="3230" spans="1:8" x14ac:dyDescent="0.35">
      <c r="A3230" s="1">
        <v>40873</v>
      </c>
      <c r="B3230">
        <v>686.27807600000006</v>
      </c>
      <c r="C3230">
        <f t="shared" si="300"/>
        <v>11</v>
      </c>
      <c r="D3230">
        <f t="shared" si="301"/>
        <v>26</v>
      </c>
      <c r="E3230">
        <f t="shared" si="302"/>
        <v>2011</v>
      </c>
      <c r="F3230" t="str">
        <f t="shared" si="303"/>
        <v>02</v>
      </c>
      <c r="G3230" t="str">
        <f t="shared" si="304"/>
        <v>Nov</v>
      </c>
      <c r="H3230">
        <f t="shared" si="305"/>
        <v>2012</v>
      </c>
    </row>
    <row r="3231" spans="1:8" x14ac:dyDescent="0.35">
      <c r="A3231" s="1">
        <v>40874</v>
      </c>
      <c r="B3231">
        <v>687.39929199999995</v>
      </c>
      <c r="C3231">
        <f t="shared" si="300"/>
        <v>11</v>
      </c>
      <c r="D3231">
        <f t="shared" si="301"/>
        <v>27</v>
      </c>
      <c r="E3231">
        <f t="shared" si="302"/>
        <v>2011</v>
      </c>
      <c r="F3231" t="str">
        <f t="shared" si="303"/>
        <v>02</v>
      </c>
      <c r="G3231" t="str">
        <f t="shared" si="304"/>
        <v>Nov</v>
      </c>
      <c r="H3231">
        <f t="shared" si="305"/>
        <v>2012</v>
      </c>
    </row>
    <row r="3232" spans="1:8" x14ac:dyDescent="0.35">
      <c r="A3232" s="1">
        <v>40875</v>
      </c>
      <c r="B3232">
        <v>687.87670900000001</v>
      </c>
      <c r="C3232">
        <f t="shared" si="300"/>
        <v>11</v>
      </c>
      <c r="D3232">
        <f t="shared" si="301"/>
        <v>28</v>
      </c>
      <c r="E3232">
        <f t="shared" si="302"/>
        <v>2011</v>
      </c>
      <c r="F3232" t="str">
        <f t="shared" si="303"/>
        <v>02</v>
      </c>
      <c r="G3232" t="str">
        <f t="shared" si="304"/>
        <v>Nov</v>
      </c>
      <c r="H3232">
        <f t="shared" si="305"/>
        <v>2012</v>
      </c>
    </row>
    <row r="3233" spans="1:8" x14ac:dyDescent="0.35">
      <c r="A3233" s="1">
        <v>40876</v>
      </c>
      <c r="B3233">
        <v>687.94860800000004</v>
      </c>
      <c r="C3233">
        <f t="shared" si="300"/>
        <v>11</v>
      </c>
      <c r="D3233">
        <f t="shared" si="301"/>
        <v>29</v>
      </c>
      <c r="E3233">
        <f t="shared" si="302"/>
        <v>2011</v>
      </c>
      <c r="F3233" t="str">
        <f t="shared" si="303"/>
        <v>02</v>
      </c>
      <c r="G3233" t="str">
        <f t="shared" si="304"/>
        <v>Nov</v>
      </c>
      <c r="H3233">
        <f t="shared" si="305"/>
        <v>2012</v>
      </c>
    </row>
    <row r="3234" spans="1:8" x14ac:dyDescent="0.35">
      <c r="A3234" s="1">
        <v>40877</v>
      </c>
      <c r="B3234">
        <v>687.845642</v>
      </c>
      <c r="C3234">
        <f t="shared" si="300"/>
        <v>11</v>
      </c>
      <c r="D3234">
        <f t="shared" si="301"/>
        <v>30</v>
      </c>
      <c r="E3234">
        <f t="shared" si="302"/>
        <v>2011</v>
      </c>
      <c r="F3234" t="str">
        <f t="shared" si="303"/>
        <v>02</v>
      </c>
      <c r="G3234" t="str">
        <f t="shared" si="304"/>
        <v>Nov</v>
      </c>
      <c r="H3234">
        <f t="shared" si="305"/>
        <v>2012</v>
      </c>
    </row>
    <row r="3235" spans="1:8" x14ac:dyDescent="0.35">
      <c r="A3235" s="1">
        <v>40878</v>
      </c>
      <c r="B3235">
        <v>687.71533199999999</v>
      </c>
      <c r="C3235">
        <f t="shared" si="300"/>
        <v>12</v>
      </c>
      <c r="D3235">
        <f t="shared" si="301"/>
        <v>1</v>
      </c>
      <c r="E3235">
        <f t="shared" si="302"/>
        <v>2011</v>
      </c>
      <c r="F3235" t="str">
        <f t="shared" si="303"/>
        <v>03</v>
      </c>
      <c r="G3235" t="str">
        <f t="shared" si="304"/>
        <v>Dec</v>
      </c>
      <c r="H3235">
        <f t="shared" si="305"/>
        <v>2012</v>
      </c>
    </row>
    <row r="3236" spans="1:8" x14ac:dyDescent="0.35">
      <c r="A3236" s="1">
        <v>40879</v>
      </c>
      <c r="B3236">
        <v>687.582764</v>
      </c>
      <c r="C3236">
        <f t="shared" si="300"/>
        <v>12</v>
      </c>
      <c r="D3236">
        <f t="shared" si="301"/>
        <v>2</v>
      </c>
      <c r="E3236">
        <f t="shared" si="302"/>
        <v>2011</v>
      </c>
      <c r="F3236" t="str">
        <f t="shared" si="303"/>
        <v>03</v>
      </c>
      <c r="G3236" t="str">
        <f t="shared" si="304"/>
        <v>Dec</v>
      </c>
      <c r="H3236">
        <f t="shared" si="305"/>
        <v>2012</v>
      </c>
    </row>
    <row r="3237" spans="1:8" x14ac:dyDescent="0.35">
      <c r="A3237" s="1">
        <v>40880</v>
      </c>
      <c r="B3237">
        <v>687.38128700000004</v>
      </c>
      <c r="C3237">
        <f t="shared" si="300"/>
        <v>12</v>
      </c>
      <c r="D3237">
        <f t="shared" si="301"/>
        <v>3</v>
      </c>
      <c r="E3237">
        <f t="shared" si="302"/>
        <v>2011</v>
      </c>
      <c r="F3237" t="str">
        <f t="shared" si="303"/>
        <v>03</v>
      </c>
      <c r="G3237" t="str">
        <f t="shared" si="304"/>
        <v>Dec</v>
      </c>
      <c r="H3237">
        <f t="shared" si="305"/>
        <v>2012</v>
      </c>
    </row>
    <row r="3238" spans="1:8" x14ac:dyDescent="0.35">
      <c r="A3238" s="1">
        <v>40881</v>
      </c>
      <c r="B3238">
        <v>687.19079599999998</v>
      </c>
      <c r="C3238">
        <f t="shared" si="300"/>
        <v>12</v>
      </c>
      <c r="D3238">
        <f t="shared" si="301"/>
        <v>4</v>
      </c>
      <c r="E3238">
        <f t="shared" si="302"/>
        <v>2011</v>
      </c>
      <c r="F3238" t="str">
        <f t="shared" si="303"/>
        <v>03</v>
      </c>
      <c r="G3238" t="str">
        <f t="shared" si="304"/>
        <v>Dec</v>
      </c>
      <c r="H3238">
        <f t="shared" si="305"/>
        <v>2012</v>
      </c>
    </row>
    <row r="3239" spans="1:8" x14ac:dyDescent="0.35">
      <c r="A3239" s="1">
        <v>40882</v>
      </c>
      <c r="B3239">
        <v>687.00707999999997</v>
      </c>
      <c r="C3239">
        <f t="shared" si="300"/>
        <v>12</v>
      </c>
      <c r="D3239">
        <f t="shared" si="301"/>
        <v>5</v>
      </c>
      <c r="E3239">
        <f t="shared" si="302"/>
        <v>2011</v>
      </c>
      <c r="F3239" t="str">
        <f t="shared" si="303"/>
        <v>03</v>
      </c>
      <c r="G3239" t="str">
        <f t="shared" si="304"/>
        <v>Dec</v>
      </c>
      <c r="H3239">
        <f t="shared" si="305"/>
        <v>2012</v>
      </c>
    </row>
    <row r="3240" spans="1:8" x14ac:dyDescent="0.35">
      <c r="A3240" s="1">
        <v>40883</v>
      </c>
      <c r="B3240">
        <v>686.78241000000003</v>
      </c>
      <c r="C3240">
        <f t="shared" si="300"/>
        <v>12</v>
      </c>
      <c r="D3240">
        <f t="shared" si="301"/>
        <v>6</v>
      </c>
      <c r="E3240">
        <f t="shared" si="302"/>
        <v>2011</v>
      </c>
      <c r="F3240" t="str">
        <f t="shared" si="303"/>
        <v>03</v>
      </c>
      <c r="G3240" t="str">
        <f t="shared" si="304"/>
        <v>Dec</v>
      </c>
      <c r="H3240">
        <f t="shared" si="305"/>
        <v>2012</v>
      </c>
    </row>
    <row r="3241" spans="1:8" x14ac:dyDescent="0.35">
      <c r="A3241" s="1">
        <v>40884</v>
      </c>
      <c r="B3241">
        <v>686.49267599999996</v>
      </c>
      <c r="C3241">
        <f t="shared" si="300"/>
        <v>12</v>
      </c>
      <c r="D3241">
        <f t="shared" si="301"/>
        <v>7</v>
      </c>
      <c r="E3241">
        <f t="shared" si="302"/>
        <v>2011</v>
      </c>
      <c r="F3241" t="str">
        <f t="shared" si="303"/>
        <v>03</v>
      </c>
      <c r="G3241" t="str">
        <f t="shared" si="304"/>
        <v>Dec</v>
      </c>
      <c r="H3241">
        <f t="shared" si="305"/>
        <v>2012</v>
      </c>
    </row>
    <row r="3242" spans="1:8" x14ac:dyDescent="0.35">
      <c r="A3242" s="1">
        <v>40885</v>
      </c>
      <c r="B3242">
        <v>686.12988299999995</v>
      </c>
      <c r="C3242">
        <f t="shared" si="300"/>
        <v>12</v>
      </c>
      <c r="D3242">
        <f t="shared" si="301"/>
        <v>8</v>
      </c>
      <c r="E3242">
        <f t="shared" si="302"/>
        <v>2011</v>
      </c>
      <c r="F3242" t="str">
        <f t="shared" si="303"/>
        <v>03</v>
      </c>
      <c r="G3242" t="str">
        <f t="shared" si="304"/>
        <v>Dec</v>
      </c>
      <c r="H3242">
        <f t="shared" si="305"/>
        <v>2012</v>
      </c>
    </row>
    <row r="3243" spans="1:8" x14ac:dyDescent="0.35">
      <c r="A3243" s="1">
        <v>40886</v>
      </c>
      <c r="B3243">
        <v>685.73010299999999</v>
      </c>
      <c r="C3243">
        <f t="shared" si="300"/>
        <v>12</v>
      </c>
      <c r="D3243">
        <f t="shared" si="301"/>
        <v>9</v>
      </c>
      <c r="E3243">
        <f t="shared" si="302"/>
        <v>2011</v>
      </c>
      <c r="F3243" t="str">
        <f t="shared" si="303"/>
        <v>03</v>
      </c>
      <c r="G3243" t="str">
        <f t="shared" si="304"/>
        <v>Dec</v>
      </c>
      <c r="H3243">
        <f t="shared" si="305"/>
        <v>2012</v>
      </c>
    </row>
    <row r="3244" spans="1:8" x14ac:dyDescent="0.35">
      <c r="A3244" s="1">
        <v>40887</v>
      </c>
      <c r="B3244">
        <v>685.43432600000006</v>
      </c>
      <c r="C3244">
        <f t="shared" si="300"/>
        <v>12</v>
      </c>
      <c r="D3244">
        <f t="shared" si="301"/>
        <v>10</v>
      </c>
      <c r="E3244">
        <f t="shared" si="302"/>
        <v>2011</v>
      </c>
      <c r="F3244" t="str">
        <f t="shared" si="303"/>
        <v>03</v>
      </c>
      <c r="G3244" t="str">
        <f t="shared" si="304"/>
        <v>Dec</v>
      </c>
      <c r="H3244">
        <f t="shared" si="305"/>
        <v>2012</v>
      </c>
    </row>
    <row r="3245" spans="1:8" x14ac:dyDescent="0.35">
      <c r="A3245" s="1">
        <v>40888</v>
      </c>
      <c r="B3245">
        <v>685.21649200000002</v>
      </c>
      <c r="C3245">
        <f t="shared" si="300"/>
        <v>12</v>
      </c>
      <c r="D3245">
        <f t="shared" si="301"/>
        <v>11</v>
      </c>
      <c r="E3245">
        <f t="shared" si="302"/>
        <v>2011</v>
      </c>
      <c r="F3245" t="str">
        <f t="shared" si="303"/>
        <v>03</v>
      </c>
      <c r="G3245" t="str">
        <f t="shared" si="304"/>
        <v>Dec</v>
      </c>
      <c r="H3245">
        <f t="shared" si="305"/>
        <v>2012</v>
      </c>
    </row>
    <row r="3246" spans="1:8" x14ac:dyDescent="0.35">
      <c r="A3246" s="1">
        <v>40889</v>
      </c>
      <c r="B3246">
        <v>684.99707000000001</v>
      </c>
      <c r="C3246">
        <f t="shared" si="300"/>
        <v>12</v>
      </c>
      <c r="D3246">
        <f t="shared" si="301"/>
        <v>12</v>
      </c>
      <c r="E3246">
        <f t="shared" si="302"/>
        <v>2011</v>
      </c>
      <c r="F3246" t="str">
        <f t="shared" si="303"/>
        <v>03</v>
      </c>
      <c r="G3246" t="str">
        <f t="shared" si="304"/>
        <v>Dec</v>
      </c>
      <c r="H3246">
        <f t="shared" si="305"/>
        <v>2012</v>
      </c>
    </row>
    <row r="3247" spans="1:8" x14ac:dyDescent="0.35">
      <c r="A3247" s="1">
        <v>40890</v>
      </c>
      <c r="B3247">
        <v>684.68823199999997</v>
      </c>
      <c r="C3247">
        <f t="shared" si="300"/>
        <v>12</v>
      </c>
      <c r="D3247">
        <f t="shared" si="301"/>
        <v>13</v>
      </c>
      <c r="E3247">
        <f t="shared" si="302"/>
        <v>2011</v>
      </c>
      <c r="F3247" t="str">
        <f t="shared" si="303"/>
        <v>03</v>
      </c>
      <c r="G3247" t="str">
        <f t="shared" si="304"/>
        <v>Dec</v>
      </c>
      <c r="H3247">
        <f t="shared" si="305"/>
        <v>2012</v>
      </c>
    </row>
    <row r="3248" spans="1:8" x14ac:dyDescent="0.35">
      <c r="A3248" s="1">
        <v>40891</v>
      </c>
      <c r="B3248">
        <v>684.43579099999999</v>
      </c>
      <c r="C3248">
        <f t="shared" si="300"/>
        <v>12</v>
      </c>
      <c r="D3248">
        <f t="shared" si="301"/>
        <v>14</v>
      </c>
      <c r="E3248">
        <f t="shared" si="302"/>
        <v>2011</v>
      </c>
      <c r="F3248" t="str">
        <f t="shared" si="303"/>
        <v>03</v>
      </c>
      <c r="G3248" t="str">
        <f t="shared" si="304"/>
        <v>Dec</v>
      </c>
      <c r="H3248">
        <f t="shared" si="305"/>
        <v>2012</v>
      </c>
    </row>
    <row r="3249" spans="1:8" x14ac:dyDescent="0.35">
      <c r="A3249" s="1">
        <v>40892</v>
      </c>
      <c r="B3249">
        <v>684.53143299999999</v>
      </c>
      <c r="C3249">
        <f t="shared" si="300"/>
        <v>12</v>
      </c>
      <c r="D3249">
        <f t="shared" si="301"/>
        <v>15</v>
      </c>
      <c r="E3249">
        <f t="shared" si="302"/>
        <v>2011</v>
      </c>
      <c r="F3249" t="str">
        <f t="shared" si="303"/>
        <v>03</v>
      </c>
      <c r="G3249" t="str">
        <f t="shared" si="304"/>
        <v>Dec</v>
      </c>
      <c r="H3249">
        <f t="shared" si="305"/>
        <v>2012</v>
      </c>
    </row>
    <row r="3250" spans="1:8" x14ac:dyDescent="0.35">
      <c r="A3250" s="1">
        <v>40893</v>
      </c>
      <c r="B3250">
        <v>686.21698000000004</v>
      </c>
      <c r="C3250">
        <f t="shared" si="300"/>
        <v>12</v>
      </c>
      <c r="D3250">
        <f t="shared" si="301"/>
        <v>16</v>
      </c>
      <c r="E3250">
        <f t="shared" si="302"/>
        <v>2011</v>
      </c>
      <c r="F3250" t="str">
        <f t="shared" si="303"/>
        <v>03</v>
      </c>
      <c r="G3250" t="str">
        <f t="shared" si="304"/>
        <v>Dec</v>
      </c>
      <c r="H3250">
        <f t="shared" si="305"/>
        <v>2012</v>
      </c>
    </row>
    <row r="3251" spans="1:8" x14ac:dyDescent="0.35">
      <c r="A3251" s="1">
        <v>40894</v>
      </c>
      <c r="B3251">
        <v>688.20874000000003</v>
      </c>
      <c r="C3251">
        <f t="shared" si="300"/>
        <v>12</v>
      </c>
      <c r="D3251">
        <f t="shared" si="301"/>
        <v>17</v>
      </c>
      <c r="E3251">
        <f t="shared" si="302"/>
        <v>2011</v>
      </c>
      <c r="F3251" t="str">
        <f t="shared" si="303"/>
        <v>03</v>
      </c>
      <c r="G3251" t="str">
        <f t="shared" si="304"/>
        <v>Dec</v>
      </c>
      <c r="H3251">
        <f t="shared" si="305"/>
        <v>2012</v>
      </c>
    </row>
    <row r="3252" spans="1:8" x14ac:dyDescent="0.35">
      <c r="A3252" s="1">
        <v>40895</v>
      </c>
      <c r="B3252">
        <v>689.53015100000005</v>
      </c>
      <c r="C3252">
        <f t="shared" si="300"/>
        <v>12</v>
      </c>
      <c r="D3252">
        <f t="shared" si="301"/>
        <v>18</v>
      </c>
      <c r="E3252">
        <f t="shared" si="302"/>
        <v>2011</v>
      </c>
      <c r="F3252" t="str">
        <f t="shared" si="303"/>
        <v>03</v>
      </c>
      <c r="G3252" t="str">
        <f t="shared" si="304"/>
        <v>Dec</v>
      </c>
      <c r="H3252">
        <f t="shared" si="305"/>
        <v>2012</v>
      </c>
    </row>
    <row r="3253" spans="1:8" x14ac:dyDescent="0.35">
      <c r="A3253" s="1">
        <v>40896</v>
      </c>
      <c r="B3253">
        <v>690.185608</v>
      </c>
      <c r="C3253">
        <f t="shared" si="300"/>
        <v>12</v>
      </c>
      <c r="D3253">
        <f t="shared" si="301"/>
        <v>19</v>
      </c>
      <c r="E3253">
        <f t="shared" si="302"/>
        <v>2011</v>
      </c>
      <c r="F3253" t="str">
        <f t="shared" si="303"/>
        <v>03</v>
      </c>
      <c r="G3253" t="str">
        <f t="shared" si="304"/>
        <v>Dec</v>
      </c>
      <c r="H3253">
        <f t="shared" si="305"/>
        <v>2012</v>
      </c>
    </row>
    <row r="3254" spans="1:8" x14ac:dyDescent="0.35">
      <c r="A3254" s="1">
        <v>40897</v>
      </c>
      <c r="B3254">
        <v>690.38622999999995</v>
      </c>
      <c r="C3254">
        <f t="shared" si="300"/>
        <v>12</v>
      </c>
      <c r="D3254">
        <f t="shared" si="301"/>
        <v>20</v>
      </c>
      <c r="E3254">
        <f t="shared" si="302"/>
        <v>2011</v>
      </c>
      <c r="F3254" t="str">
        <f t="shared" si="303"/>
        <v>03</v>
      </c>
      <c r="G3254" t="str">
        <f t="shared" si="304"/>
        <v>Dec</v>
      </c>
      <c r="H3254">
        <f t="shared" si="305"/>
        <v>2012</v>
      </c>
    </row>
    <row r="3255" spans="1:8" x14ac:dyDescent="0.35">
      <c r="A3255" s="1">
        <v>40898</v>
      </c>
      <c r="B3255">
        <v>690.426331</v>
      </c>
      <c r="C3255">
        <f t="shared" si="300"/>
        <v>12</v>
      </c>
      <c r="D3255">
        <f t="shared" si="301"/>
        <v>21</v>
      </c>
      <c r="E3255">
        <f t="shared" si="302"/>
        <v>2011</v>
      </c>
      <c r="F3255" t="str">
        <f t="shared" si="303"/>
        <v>03</v>
      </c>
      <c r="G3255" t="str">
        <f t="shared" si="304"/>
        <v>Dec</v>
      </c>
      <c r="H3255">
        <f t="shared" si="305"/>
        <v>2012</v>
      </c>
    </row>
    <row r="3256" spans="1:8" x14ac:dyDescent="0.35">
      <c r="A3256" s="1">
        <v>40899</v>
      </c>
      <c r="B3256">
        <v>690.37176499999998</v>
      </c>
      <c r="C3256">
        <f t="shared" si="300"/>
        <v>12</v>
      </c>
      <c r="D3256">
        <f t="shared" si="301"/>
        <v>22</v>
      </c>
      <c r="E3256">
        <f t="shared" si="302"/>
        <v>2011</v>
      </c>
      <c r="F3256" t="str">
        <f t="shared" si="303"/>
        <v>03</v>
      </c>
      <c r="G3256" t="str">
        <f t="shared" si="304"/>
        <v>Dec</v>
      </c>
      <c r="H3256">
        <f t="shared" si="305"/>
        <v>2012</v>
      </c>
    </row>
    <row r="3257" spans="1:8" x14ac:dyDescent="0.35">
      <c r="A3257" s="1">
        <v>40900</v>
      </c>
      <c r="B3257">
        <v>690.23394800000005</v>
      </c>
      <c r="C3257">
        <f t="shared" si="300"/>
        <v>12</v>
      </c>
      <c r="D3257">
        <f t="shared" si="301"/>
        <v>23</v>
      </c>
      <c r="E3257">
        <f t="shared" si="302"/>
        <v>2011</v>
      </c>
      <c r="F3257" t="str">
        <f t="shared" si="303"/>
        <v>03</v>
      </c>
      <c r="G3257" t="str">
        <f t="shared" si="304"/>
        <v>Dec</v>
      </c>
      <c r="H3257">
        <f t="shared" si="305"/>
        <v>2012</v>
      </c>
    </row>
    <row r="3258" spans="1:8" x14ac:dyDescent="0.35">
      <c r="A3258" s="1">
        <v>40901</v>
      </c>
      <c r="B3258">
        <v>690.003601</v>
      </c>
      <c r="C3258">
        <f t="shared" si="300"/>
        <v>12</v>
      </c>
      <c r="D3258">
        <f t="shared" si="301"/>
        <v>24</v>
      </c>
      <c r="E3258">
        <f t="shared" si="302"/>
        <v>2011</v>
      </c>
      <c r="F3258" t="str">
        <f t="shared" si="303"/>
        <v>03</v>
      </c>
      <c r="G3258" t="str">
        <f t="shared" si="304"/>
        <v>Dec</v>
      </c>
      <c r="H3258">
        <f t="shared" si="305"/>
        <v>2012</v>
      </c>
    </row>
    <row r="3259" spans="1:8" x14ac:dyDescent="0.35">
      <c r="A3259" s="1">
        <v>40902</v>
      </c>
      <c r="B3259">
        <v>689.85137899999995</v>
      </c>
      <c r="C3259">
        <f t="shared" si="300"/>
        <v>12</v>
      </c>
      <c r="D3259">
        <f t="shared" si="301"/>
        <v>25</v>
      </c>
      <c r="E3259">
        <f t="shared" si="302"/>
        <v>2011</v>
      </c>
      <c r="F3259" t="str">
        <f t="shared" si="303"/>
        <v>03</v>
      </c>
      <c r="G3259" t="str">
        <f t="shared" si="304"/>
        <v>Dec</v>
      </c>
      <c r="H3259">
        <f t="shared" si="305"/>
        <v>2012</v>
      </c>
    </row>
    <row r="3260" spans="1:8" x14ac:dyDescent="0.35">
      <c r="A3260" s="1">
        <v>40903</v>
      </c>
      <c r="B3260">
        <v>689.73413100000005</v>
      </c>
      <c r="C3260">
        <f t="shared" si="300"/>
        <v>12</v>
      </c>
      <c r="D3260">
        <f t="shared" si="301"/>
        <v>26</v>
      </c>
      <c r="E3260">
        <f t="shared" si="302"/>
        <v>2011</v>
      </c>
      <c r="F3260" t="str">
        <f t="shared" si="303"/>
        <v>03</v>
      </c>
      <c r="G3260" t="str">
        <f t="shared" si="304"/>
        <v>Dec</v>
      </c>
      <c r="H3260">
        <f t="shared" si="305"/>
        <v>2012</v>
      </c>
    </row>
    <row r="3261" spans="1:8" x14ac:dyDescent="0.35">
      <c r="A3261" s="1">
        <v>40904</v>
      </c>
      <c r="B3261">
        <v>689.573486</v>
      </c>
      <c r="C3261">
        <f t="shared" si="300"/>
        <v>12</v>
      </c>
      <c r="D3261">
        <f t="shared" si="301"/>
        <v>27</v>
      </c>
      <c r="E3261">
        <f t="shared" si="302"/>
        <v>2011</v>
      </c>
      <c r="F3261" t="str">
        <f t="shared" si="303"/>
        <v>03</v>
      </c>
      <c r="G3261" t="str">
        <f t="shared" si="304"/>
        <v>Dec</v>
      </c>
      <c r="H3261">
        <f t="shared" si="305"/>
        <v>2012</v>
      </c>
    </row>
    <row r="3262" spans="1:8" x14ac:dyDescent="0.35">
      <c r="A3262" s="1">
        <v>40905</v>
      </c>
      <c r="B3262">
        <v>689.35553000000004</v>
      </c>
      <c r="C3262">
        <f t="shared" si="300"/>
        <v>12</v>
      </c>
      <c r="D3262">
        <f t="shared" si="301"/>
        <v>28</v>
      </c>
      <c r="E3262">
        <f t="shared" si="302"/>
        <v>2011</v>
      </c>
      <c r="F3262" t="str">
        <f t="shared" si="303"/>
        <v>03</v>
      </c>
      <c r="G3262" t="str">
        <f t="shared" si="304"/>
        <v>Dec</v>
      </c>
      <c r="H3262">
        <f t="shared" si="305"/>
        <v>2012</v>
      </c>
    </row>
    <row r="3263" spans="1:8" x14ac:dyDescent="0.35">
      <c r="A3263" s="1">
        <v>40906</v>
      </c>
      <c r="B3263">
        <v>689.149902</v>
      </c>
      <c r="C3263">
        <f t="shared" si="300"/>
        <v>12</v>
      </c>
      <c r="D3263">
        <f t="shared" si="301"/>
        <v>29</v>
      </c>
      <c r="E3263">
        <f t="shared" si="302"/>
        <v>2011</v>
      </c>
      <c r="F3263" t="str">
        <f t="shared" si="303"/>
        <v>03</v>
      </c>
      <c r="G3263" t="str">
        <f t="shared" si="304"/>
        <v>Dec</v>
      </c>
      <c r="H3263">
        <f t="shared" si="305"/>
        <v>2012</v>
      </c>
    </row>
    <row r="3264" spans="1:8" x14ac:dyDescent="0.35">
      <c r="A3264" s="1">
        <v>40907</v>
      </c>
      <c r="B3264">
        <v>689.01861599999995</v>
      </c>
      <c r="C3264">
        <f t="shared" si="300"/>
        <v>12</v>
      </c>
      <c r="D3264">
        <f t="shared" si="301"/>
        <v>30</v>
      </c>
      <c r="E3264">
        <f t="shared" si="302"/>
        <v>2011</v>
      </c>
      <c r="F3264" t="str">
        <f t="shared" si="303"/>
        <v>03</v>
      </c>
      <c r="G3264" t="str">
        <f t="shared" si="304"/>
        <v>Dec</v>
      </c>
      <c r="H3264">
        <f t="shared" si="305"/>
        <v>2012</v>
      </c>
    </row>
    <row r="3265" spans="1:8" x14ac:dyDescent="0.35">
      <c r="A3265" s="1">
        <v>40908</v>
      </c>
      <c r="B3265">
        <v>688.86785899999995</v>
      </c>
      <c r="C3265">
        <f t="shared" si="300"/>
        <v>12</v>
      </c>
      <c r="D3265">
        <f t="shared" si="301"/>
        <v>31</v>
      </c>
      <c r="E3265">
        <f t="shared" si="302"/>
        <v>2011</v>
      </c>
      <c r="F3265" t="str">
        <f t="shared" si="303"/>
        <v>03</v>
      </c>
      <c r="G3265" t="str">
        <f t="shared" si="304"/>
        <v>Dec</v>
      </c>
      <c r="H3265">
        <f t="shared" si="305"/>
        <v>2012</v>
      </c>
    </row>
    <row r="3266" spans="1:8" x14ac:dyDescent="0.35">
      <c r="A3266" s="1">
        <v>40909</v>
      </c>
      <c r="B3266">
        <v>688.65307600000006</v>
      </c>
      <c r="C3266">
        <f t="shared" si="300"/>
        <v>1</v>
      </c>
      <c r="D3266">
        <f t="shared" si="301"/>
        <v>1</v>
      </c>
      <c r="E3266">
        <f t="shared" si="302"/>
        <v>2012</v>
      </c>
      <c r="F3266" t="str">
        <f t="shared" si="303"/>
        <v>04</v>
      </c>
      <c r="G3266" t="str">
        <f t="shared" si="304"/>
        <v>Jan</v>
      </c>
      <c r="H3266">
        <f t="shared" si="305"/>
        <v>2012</v>
      </c>
    </row>
    <row r="3267" spans="1:8" x14ac:dyDescent="0.35">
      <c r="A3267" s="1">
        <v>40910</v>
      </c>
      <c r="B3267">
        <v>688.37292500000001</v>
      </c>
      <c r="C3267">
        <f t="shared" si="300"/>
        <v>1</v>
      </c>
      <c r="D3267">
        <f t="shared" si="301"/>
        <v>2</v>
      </c>
      <c r="E3267">
        <f t="shared" si="302"/>
        <v>2012</v>
      </c>
      <c r="F3267" t="str">
        <f t="shared" si="303"/>
        <v>04</v>
      </c>
      <c r="G3267" t="str">
        <f t="shared" si="304"/>
        <v>Jan</v>
      </c>
      <c r="H3267">
        <f t="shared" si="305"/>
        <v>2012</v>
      </c>
    </row>
    <row r="3268" spans="1:8" x14ac:dyDescent="0.35">
      <c r="A3268" s="1">
        <v>40911</v>
      </c>
      <c r="B3268">
        <v>688.02032499999996</v>
      </c>
      <c r="C3268">
        <f t="shared" si="300"/>
        <v>1</v>
      </c>
      <c r="D3268">
        <f t="shared" si="301"/>
        <v>3</v>
      </c>
      <c r="E3268">
        <f t="shared" si="302"/>
        <v>2012</v>
      </c>
      <c r="F3268" t="str">
        <f t="shared" si="303"/>
        <v>04</v>
      </c>
      <c r="G3268" t="str">
        <f t="shared" si="304"/>
        <v>Jan</v>
      </c>
      <c r="H3268">
        <f t="shared" si="305"/>
        <v>2012</v>
      </c>
    </row>
    <row r="3269" spans="1:8" x14ac:dyDescent="0.35">
      <c r="A3269" s="1">
        <v>40912</v>
      </c>
      <c r="B3269">
        <v>687.60797100000002</v>
      </c>
      <c r="C3269">
        <f t="shared" si="300"/>
        <v>1</v>
      </c>
      <c r="D3269">
        <f t="shared" si="301"/>
        <v>4</v>
      </c>
      <c r="E3269">
        <f t="shared" si="302"/>
        <v>2012</v>
      </c>
      <c r="F3269" t="str">
        <f t="shared" si="303"/>
        <v>04</v>
      </c>
      <c r="G3269" t="str">
        <f t="shared" si="304"/>
        <v>Jan</v>
      </c>
      <c r="H3269">
        <f t="shared" si="305"/>
        <v>2012</v>
      </c>
    </row>
    <row r="3270" spans="1:8" x14ac:dyDescent="0.35">
      <c r="A3270" s="1">
        <v>40913</v>
      </c>
      <c r="B3270">
        <v>687.16589399999998</v>
      </c>
      <c r="C3270">
        <f t="shared" si="300"/>
        <v>1</v>
      </c>
      <c r="D3270">
        <f t="shared" si="301"/>
        <v>5</v>
      </c>
      <c r="E3270">
        <f t="shared" si="302"/>
        <v>2012</v>
      </c>
      <c r="F3270" t="str">
        <f t="shared" si="303"/>
        <v>04</v>
      </c>
      <c r="G3270" t="str">
        <f t="shared" si="304"/>
        <v>Jan</v>
      </c>
      <c r="H3270">
        <f t="shared" si="305"/>
        <v>2012</v>
      </c>
    </row>
    <row r="3271" spans="1:8" x14ac:dyDescent="0.35">
      <c r="A3271" s="1">
        <v>40914</v>
      </c>
      <c r="B3271">
        <v>686.69476299999997</v>
      </c>
      <c r="C3271">
        <f t="shared" si="300"/>
        <v>1</v>
      </c>
      <c r="D3271">
        <f t="shared" si="301"/>
        <v>6</v>
      </c>
      <c r="E3271">
        <f t="shared" si="302"/>
        <v>2012</v>
      </c>
      <c r="F3271" t="str">
        <f t="shared" si="303"/>
        <v>04</v>
      </c>
      <c r="G3271" t="str">
        <f t="shared" si="304"/>
        <v>Jan</v>
      </c>
      <c r="H3271">
        <f t="shared" si="305"/>
        <v>2012</v>
      </c>
    </row>
    <row r="3272" spans="1:8" x14ac:dyDescent="0.35">
      <c r="A3272" s="1">
        <v>40915</v>
      </c>
      <c r="B3272">
        <v>686.19769299999996</v>
      </c>
      <c r="C3272">
        <f t="shared" si="300"/>
        <v>1</v>
      </c>
      <c r="D3272">
        <f t="shared" si="301"/>
        <v>7</v>
      </c>
      <c r="E3272">
        <f t="shared" si="302"/>
        <v>2012</v>
      </c>
      <c r="F3272" t="str">
        <f t="shared" si="303"/>
        <v>04</v>
      </c>
      <c r="G3272" t="str">
        <f t="shared" si="304"/>
        <v>Jan</v>
      </c>
      <c r="H3272">
        <f t="shared" si="305"/>
        <v>2012</v>
      </c>
    </row>
    <row r="3273" spans="1:8" x14ac:dyDescent="0.35">
      <c r="A3273" s="1">
        <v>40916</v>
      </c>
      <c r="B3273">
        <v>685.68823199999997</v>
      </c>
      <c r="C3273">
        <f t="shared" si="300"/>
        <v>1</v>
      </c>
      <c r="D3273">
        <f t="shared" si="301"/>
        <v>8</v>
      </c>
      <c r="E3273">
        <f t="shared" si="302"/>
        <v>2012</v>
      </c>
      <c r="F3273" t="str">
        <f t="shared" si="303"/>
        <v>04</v>
      </c>
      <c r="G3273" t="str">
        <f t="shared" si="304"/>
        <v>Jan</v>
      </c>
      <c r="H3273">
        <f t="shared" si="305"/>
        <v>2012</v>
      </c>
    </row>
    <row r="3274" spans="1:8" x14ac:dyDescent="0.35">
      <c r="A3274" s="1">
        <v>40917</v>
      </c>
      <c r="B3274">
        <v>685.18408199999999</v>
      </c>
      <c r="C3274">
        <f t="shared" si="300"/>
        <v>1</v>
      </c>
      <c r="D3274">
        <f t="shared" si="301"/>
        <v>9</v>
      </c>
      <c r="E3274">
        <f t="shared" si="302"/>
        <v>2012</v>
      </c>
      <c r="F3274" t="str">
        <f t="shared" si="303"/>
        <v>04</v>
      </c>
      <c r="G3274" t="str">
        <f t="shared" si="304"/>
        <v>Jan</v>
      </c>
      <c r="H3274">
        <f t="shared" si="305"/>
        <v>2012</v>
      </c>
    </row>
    <row r="3275" spans="1:8" x14ac:dyDescent="0.35">
      <c r="A3275" s="1">
        <v>40918</v>
      </c>
      <c r="B3275">
        <v>684.68231200000002</v>
      </c>
      <c r="C3275">
        <f t="shared" ref="C3275:C3338" si="306">MONTH(A3275)</f>
        <v>1</v>
      </c>
      <c r="D3275">
        <f t="shared" ref="D3275:D3338" si="307">DAY(A3275)</f>
        <v>10</v>
      </c>
      <c r="E3275">
        <f t="shared" ref="E3275:E3338" si="308">YEAR(A3275)</f>
        <v>2012</v>
      </c>
      <c r="F3275" t="str">
        <f t="shared" ref="F3275:F3338" si="309">TEXT(MOD(C3275+2,12)+1,"00")</f>
        <v>04</v>
      </c>
      <c r="G3275" t="str">
        <f t="shared" ref="G3275:G3338" si="310">TEXT(A3275,"mmm")</f>
        <v>Jan</v>
      </c>
      <c r="H3275">
        <f t="shared" ref="H3275:H3338" si="311">IF(C3275&gt;9,E3275+1,E3275)</f>
        <v>2012</v>
      </c>
    </row>
    <row r="3276" spans="1:8" x14ac:dyDescent="0.35">
      <c r="A3276" s="1">
        <v>40919</v>
      </c>
      <c r="B3276">
        <v>684.17889400000001</v>
      </c>
      <c r="C3276">
        <f t="shared" si="306"/>
        <v>1</v>
      </c>
      <c r="D3276">
        <f t="shared" si="307"/>
        <v>11</v>
      </c>
      <c r="E3276">
        <f t="shared" si="308"/>
        <v>2012</v>
      </c>
      <c r="F3276" t="str">
        <f t="shared" si="309"/>
        <v>04</v>
      </c>
      <c r="G3276" t="str">
        <f t="shared" si="310"/>
        <v>Jan</v>
      </c>
      <c r="H3276">
        <f t="shared" si="311"/>
        <v>2012</v>
      </c>
    </row>
    <row r="3277" spans="1:8" x14ac:dyDescent="0.35">
      <c r="A3277" s="1">
        <v>40920</v>
      </c>
      <c r="B3277">
        <v>683.67425500000002</v>
      </c>
      <c r="C3277">
        <f t="shared" si="306"/>
        <v>1</v>
      </c>
      <c r="D3277">
        <f t="shared" si="307"/>
        <v>12</v>
      </c>
      <c r="E3277">
        <f t="shared" si="308"/>
        <v>2012</v>
      </c>
      <c r="F3277" t="str">
        <f t="shared" si="309"/>
        <v>04</v>
      </c>
      <c r="G3277" t="str">
        <f t="shared" si="310"/>
        <v>Jan</v>
      </c>
      <c r="H3277">
        <f t="shared" si="311"/>
        <v>2012</v>
      </c>
    </row>
    <row r="3278" spans="1:8" x14ac:dyDescent="0.35">
      <c r="A3278" s="1">
        <v>40921</v>
      </c>
      <c r="B3278">
        <v>683.17034899999999</v>
      </c>
      <c r="C3278">
        <f t="shared" si="306"/>
        <v>1</v>
      </c>
      <c r="D3278">
        <f t="shared" si="307"/>
        <v>13</v>
      </c>
      <c r="E3278">
        <f t="shared" si="308"/>
        <v>2012</v>
      </c>
      <c r="F3278" t="str">
        <f t="shared" si="309"/>
        <v>04</v>
      </c>
      <c r="G3278" t="str">
        <f t="shared" si="310"/>
        <v>Jan</v>
      </c>
      <c r="H3278">
        <f t="shared" si="311"/>
        <v>2012</v>
      </c>
    </row>
    <row r="3279" spans="1:8" x14ac:dyDescent="0.35">
      <c r="A3279" s="1">
        <v>40922</v>
      </c>
      <c r="B3279">
        <v>682.669128</v>
      </c>
      <c r="C3279">
        <f t="shared" si="306"/>
        <v>1</v>
      </c>
      <c r="D3279">
        <f t="shared" si="307"/>
        <v>14</v>
      </c>
      <c r="E3279">
        <f t="shared" si="308"/>
        <v>2012</v>
      </c>
      <c r="F3279" t="str">
        <f t="shared" si="309"/>
        <v>04</v>
      </c>
      <c r="G3279" t="str">
        <f t="shared" si="310"/>
        <v>Jan</v>
      </c>
      <c r="H3279">
        <f t="shared" si="311"/>
        <v>2012</v>
      </c>
    </row>
    <row r="3280" spans="1:8" x14ac:dyDescent="0.35">
      <c r="A3280" s="1">
        <v>40923</v>
      </c>
      <c r="B3280">
        <v>682.17047100000002</v>
      </c>
      <c r="C3280">
        <f t="shared" si="306"/>
        <v>1</v>
      </c>
      <c r="D3280">
        <f t="shared" si="307"/>
        <v>15</v>
      </c>
      <c r="E3280">
        <f t="shared" si="308"/>
        <v>2012</v>
      </c>
      <c r="F3280" t="str">
        <f t="shared" si="309"/>
        <v>04</v>
      </c>
      <c r="G3280" t="str">
        <f t="shared" si="310"/>
        <v>Jan</v>
      </c>
      <c r="H3280">
        <f t="shared" si="311"/>
        <v>2012</v>
      </c>
    </row>
    <row r="3281" spans="1:8" x14ac:dyDescent="0.35">
      <c r="A3281" s="1">
        <v>40924</v>
      </c>
      <c r="B3281">
        <v>682.09875499999998</v>
      </c>
      <c r="C3281">
        <f t="shared" si="306"/>
        <v>1</v>
      </c>
      <c r="D3281">
        <f t="shared" si="307"/>
        <v>16</v>
      </c>
      <c r="E3281">
        <f t="shared" si="308"/>
        <v>2012</v>
      </c>
      <c r="F3281" t="str">
        <f t="shared" si="309"/>
        <v>04</v>
      </c>
      <c r="G3281" t="str">
        <f t="shared" si="310"/>
        <v>Jan</v>
      </c>
      <c r="H3281">
        <f t="shared" si="311"/>
        <v>2012</v>
      </c>
    </row>
    <row r="3282" spans="1:8" x14ac:dyDescent="0.35">
      <c r="A3282" s="1">
        <v>40925</v>
      </c>
      <c r="B3282">
        <v>684.94543499999997</v>
      </c>
      <c r="C3282">
        <f t="shared" si="306"/>
        <v>1</v>
      </c>
      <c r="D3282">
        <f t="shared" si="307"/>
        <v>17</v>
      </c>
      <c r="E3282">
        <f t="shared" si="308"/>
        <v>2012</v>
      </c>
      <c r="F3282" t="str">
        <f t="shared" si="309"/>
        <v>04</v>
      </c>
      <c r="G3282" t="str">
        <f t="shared" si="310"/>
        <v>Jan</v>
      </c>
      <c r="H3282">
        <f t="shared" si="311"/>
        <v>2012</v>
      </c>
    </row>
    <row r="3283" spans="1:8" x14ac:dyDescent="0.35">
      <c r="A3283" s="1">
        <v>40926</v>
      </c>
      <c r="B3283">
        <v>689.668274</v>
      </c>
      <c r="C3283">
        <f t="shared" si="306"/>
        <v>1</v>
      </c>
      <c r="D3283">
        <f t="shared" si="307"/>
        <v>18</v>
      </c>
      <c r="E3283">
        <f t="shared" si="308"/>
        <v>2012</v>
      </c>
      <c r="F3283" t="str">
        <f t="shared" si="309"/>
        <v>04</v>
      </c>
      <c r="G3283" t="str">
        <f t="shared" si="310"/>
        <v>Jan</v>
      </c>
      <c r="H3283">
        <f t="shared" si="311"/>
        <v>2012</v>
      </c>
    </row>
    <row r="3284" spans="1:8" x14ac:dyDescent="0.35">
      <c r="A3284" s="1">
        <v>40927</v>
      </c>
      <c r="B3284">
        <v>694.27081299999998</v>
      </c>
      <c r="C3284">
        <f t="shared" si="306"/>
        <v>1</v>
      </c>
      <c r="D3284">
        <f t="shared" si="307"/>
        <v>19</v>
      </c>
      <c r="E3284">
        <f t="shared" si="308"/>
        <v>2012</v>
      </c>
      <c r="F3284" t="str">
        <f t="shared" si="309"/>
        <v>04</v>
      </c>
      <c r="G3284" t="str">
        <f t="shared" si="310"/>
        <v>Jan</v>
      </c>
      <c r="H3284">
        <f t="shared" si="311"/>
        <v>2012</v>
      </c>
    </row>
    <row r="3285" spans="1:8" x14ac:dyDescent="0.35">
      <c r="A3285" s="1">
        <v>40928</v>
      </c>
      <c r="B3285">
        <v>697.68786599999999</v>
      </c>
      <c r="C3285">
        <f t="shared" si="306"/>
        <v>1</v>
      </c>
      <c r="D3285">
        <f t="shared" si="307"/>
        <v>20</v>
      </c>
      <c r="E3285">
        <f t="shared" si="308"/>
        <v>2012</v>
      </c>
      <c r="F3285" t="str">
        <f t="shared" si="309"/>
        <v>04</v>
      </c>
      <c r="G3285" t="str">
        <f t="shared" si="310"/>
        <v>Jan</v>
      </c>
      <c r="H3285">
        <f t="shared" si="311"/>
        <v>2012</v>
      </c>
    </row>
    <row r="3286" spans="1:8" x14ac:dyDescent="0.35">
      <c r="A3286" s="1">
        <v>40929</v>
      </c>
      <c r="B3286">
        <v>700.11035200000003</v>
      </c>
      <c r="C3286">
        <f t="shared" si="306"/>
        <v>1</v>
      </c>
      <c r="D3286">
        <f t="shared" si="307"/>
        <v>21</v>
      </c>
      <c r="E3286">
        <f t="shared" si="308"/>
        <v>2012</v>
      </c>
      <c r="F3286" t="str">
        <f t="shared" si="309"/>
        <v>04</v>
      </c>
      <c r="G3286" t="str">
        <f t="shared" si="310"/>
        <v>Jan</v>
      </c>
      <c r="H3286">
        <f t="shared" si="311"/>
        <v>2012</v>
      </c>
    </row>
    <row r="3287" spans="1:8" x14ac:dyDescent="0.35">
      <c r="A3287" s="1">
        <v>40930</v>
      </c>
      <c r="B3287">
        <v>701.70996100000002</v>
      </c>
      <c r="C3287">
        <f t="shared" si="306"/>
        <v>1</v>
      </c>
      <c r="D3287">
        <f t="shared" si="307"/>
        <v>22</v>
      </c>
      <c r="E3287">
        <f t="shared" si="308"/>
        <v>2012</v>
      </c>
      <c r="F3287" t="str">
        <f t="shared" si="309"/>
        <v>04</v>
      </c>
      <c r="G3287" t="str">
        <f t="shared" si="310"/>
        <v>Jan</v>
      </c>
      <c r="H3287">
        <f t="shared" si="311"/>
        <v>2012</v>
      </c>
    </row>
    <row r="3288" spans="1:8" x14ac:dyDescent="0.35">
      <c r="A3288" s="1">
        <v>40931</v>
      </c>
      <c r="B3288">
        <v>702.63366699999995</v>
      </c>
      <c r="C3288">
        <f t="shared" si="306"/>
        <v>1</v>
      </c>
      <c r="D3288">
        <f t="shared" si="307"/>
        <v>23</v>
      </c>
      <c r="E3288">
        <f t="shared" si="308"/>
        <v>2012</v>
      </c>
      <c r="F3288" t="str">
        <f t="shared" si="309"/>
        <v>04</v>
      </c>
      <c r="G3288" t="str">
        <f t="shared" si="310"/>
        <v>Jan</v>
      </c>
      <c r="H3288">
        <f t="shared" si="311"/>
        <v>2012</v>
      </c>
    </row>
    <row r="3289" spans="1:8" x14ac:dyDescent="0.35">
      <c r="A3289" s="1">
        <v>40932</v>
      </c>
      <c r="B3289">
        <v>703.12426800000003</v>
      </c>
      <c r="C3289">
        <f t="shared" si="306"/>
        <v>1</v>
      </c>
      <c r="D3289">
        <f t="shared" si="307"/>
        <v>24</v>
      </c>
      <c r="E3289">
        <f t="shared" si="308"/>
        <v>2012</v>
      </c>
      <c r="F3289" t="str">
        <f t="shared" si="309"/>
        <v>04</v>
      </c>
      <c r="G3289" t="str">
        <f t="shared" si="310"/>
        <v>Jan</v>
      </c>
      <c r="H3289">
        <f t="shared" si="311"/>
        <v>2012</v>
      </c>
    </row>
    <row r="3290" spans="1:8" x14ac:dyDescent="0.35">
      <c r="A3290" s="1">
        <v>40933</v>
      </c>
      <c r="B3290">
        <v>703.34930399999996</v>
      </c>
      <c r="C3290">
        <f t="shared" si="306"/>
        <v>1</v>
      </c>
      <c r="D3290">
        <f t="shared" si="307"/>
        <v>25</v>
      </c>
      <c r="E3290">
        <f t="shared" si="308"/>
        <v>2012</v>
      </c>
      <c r="F3290" t="str">
        <f t="shared" si="309"/>
        <v>04</v>
      </c>
      <c r="G3290" t="str">
        <f t="shared" si="310"/>
        <v>Jan</v>
      </c>
      <c r="H3290">
        <f t="shared" si="311"/>
        <v>2012</v>
      </c>
    </row>
    <row r="3291" spans="1:8" x14ac:dyDescent="0.35">
      <c r="A3291" s="1">
        <v>40934</v>
      </c>
      <c r="B3291">
        <v>703.47735599999999</v>
      </c>
      <c r="C3291">
        <f t="shared" si="306"/>
        <v>1</v>
      </c>
      <c r="D3291">
        <f t="shared" si="307"/>
        <v>26</v>
      </c>
      <c r="E3291">
        <f t="shared" si="308"/>
        <v>2012</v>
      </c>
      <c r="F3291" t="str">
        <f t="shared" si="309"/>
        <v>04</v>
      </c>
      <c r="G3291" t="str">
        <f t="shared" si="310"/>
        <v>Jan</v>
      </c>
      <c r="H3291">
        <f t="shared" si="311"/>
        <v>2012</v>
      </c>
    </row>
    <row r="3292" spans="1:8" x14ac:dyDescent="0.35">
      <c r="A3292" s="1">
        <v>40935</v>
      </c>
      <c r="B3292">
        <v>703.46722399999999</v>
      </c>
      <c r="C3292">
        <f t="shared" si="306"/>
        <v>1</v>
      </c>
      <c r="D3292">
        <f t="shared" si="307"/>
        <v>27</v>
      </c>
      <c r="E3292">
        <f t="shared" si="308"/>
        <v>2012</v>
      </c>
      <c r="F3292" t="str">
        <f t="shared" si="309"/>
        <v>04</v>
      </c>
      <c r="G3292" t="str">
        <f t="shared" si="310"/>
        <v>Jan</v>
      </c>
      <c r="H3292">
        <f t="shared" si="311"/>
        <v>2012</v>
      </c>
    </row>
    <row r="3293" spans="1:8" x14ac:dyDescent="0.35">
      <c r="A3293" s="1">
        <v>40936</v>
      </c>
      <c r="B3293">
        <v>703.34985400000005</v>
      </c>
      <c r="C3293">
        <f t="shared" si="306"/>
        <v>1</v>
      </c>
      <c r="D3293">
        <f t="shared" si="307"/>
        <v>28</v>
      </c>
      <c r="E3293">
        <f t="shared" si="308"/>
        <v>2012</v>
      </c>
      <c r="F3293" t="str">
        <f t="shared" si="309"/>
        <v>04</v>
      </c>
      <c r="G3293" t="str">
        <f t="shared" si="310"/>
        <v>Jan</v>
      </c>
      <c r="H3293">
        <f t="shared" si="311"/>
        <v>2012</v>
      </c>
    </row>
    <row r="3294" spans="1:8" x14ac:dyDescent="0.35">
      <c r="A3294" s="1">
        <v>40937</v>
      </c>
      <c r="B3294">
        <v>703.13720699999999</v>
      </c>
      <c r="C3294">
        <f t="shared" si="306"/>
        <v>1</v>
      </c>
      <c r="D3294">
        <f t="shared" si="307"/>
        <v>29</v>
      </c>
      <c r="E3294">
        <f t="shared" si="308"/>
        <v>2012</v>
      </c>
      <c r="F3294" t="str">
        <f t="shared" si="309"/>
        <v>04</v>
      </c>
      <c r="G3294" t="str">
        <f t="shared" si="310"/>
        <v>Jan</v>
      </c>
      <c r="H3294">
        <f t="shared" si="311"/>
        <v>2012</v>
      </c>
    </row>
    <row r="3295" spans="1:8" x14ac:dyDescent="0.35">
      <c r="A3295" s="1">
        <v>40938</v>
      </c>
      <c r="B3295">
        <v>702.83966099999998</v>
      </c>
      <c r="C3295">
        <f t="shared" si="306"/>
        <v>1</v>
      </c>
      <c r="D3295">
        <f t="shared" si="307"/>
        <v>30</v>
      </c>
      <c r="E3295">
        <f t="shared" si="308"/>
        <v>2012</v>
      </c>
      <c r="F3295" t="str">
        <f t="shared" si="309"/>
        <v>04</v>
      </c>
      <c r="G3295" t="str">
        <f t="shared" si="310"/>
        <v>Jan</v>
      </c>
      <c r="H3295">
        <f t="shared" si="311"/>
        <v>2012</v>
      </c>
    </row>
    <row r="3296" spans="1:8" x14ac:dyDescent="0.35">
      <c r="A3296" s="1">
        <v>40939</v>
      </c>
      <c r="B3296">
        <v>702.45953399999996</v>
      </c>
      <c r="C3296">
        <f t="shared" si="306"/>
        <v>1</v>
      </c>
      <c r="D3296">
        <f t="shared" si="307"/>
        <v>31</v>
      </c>
      <c r="E3296">
        <f t="shared" si="308"/>
        <v>2012</v>
      </c>
      <c r="F3296" t="str">
        <f t="shared" si="309"/>
        <v>04</v>
      </c>
      <c r="G3296" t="str">
        <f t="shared" si="310"/>
        <v>Jan</v>
      </c>
      <c r="H3296">
        <f t="shared" si="311"/>
        <v>2012</v>
      </c>
    </row>
    <row r="3297" spans="1:8" x14ac:dyDescent="0.35">
      <c r="A3297" s="1">
        <v>40940</v>
      </c>
      <c r="B3297">
        <v>701.98278800000003</v>
      </c>
      <c r="C3297">
        <f t="shared" si="306"/>
        <v>2</v>
      </c>
      <c r="D3297">
        <f t="shared" si="307"/>
        <v>1</v>
      </c>
      <c r="E3297">
        <f t="shared" si="308"/>
        <v>2012</v>
      </c>
      <c r="F3297" t="str">
        <f t="shared" si="309"/>
        <v>05</v>
      </c>
      <c r="G3297" t="str">
        <f t="shared" si="310"/>
        <v>Feb</v>
      </c>
      <c r="H3297">
        <f t="shared" si="311"/>
        <v>2012</v>
      </c>
    </row>
    <row r="3298" spans="1:8" x14ac:dyDescent="0.35">
      <c r="A3298" s="1">
        <v>40941</v>
      </c>
      <c r="B3298">
        <v>701.40942399999994</v>
      </c>
      <c r="C3298">
        <f t="shared" si="306"/>
        <v>2</v>
      </c>
      <c r="D3298">
        <f t="shared" si="307"/>
        <v>2</v>
      </c>
      <c r="E3298">
        <f t="shared" si="308"/>
        <v>2012</v>
      </c>
      <c r="F3298" t="str">
        <f t="shared" si="309"/>
        <v>05</v>
      </c>
      <c r="G3298" t="str">
        <f t="shared" si="310"/>
        <v>Feb</v>
      </c>
      <c r="H3298">
        <f t="shared" si="311"/>
        <v>2012</v>
      </c>
    </row>
    <row r="3299" spans="1:8" x14ac:dyDescent="0.35">
      <c r="A3299" s="1">
        <v>40942</v>
      </c>
      <c r="B3299">
        <v>700.79626499999995</v>
      </c>
      <c r="C3299">
        <f t="shared" si="306"/>
        <v>2</v>
      </c>
      <c r="D3299">
        <f t="shared" si="307"/>
        <v>3</v>
      </c>
      <c r="E3299">
        <f t="shared" si="308"/>
        <v>2012</v>
      </c>
      <c r="F3299" t="str">
        <f t="shared" si="309"/>
        <v>05</v>
      </c>
      <c r="G3299" t="str">
        <f t="shared" si="310"/>
        <v>Feb</v>
      </c>
      <c r="H3299">
        <f t="shared" si="311"/>
        <v>2012</v>
      </c>
    </row>
    <row r="3300" spans="1:8" x14ac:dyDescent="0.35">
      <c r="A3300" s="1">
        <v>40943</v>
      </c>
      <c r="B3300">
        <v>700.60504200000003</v>
      </c>
      <c r="C3300">
        <f t="shared" si="306"/>
        <v>2</v>
      </c>
      <c r="D3300">
        <f t="shared" si="307"/>
        <v>4</v>
      </c>
      <c r="E3300">
        <f t="shared" si="308"/>
        <v>2012</v>
      </c>
      <c r="F3300" t="str">
        <f t="shared" si="309"/>
        <v>05</v>
      </c>
      <c r="G3300" t="str">
        <f t="shared" si="310"/>
        <v>Feb</v>
      </c>
      <c r="H3300">
        <f t="shared" si="311"/>
        <v>2012</v>
      </c>
    </row>
    <row r="3301" spans="1:8" x14ac:dyDescent="0.35">
      <c r="A3301" s="1">
        <v>40944</v>
      </c>
      <c r="B3301">
        <v>701.51953100000003</v>
      </c>
      <c r="C3301">
        <f t="shared" si="306"/>
        <v>2</v>
      </c>
      <c r="D3301">
        <f t="shared" si="307"/>
        <v>5</v>
      </c>
      <c r="E3301">
        <f t="shared" si="308"/>
        <v>2012</v>
      </c>
      <c r="F3301" t="str">
        <f t="shared" si="309"/>
        <v>05</v>
      </c>
      <c r="G3301" t="str">
        <f t="shared" si="310"/>
        <v>Feb</v>
      </c>
      <c r="H3301">
        <f t="shared" si="311"/>
        <v>2012</v>
      </c>
    </row>
    <row r="3302" spans="1:8" x14ac:dyDescent="0.35">
      <c r="A3302" s="1">
        <v>40945</v>
      </c>
      <c r="B3302">
        <v>702.59912099999997</v>
      </c>
      <c r="C3302">
        <f t="shared" si="306"/>
        <v>2</v>
      </c>
      <c r="D3302">
        <f t="shared" si="307"/>
        <v>6</v>
      </c>
      <c r="E3302">
        <f t="shared" si="308"/>
        <v>2012</v>
      </c>
      <c r="F3302" t="str">
        <f t="shared" si="309"/>
        <v>05</v>
      </c>
      <c r="G3302" t="str">
        <f t="shared" si="310"/>
        <v>Feb</v>
      </c>
      <c r="H3302">
        <f t="shared" si="311"/>
        <v>2012</v>
      </c>
    </row>
    <row r="3303" spans="1:8" x14ac:dyDescent="0.35">
      <c r="A3303" s="1">
        <v>40946</v>
      </c>
      <c r="B3303">
        <v>703.33843999999999</v>
      </c>
      <c r="C3303">
        <f t="shared" si="306"/>
        <v>2</v>
      </c>
      <c r="D3303">
        <f t="shared" si="307"/>
        <v>7</v>
      </c>
      <c r="E3303">
        <f t="shared" si="308"/>
        <v>2012</v>
      </c>
      <c r="F3303" t="str">
        <f t="shared" si="309"/>
        <v>05</v>
      </c>
      <c r="G3303" t="str">
        <f t="shared" si="310"/>
        <v>Feb</v>
      </c>
      <c r="H3303">
        <f t="shared" si="311"/>
        <v>2012</v>
      </c>
    </row>
    <row r="3304" spans="1:8" x14ac:dyDescent="0.35">
      <c r="A3304" s="1">
        <v>40947</v>
      </c>
      <c r="B3304">
        <v>703.54431199999999</v>
      </c>
      <c r="C3304">
        <f t="shared" si="306"/>
        <v>2</v>
      </c>
      <c r="D3304">
        <f t="shared" si="307"/>
        <v>8</v>
      </c>
      <c r="E3304">
        <f t="shared" si="308"/>
        <v>2012</v>
      </c>
      <c r="F3304" t="str">
        <f t="shared" si="309"/>
        <v>05</v>
      </c>
      <c r="G3304" t="str">
        <f t="shared" si="310"/>
        <v>Feb</v>
      </c>
      <c r="H3304">
        <f t="shared" si="311"/>
        <v>2012</v>
      </c>
    </row>
    <row r="3305" spans="1:8" x14ac:dyDescent="0.35">
      <c r="A3305" s="1">
        <v>40948</v>
      </c>
      <c r="B3305">
        <v>703.52630599999998</v>
      </c>
      <c r="C3305">
        <f t="shared" si="306"/>
        <v>2</v>
      </c>
      <c r="D3305">
        <f t="shared" si="307"/>
        <v>9</v>
      </c>
      <c r="E3305">
        <f t="shared" si="308"/>
        <v>2012</v>
      </c>
      <c r="F3305" t="str">
        <f t="shared" si="309"/>
        <v>05</v>
      </c>
      <c r="G3305" t="str">
        <f t="shared" si="310"/>
        <v>Feb</v>
      </c>
      <c r="H3305">
        <f t="shared" si="311"/>
        <v>2012</v>
      </c>
    </row>
    <row r="3306" spans="1:8" x14ac:dyDescent="0.35">
      <c r="A3306" s="1">
        <v>40949</v>
      </c>
      <c r="B3306">
        <v>703.401611</v>
      </c>
      <c r="C3306">
        <f t="shared" si="306"/>
        <v>2</v>
      </c>
      <c r="D3306">
        <f t="shared" si="307"/>
        <v>10</v>
      </c>
      <c r="E3306">
        <f t="shared" si="308"/>
        <v>2012</v>
      </c>
      <c r="F3306" t="str">
        <f t="shared" si="309"/>
        <v>05</v>
      </c>
      <c r="G3306" t="str">
        <f t="shared" si="310"/>
        <v>Feb</v>
      </c>
      <c r="H3306">
        <f t="shared" si="311"/>
        <v>2012</v>
      </c>
    </row>
    <row r="3307" spans="1:8" x14ac:dyDescent="0.35">
      <c r="A3307" s="1">
        <v>40950</v>
      </c>
      <c r="B3307">
        <v>703.16778599999998</v>
      </c>
      <c r="C3307">
        <f t="shared" si="306"/>
        <v>2</v>
      </c>
      <c r="D3307">
        <f t="shared" si="307"/>
        <v>11</v>
      </c>
      <c r="E3307">
        <f t="shared" si="308"/>
        <v>2012</v>
      </c>
      <c r="F3307" t="str">
        <f t="shared" si="309"/>
        <v>05</v>
      </c>
      <c r="G3307" t="str">
        <f t="shared" si="310"/>
        <v>Feb</v>
      </c>
      <c r="H3307">
        <f t="shared" si="311"/>
        <v>2012</v>
      </c>
    </row>
    <row r="3308" spans="1:8" x14ac:dyDescent="0.35">
      <c r="A3308" s="1">
        <v>40951</v>
      </c>
      <c r="B3308">
        <v>703.14038100000005</v>
      </c>
      <c r="C3308">
        <f t="shared" si="306"/>
        <v>2</v>
      </c>
      <c r="D3308">
        <f t="shared" si="307"/>
        <v>12</v>
      </c>
      <c r="E3308">
        <f t="shared" si="308"/>
        <v>2012</v>
      </c>
      <c r="F3308" t="str">
        <f t="shared" si="309"/>
        <v>05</v>
      </c>
      <c r="G3308" t="str">
        <f t="shared" si="310"/>
        <v>Feb</v>
      </c>
      <c r="H3308">
        <f t="shared" si="311"/>
        <v>2012</v>
      </c>
    </row>
    <row r="3309" spans="1:8" x14ac:dyDescent="0.35">
      <c r="A3309" s="1">
        <v>40952</v>
      </c>
      <c r="B3309">
        <v>703.68737799999997</v>
      </c>
      <c r="C3309">
        <f t="shared" si="306"/>
        <v>2</v>
      </c>
      <c r="D3309">
        <f t="shared" si="307"/>
        <v>13</v>
      </c>
      <c r="E3309">
        <f t="shared" si="308"/>
        <v>2012</v>
      </c>
      <c r="F3309" t="str">
        <f t="shared" si="309"/>
        <v>05</v>
      </c>
      <c r="G3309" t="str">
        <f t="shared" si="310"/>
        <v>Feb</v>
      </c>
      <c r="H3309">
        <f t="shared" si="311"/>
        <v>2012</v>
      </c>
    </row>
    <row r="3310" spans="1:8" x14ac:dyDescent="0.35">
      <c r="A3310" s="1">
        <v>40953</v>
      </c>
      <c r="B3310">
        <v>704.09973100000002</v>
      </c>
      <c r="C3310">
        <f t="shared" si="306"/>
        <v>2</v>
      </c>
      <c r="D3310">
        <f t="shared" si="307"/>
        <v>14</v>
      </c>
      <c r="E3310">
        <f t="shared" si="308"/>
        <v>2012</v>
      </c>
      <c r="F3310" t="str">
        <f t="shared" si="309"/>
        <v>05</v>
      </c>
      <c r="G3310" t="str">
        <f t="shared" si="310"/>
        <v>Feb</v>
      </c>
      <c r="H3310">
        <f t="shared" si="311"/>
        <v>2012</v>
      </c>
    </row>
    <row r="3311" spans="1:8" x14ac:dyDescent="0.35">
      <c r="A3311" s="1">
        <v>40954</v>
      </c>
      <c r="B3311">
        <v>704.37432899999999</v>
      </c>
      <c r="C3311">
        <f t="shared" si="306"/>
        <v>2</v>
      </c>
      <c r="D3311">
        <f t="shared" si="307"/>
        <v>15</v>
      </c>
      <c r="E3311">
        <f t="shared" si="308"/>
        <v>2012</v>
      </c>
      <c r="F3311" t="str">
        <f t="shared" si="309"/>
        <v>05</v>
      </c>
      <c r="G3311" t="str">
        <f t="shared" si="310"/>
        <v>Feb</v>
      </c>
      <c r="H3311">
        <f t="shared" si="311"/>
        <v>2012</v>
      </c>
    </row>
    <row r="3312" spans="1:8" x14ac:dyDescent="0.35">
      <c r="A3312" s="1">
        <v>40955</v>
      </c>
      <c r="B3312">
        <v>704.41583300000002</v>
      </c>
      <c r="C3312">
        <f t="shared" si="306"/>
        <v>2</v>
      </c>
      <c r="D3312">
        <f t="shared" si="307"/>
        <v>16</v>
      </c>
      <c r="E3312">
        <f t="shared" si="308"/>
        <v>2012</v>
      </c>
      <c r="F3312" t="str">
        <f t="shared" si="309"/>
        <v>05</v>
      </c>
      <c r="G3312" t="str">
        <f t="shared" si="310"/>
        <v>Feb</v>
      </c>
      <c r="H3312">
        <f t="shared" si="311"/>
        <v>2012</v>
      </c>
    </row>
    <row r="3313" spans="1:8" x14ac:dyDescent="0.35">
      <c r="A3313" s="1">
        <v>40956</v>
      </c>
      <c r="B3313">
        <v>704.33618200000001</v>
      </c>
      <c r="C3313">
        <f t="shared" si="306"/>
        <v>2</v>
      </c>
      <c r="D3313">
        <f t="shared" si="307"/>
        <v>17</v>
      </c>
      <c r="E3313">
        <f t="shared" si="308"/>
        <v>2012</v>
      </c>
      <c r="F3313" t="str">
        <f t="shared" si="309"/>
        <v>05</v>
      </c>
      <c r="G3313" t="str">
        <f t="shared" si="310"/>
        <v>Feb</v>
      </c>
      <c r="H3313">
        <f t="shared" si="311"/>
        <v>2012</v>
      </c>
    </row>
    <row r="3314" spans="1:8" x14ac:dyDescent="0.35">
      <c r="A3314" s="1">
        <v>40957</v>
      </c>
      <c r="B3314">
        <v>704.15826400000003</v>
      </c>
      <c r="C3314">
        <f t="shared" si="306"/>
        <v>2</v>
      </c>
      <c r="D3314">
        <f t="shared" si="307"/>
        <v>18</v>
      </c>
      <c r="E3314">
        <f t="shared" si="308"/>
        <v>2012</v>
      </c>
      <c r="F3314" t="str">
        <f t="shared" si="309"/>
        <v>05</v>
      </c>
      <c r="G3314" t="str">
        <f t="shared" si="310"/>
        <v>Feb</v>
      </c>
      <c r="H3314">
        <f t="shared" si="311"/>
        <v>2012</v>
      </c>
    </row>
    <row r="3315" spans="1:8" x14ac:dyDescent="0.35">
      <c r="A3315" s="1">
        <v>40958</v>
      </c>
      <c r="B3315">
        <v>703.91564900000003</v>
      </c>
      <c r="C3315">
        <f t="shared" si="306"/>
        <v>2</v>
      </c>
      <c r="D3315">
        <f t="shared" si="307"/>
        <v>19</v>
      </c>
      <c r="E3315">
        <f t="shared" si="308"/>
        <v>2012</v>
      </c>
      <c r="F3315" t="str">
        <f t="shared" si="309"/>
        <v>05</v>
      </c>
      <c r="G3315" t="str">
        <f t="shared" si="310"/>
        <v>Feb</v>
      </c>
      <c r="H3315">
        <f t="shared" si="311"/>
        <v>2012</v>
      </c>
    </row>
    <row r="3316" spans="1:8" x14ac:dyDescent="0.35">
      <c r="A3316" s="1">
        <v>40959</v>
      </c>
      <c r="B3316">
        <v>703.66815199999996</v>
      </c>
      <c r="C3316">
        <f t="shared" si="306"/>
        <v>2</v>
      </c>
      <c r="D3316">
        <f t="shared" si="307"/>
        <v>20</v>
      </c>
      <c r="E3316">
        <f t="shared" si="308"/>
        <v>2012</v>
      </c>
      <c r="F3316" t="str">
        <f t="shared" si="309"/>
        <v>05</v>
      </c>
      <c r="G3316" t="str">
        <f t="shared" si="310"/>
        <v>Feb</v>
      </c>
      <c r="H3316">
        <f t="shared" si="311"/>
        <v>2012</v>
      </c>
    </row>
    <row r="3317" spans="1:8" x14ac:dyDescent="0.35">
      <c r="A3317" s="1">
        <v>40960</v>
      </c>
      <c r="B3317">
        <v>703.40118399999994</v>
      </c>
      <c r="C3317">
        <f t="shared" si="306"/>
        <v>2</v>
      </c>
      <c r="D3317">
        <f t="shared" si="307"/>
        <v>21</v>
      </c>
      <c r="E3317">
        <f t="shared" si="308"/>
        <v>2012</v>
      </c>
      <c r="F3317" t="str">
        <f t="shared" si="309"/>
        <v>05</v>
      </c>
      <c r="G3317" t="str">
        <f t="shared" si="310"/>
        <v>Feb</v>
      </c>
      <c r="H3317">
        <f t="shared" si="311"/>
        <v>2012</v>
      </c>
    </row>
    <row r="3318" spans="1:8" x14ac:dyDescent="0.35">
      <c r="A3318" s="1">
        <v>40961</v>
      </c>
      <c r="B3318">
        <v>703.05480999999997</v>
      </c>
      <c r="C3318">
        <f t="shared" si="306"/>
        <v>2</v>
      </c>
      <c r="D3318">
        <f t="shared" si="307"/>
        <v>22</v>
      </c>
      <c r="E3318">
        <f t="shared" si="308"/>
        <v>2012</v>
      </c>
      <c r="F3318" t="str">
        <f t="shared" si="309"/>
        <v>05</v>
      </c>
      <c r="G3318" t="str">
        <f t="shared" si="310"/>
        <v>Feb</v>
      </c>
      <c r="H3318">
        <f t="shared" si="311"/>
        <v>2012</v>
      </c>
    </row>
    <row r="3319" spans="1:8" x14ac:dyDescent="0.35">
      <c r="A3319" s="1">
        <v>40962</v>
      </c>
      <c r="B3319">
        <v>702.62176499999998</v>
      </c>
      <c r="C3319">
        <f t="shared" si="306"/>
        <v>2</v>
      </c>
      <c r="D3319">
        <f t="shared" si="307"/>
        <v>23</v>
      </c>
      <c r="E3319">
        <f t="shared" si="308"/>
        <v>2012</v>
      </c>
      <c r="F3319" t="str">
        <f t="shared" si="309"/>
        <v>05</v>
      </c>
      <c r="G3319" t="str">
        <f t="shared" si="310"/>
        <v>Feb</v>
      </c>
      <c r="H3319">
        <f t="shared" si="311"/>
        <v>2012</v>
      </c>
    </row>
    <row r="3320" spans="1:8" x14ac:dyDescent="0.35">
      <c r="A3320" s="1">
        <v>40963</v>
      </c>
      <c r="B3320">
        <v>702.12634300000002</v>
      </c>
      <c r="C3320">
        <f t="shared" si="306"/>
        <v>2</v>
      </c>
      <c r="D3320">
        <f t="shared" si="307"/>
        <v>24</v>
      </c>
      <c r="E3320">
        <f t="shared" si="308"/>
        <v>2012</v>
      </c>
      <c r="F3320" t="str">
        <f t="shared" si="309"/>
        <v>05</v>
      </c>
      <c r="G3320" t="str">
        <f t="shared" si="310"/>
        <v>Feb</v>
      </c>
      <c r="H3320">
        <f t="shared" si="311"/>
        <v>2012</v>
      </c>
    </row>
    <row r="3321" spans="1:8" x14ac:dyDescent="0.35">
      <c r="A3321" s="1">
        <v>40964</v>
      </c>
      <c r="B3321">
        <v>701.61389199999996</v>
      </c>
      <c r="C3321">
        <f t="shared" si="306"/>
        <v>2</v>
      </c>
      <c r="D3321">
        <f t="shared" si="307"/>
        <v>25</v>
      </c>
      <c r="E3321">
        <f t="shared" si="308"/>
        <v>2012</v>
      </c>
      <c r="F3321" t="str">
        <f t="shared" si="309"/>
        <v>05</v>
      </c>
      <c r="G3321" t="str">
        <f t="shared" si="310"/>
        <v>Feb</v>
      </c>
      <c r="H3321">
        <f t="shared" si="311"/>
        <v>2012</v>
      </c>
    </row>
    <row r="3322" spans="1:8" x14ac:dyDescent="0.35">
      <c r="A3322" s="1">
        <v>40965</v>
      </c>
      <c r="B3322">
        <v>701.08783000000005</v>
      </c>
      <c r="C3322">
        <f t="shared" si="306"/>
        <v>2</v>
      </c>
      <c r="D3322">
        <f t="shared" si="307"/>
        <v>26</v>
      </c>
      <c r="E3322">
        <f t="shared" si="308"/>
        <v>2012</v>
      </c>
      <c r="F3322" t="str">
        <f t="shared" si="309"/>
        <v>05</v>
      </c>
      <c r="G3322" t="str">
        <f t="shared" si="310"/>
        <v>Feb</v>
      </c>
      <c r="H3322">
        <f t="shared" si="311"/>
        <v>2012</v>
      </c>
    </row>
    <row r="3323" spans="1:8" x14ac:dyDescent="0.35">
      <c r="A3323" s="1">
        <v>40966</v>
      </c>
      <c r="B3323">
        <v>700.52526899999998</v>
      </c>
      <c r="C3323">
        <f t="shared" si="306"/>
        <v>2</v>
      </c>
      <c r="D3323">
        <f t="shared" si="307"/>
        <v>27</v>
      </c>
      <c r="E3323">
        <f t="shared" si="308"/>
        <v>2012</v>
      </c>
      <c r="F3323" t="str">
        <f t="shared" si="309"/>
        <v>05</v>
      </c>
      <c r="G3323" t="str">
        <f t="shared" si="310"/>
        <v>Feb</v>
      </c>
      <c r="H3323">
        <f t="shared" si="311"/>
        <v>2012</v>
      </c>
    </row>
    <row r="3324" spans="1:8" x14ac:dyDescent="0.35">
      <c r="A3324" s="1">
        <v>40967</v>
      </c>
      <c r="B3324">
        <v>699.92767300000003</v>
      </c>
      <c r="C3324">
        <f t="shared" si="306"/>
        <v>2</v>
      </c>
      <c r="D3324">
        <f t="shared" si="307"/>
        <v>28</v>
      </c>
      <c r="E3324">
        <f t="shared" si="308"/>
        <v>2012</v>
      </c>
      <c r="F3324" t="str">
        <f t="shared" si="309"/>
        <v>05</v>
      </c>
      <c r="G3324" t="str">
        <f t="shared" si="310"/>
        <v>Feb</v>
      </c>
      <c r="H3324">
        <f t="shared" si="311"/>
        <v>2012</v>
      </c>
    </row>
    <row r="3325" spans="1:8" x14ac:dyDescent="0.35">
      <c r="A3325" s="1">
        <v>40968</v>
      </c>
      <c r="B3325">
        <v>699.33459500000004</v>
      </c>
      <c r="C3325">
        <f t="shared" si="306"/>
        <v>2</v>
      </c>
      <c r="D3325">
        <f t="shared" si="307"/>
        <v>29</v>
      </c>
      <c r="E3325">
        <f t="shared" si="308"/>
        <v>2012</v>
      </c>
      <c r="F3325" t="str">
        <f t="shared" si="309"/>
        <v>05</v>
      </c>
      <c r="G3325" t="str">
        <f t="shared" si="310"/>
        <v>Feb</v>
      </c>
      <c r="H3325">
        <f t="shared" si="311"/>
        <v>2012</v>
      </c>
    </row>
    <row r="3326" spans="1:8" x14ac:dyDescent="0.35">
      <c r="A3326" s="1">
        <v>40969</v>
      </c>
      <c r="B3326">
        <v>698.74609399999997</v>
      </c>
      <c r="C3326">
        <f t="shared" si="306"/>
        <v>3</v>
      </c>
      <c r="D3326">
        <f t="shared" si="307"/>
        <v>1</v>
      </c>
      <c r="E3326">
        <f t="shared" si="308"/>
        <v>2012</v>
      </c>
      <c r="F3326" t="str">
        <f t="shared" si="309"/>
        <v>06</v>
      </c>
      <c r="G3326" t="str">
        <f t="shared" si="310"/>
        <v>Mar</v>
      </c>
      <c r="H3326">
        <f t="shared" si="311"/>
        <v>2012</v>
      </c>
    </row>
    <row r="3327" spans="1:8" x14ac:dyDescent="0.35">
      <c r="A3327" s="1">
        <v>40970</v>
      </c>
      <c r="B3327">
        <v>698.17297399999995</v>
      </c>
      <c r="C3327">
        <f t="shared" si="306"/>
        <v>3</v>
      </c>
      <c r="D3327">
        <f t="shared" si="307"/>
        <v>2</v>
      </c>
      <c r="E3327">
        <f t="shared" si="308"/>
        <v>2012</v>
      </c>
      <c r="F3327" t="str">
        <f t="shared" si="309"/>
        <v>06</v>
      </c>
      <c r="G3327" t="str">
        <f t="shared" si="310"/>
        <v>Mar</v>
      </c>
      <c r="H3327">
        <f t="shared" si="311"/>
        <v>2012</v>
      </c>
    </row>
    <row r="3328" spans="1:8" x14ac:dyDescent="0.35">
      <c r="A3328" s="1">
        <v>40971</v>
      </c>
      <c r="B3328">
        <v>697.943848</v>
      </c>
      <c r="C3328">
        <f t="shared" si="306"/>
        <v>3</v>
      </c>
      <c r="D3328">
        <f t="shared" si="307"/>
        <v>3</v>
      </c>
      <c r="E3328">
        <f t="shared" si="308"/>
        <v>2012</v>
      </c>
      <c r="F3328" t="str">
        <f t="shared" si="309"/>
        <v>06</v>
      </c>
      <c r="G3328" t="str">
        <f t="shared" si="310"/>
        <v>Mar</v>
      </c>
      <c r="H3328">
        <f t="shared" si="311"/>
        <v>2012</v>
      </c>
    </row>
    <row r="3329" spans="1:8" x14ac:dyDescent="0.35">
      <c r="A3329" s="1">
        <v>40972</v>
      </c>
      <c r="B3329">
        <v>700.19787599999995</v>
      </c>
      <c r="C3329">
        <f t="shared" si="306"/>
        <v>3</v>
      </c>
      <c r="D3329">
        <f t="shared" si="307"/>
        <v>4</v>
      </c>
      <c r="E3329">
        <f t="shared" si="308"/>
        <v>2012</v>
      </c>
      <c r="F3329" t="str">
        <f t="shared" si="309"/>
        <v>06</v>
      </c>
      <c r="G3329" t="str">
        <f t="shared" si="310"/>
        <v>Mar</v>
      </c>
      <c r="H3329">
        <f t="shared" si="311"/>
        <v>2012</v>
      </c>
    </row>
    <row r="3330" spans="1:8" x14ac:dyDescent="0.35">
      <c r="A3330" s="1">
        <v>40973</v>
      </c>
      <c r="B3330">
        <v>703.07647699999995</v>
      </c>
      <c r="C3330">
        <f t="shared" si="306"/>
        <v>3</v>
      </c>
      <c r="D3330">
        <f t="shared" si="307"/>
        <v>5</v>
      </c>
      <c r="E3330">
        <f t="shared" si="308"/>
        <v>2012</v>
      </c>
      <c r="F3330" t="str">
        <f t="shared" si="309"/>
        <v>06</v>
      </c>
      <c r="G3330" t="str">
        <f t="shared" si="310"/>
        <v>Mar</v>
      </c>
      <c r="H3330">
        <f t="shared" si="311"/>
        <v>2012</v>
      </c>
    </row>
    <row r="3331" spans="1:8" x14ac:dyDescent="0.35">
      <c r="A3331" s="1">
        <v>40974</v>
      </c>
      <c r="B3331">
        <v>705.097351</v>
      </c>
      <c r="C3331">
        <f t="shared" si="306"/>
        <v>3</v>
      </c>
      <c r="D3331">
        <f t="shared" si="307"/>
        <v>6</v>
      </c>
      <c r="E3331">
        <f t="shared" si="308"/>
        <v>2012</v>
      </c>
      <c r="F3331" t="str">
        <f t="shared" si="309"/>
        <v>06</v>
      </c>
      <c r="G3331" t="str">
        <f t="shared" si="310"/>
        <v>Mar</v>
      </c>
      <c r="H3331">
        <f t="shared" si="311"/>
        <v>2012</v>
      </c>
    </row>
    <row r="3332" spans="1:8" x14ac:dyDescent="0.35">
      <c r="A3332" s="1">
        <v>40975</v>
      </c>
      <c r="B3332">
        <v>706.46698000000004</v>
      </c>
      <c r="C3332">
        <f t="shared" si="306"/>
        <v>3</v>
      </c>
      <c r="D3332">
        <f t="shared" si="307"/>
        <v>7</v>
      </c>
      <c r="E3332">
        <f t="shared" si="308"/>
        <v>2012</v>
      </c>
      <c r="F3332" t="str">
        <f t="shared" si="309"/>
        <v>06</v>
      </c>
      <c r="G3332" t="str">
        <f t="shared" si="310"/>
        <v>Mar</v>
      </c>
      <c r="H3332">
        <f t="shared" si="311"/>
        <v>2012</v>
      </c>
    </row>
    <row r="3333" spans="1:8" x14ac:dyDescent="0.35">
      <c r="A3333" s="1">
        <v>40976</v>
      </c>
      <c r="B3333">
        <v>707.10504200000003</v>
      </c>
      <c r="C3333">
        <f t="shared" si="306"/>
        <v>3</v>
      </c>
      <c r="D3333">
        <f t="shared" si="307"/>
        <v>8</v>
      </c>
      <c r="E3333">
        <f t="shared" si="308"/>
        <v>2012</v>
      </c>
      <c r="F3333" t="str">
        <f t="shared" si="309"/>
        <v>06</v>
      </c>
      <c r="G3333" t="str">
        <f t="shared" si="310"/>
        <v>Mar</v>
      </c>
      <c r="H3333">
        <f t="shared" si="311"/>
        <v>2012</v>
      </c>
    </row>
    <row r="3334" spans="1:8" x14ac:dyDescent="0.35">
      <c r="A3334" s="1">
        <v>40977</v>
      </c>
      <c r="B3334">
        <v>707.24902299999997</v>
      </c>
      <c r="C3334">
        <f t="shared" si="306"/>
        <v>3</v>
      </c>
      <c r="D3334">
        <f t="shared" si="307"/>
        <v>9</v>
      </c>
      <c r="E3334">
        <f t="shared" si="308"/>
        <v>2012</v>
      </c>
      <c r="F3334" t="str">
        <f t="shared" si="309"/>
        <v>06</v>
      </c>
      <c r="G3334" t="str">
        <f t="shared" si="310"/>
        <v>Mar</v>
      </c>
      <c r="H3334">
        <f t="shared" si="311"/>
        <v>2012</v>
      </c>
    </row>
    <row r="3335" spans="1:8" x14ac:dyDescent="0.35">
      <c r="A3335" s="1">
        <v>40978</v>
      </c>
      <c r="B3335">
        <v>707.18072500000005</v>
      </c>
      <c r="C3335">
        <f t="shared" si="306"/>
        <v>3</v>
      </c>
      <c r="D3335">
        <f t="shared" si="307"/>
        <v>10</v>
      </c>
      <c r="E3335">
        <f t="shared" si="308"/>
        <v>2012</v>
      </c>
      <c r="F3335" t="str">
        <f t="shared" si="309"/>
        <v>06</v>
      </c>
      <c r="G3335" t="str">
        <f t="shared" si="310"/>
        <v>Mar</v>
      </c>
      <c r="H3335">
        <f t="shared" si="311"/>
        <v>2012</v>
      </c>
    </row>
    <row r="3336" spans="1:8" x14ac:dyDescent="0.35">
      <c r="A3336" s="1">
        <v>40979</v>
      </c>
      <c r="B3336">
        <v>706.98785399999997</v>
      </c>
      <c r="C3336">
        <f t="shared" si="306"/>
        <v>3</v>
      </c>
      <c r="D3336">
        <f t="shared" si="307"/>
        <v>11</v>
      </c>
      <c r="E3336">
        <f t="shared" si="308"/>
        <v>2012</v>
      </c>
      <c r="F3336" t="str">
        <f t="shared" si="309"/>
        <v>06</v>
      </c>
      <c r="G3336" t="str">
        <f t="shared" si="310"/>
        <v>Mar</v>
      </c>
      <c r="H3336">
        <f t="shared" si="311"/>
        <v>2012</v>
      </c>
    </row>
    <row r="3337" spans="1:8" x14ac:dyDescent="0.35">
      <c r="A3337" s="1">
        <v>40980</v>
      </c>
      <c r="B3337">
        <v>706.99688700000002</v>
      </c>
      <c r="C3337">
        <f t="shared" si="306"/>
        <v>3</v>
      </c>
      <c r="D3337">
        <f t="shared" si="307"/>
        <v>12</v>
      </c>
      <c r="E3337">
        <f t="shared" si="308"/>
        <v>2012</v>
      </c>
      <c r="F3337" t="str">
        <f t="shared" si="309"/>
        <v>06</v>
      </c>
      <c r="G3337" t="str">
        <f t="shared" si="310"/>
        <v>Mar</v>
      </c>
      <c r="H3337">
        <f t="shared" si="311"/>
        <v>2012</v>
      </c>
    </row>
    <row r="3338" spans="1:8" x14ac:dyDescent="0.35">
      <c r="A3338" s="1">
        <v>40981</v>
      </c>
      <c r="B3338">
        <v>707.37805200000003</v>
      </c>
      <c r="C3338">
        <f t="shared" si="306"/>
        <v>3</v>
      </c>
      <c r="D3338">
        <f t="shared" si="307"/>
        <v>13</v>
      </c>
      <c r="E3338">
        <f t="shared" si="308"/>
        <v>2012</v>
      </c>
      <c r="F3338" t="str">
        <f t="shared" si="309"/>
        <v>06</v>
      </c>
      <c r="G3338" t="str">
        <f t="shared" si="310"/>
        <v>Mar</v>
      </c>
      <c r="H3338">
        <f t="shared" si="311"/>
        <v>2012</v>
      </c>
    </row>
    <row r="3339" spans="1:8" x14ac:dyDescent="0.35">
      <c r="A3339" s="1">
        <v>40982</v>
      </c>
      <c r="B3339">
        <v>707.42236300000002</v>
      </c>
      <c r="C3339">
        <f t="shared" ref="C3339:C3402" si="312">MONTH(A3339)</f>
        <v>3</v>
      </c>
      <c r="D3339">
        <f t="shared" ref="D3339:D3402" si="313">DAY(A3339)</f>
        <v>14</v>
      </c>
      <c r="E3339">
        <f t="shared" ref="E3339:E3402" si="314">YEAR(A3339)</f>
        <v>2012</v>
      </c>
      <c r="F3339" t="str">
        <f t="shared" ref="F3339:F3402" si="315">TEXT(MOD(C3339+2,12)+1,"00")</f>
        <v>06</v>
      </c>
      <c r="G3339" t="str">
        <f t="shared" ref="G3339:G3402" si="316">TEXT(A3339,"mmm")</f>
        <v>Mar</v>
      </c>
      <c r="H3339">
        <f t="shared" ref="H3339:H3402" si="317">IF(C3339&gt;9,E3339+1,E3339)</f>
        <v>2012</v>
      </c>
    </row>
    <row r="3340" spans="1:8" x14ac:dyDescent="0.35">
      <c r="A3340" s="1">
        <v>40983</v>
      </c>
      <c r="B3340">
        <v>707.33587599999998</v>
      </c>
      <c r="C3340">
        <f t="shared" si="312"/>
        <v>3</v>
      </c>
      <c r="D3340">
        <f t="shared" si="313"/>
        <v>15</v>
      </c>
      <c r="E3340">
        <f t="shared" si="314"/>
        <v>2012</v>
      </c>
      <c r="F3340" t="str">
        <f t="shared" si="315"/>
        <v>06</v>
      </c>
      <c r="G3340" t="str">
        <f t="shared" si="316"/>
        <v>Mar</v>
      </c>
      <c r="H3340">
        <f t="shared" si="317"/>
        <v>2012</v>
      </c>
    </row>
    <row r="3341" spans="1:8" x14ac:dyDescent="0.35">
      <c r="A3341" s="1">
        <v>40984</v>
      </c>
      <c r="B3341">
        <v>707.20788600000003</v>
      </c>
      <c r="C3341">
        <f t="shared" si="312"/>
        <v>3</v>
      </c>
      <c r="D3341">
        <f t="shared" si="313"/>
        <v>16</v>
      </c>
      <c r="E3341">
        <f t="shared" si="314"/>
        <v>2012</v>
      </c>
      <c r="F3341" t="str">
        <f t="shared" si="315"/>
        <v>06</v>
      </c>
      <c r="G3341" t="str">
        <f t="shared" si="316"/>
        <v>Mar</v>
      </c>
      <c r="H3341">
        <f t="shared" si="317"/>
        <v>2012</v>
      </c>
    </row>
    <row r="3342" spans="1:8" x14ac:dyDescent="0.35">
      <c r="A3342" s="1">
        <v>40985</v>
      </c>
      <c r="B3342">
        <v>707.05792199999996</v>
      </c>
      <c r="C3342">
        <f t="shared" si="312"/>
        <v>3</v>
      </c>
      <c r="D3342">
        <f t="shared" si="313"/>
        <v>17</v>
      </c>
      <c r="E3342">
        <f t="shared" si="314"/>
        <v>2012</v>
      </c>
      <c r="F3342" t="str">
        <f t="shared" si="315"/>
        <v>06</v>
      </c>
      <c r="G3342" t="str">
        <f t="shared" si="316"/>
        <v>Mar</v>
      </c>
      <c r="H3342">
        <f t="shared" si="317"/>
        <v>2012</v>
      </c>
    </row>
    <row r="3343" spans="1:8" x14ac:dyDescent="0.35">
      <c r="A3343" s="1">
        <v>40986</v>
      </c>
      <c r="B3343">
        <v>706.87976100000003</v>
      </c>
      <c r="C3343">
        <f t="shared" si="312"/>
        <v>3</v>
      </c>
      <c r="D3343">
        <f t="shared" si="313"/>
        <v>18</v>
      </c>
      <c r="E3343">
        <f t="shared" si="314"/>
        <v>2012</v>
      </c>
      <c r="F3343" t="str">
        <f t="shared" si="315"/>
        <v>06</v>
      </c>
      <c r="G3343" t="str">
        <f t="shared" si="316"/>
        <v>Mar</v>
      </c>
      <c r="H3343">
        <f t="shared" si="317"/>
        <v>2012</v>
      </c>
    </row>
    <row r="3344" spans="1:8" x14ac:dyDescent="0.35">
      <c r="A3344" s="1">
        <v>40987</v>
      </c>
      <c r="B3344">
        <v>706.69079599999998</v>
      </c>
      <c r="C3344">
        <f t="shared" si="312"/>
        <v>3</v>
      </c>
      <c r="D3344">
        <f t="shared" si="313"/>
        <v>19</v>
      </c>
      <c r="E3344">
        <f t="shared" si="314"/>
        <v>2012</v>
      </c>
      <c r="F3344" t="str">
        <f t="shared" si="315"/>
        <v>06</v>
      </c>
      <c r="G3344" t="str">
        <f t="shared" si="316"/>
        <v>Mar</v>
      </c>
      <c r="H3344">
        <f t="shared" si="317"/>
        <v>2012</v>
      </c>
    </row>
    <row r="3345" spans="1:8" x14ac:dyDescent="0.35">
      <c r="A3345" s="1">
        <v>40988</v>
      </c>
      <c r="B3345">
        <v>706.46234100000004</v>
      </c>
      <c r="C3345">
        <f t="shared" si="312"/>
        <v>3</v>
      </c>
      <c r="D3345">
        <f t="shared" si="313"/>
        <v>20</v>
      </c>
      <c r="E3345">
        <f t="shared" si="314"/>
        <v>2012</v>
      </c>
      <c r="F3345" t="str">
        <f t="shared" si="315"/>
        <v>06</v>
      </c>
      <c r="G3345" t="str">
        <f t="shared" si="316"/>
        <v>Mar</v>
      </c>
      <c r="H3345">
        <f t="shared" si="317"/>
        <v>2012</v>
      </c>
    </row>
    <row r="3346" spans="1:8" x14ac:dyDescent="0.35">
      <c r="A3346" s="1">
        <v>40989</v>
      </c>
      <c r="B3346">
        <v>706.16973900000005</v>
      </c>
      <c r="C3346">
        <f t="shared" si="312"/>
        <v>3</v>
      </c>
      <c r="D3346">
        <f t="shared" si="313"/>
        <v>21</v>
      </c>
      <c r="E3346">
        <f t="shared" si="314"/>
        <v>2012</v>
      </c>
      <c r="F3346" t="str">
        <f t="shared" si="315"/>
        <v>06</v>
      </c>
      <c r="G3346" t="str">
        <f t="shared" si="316"/>
        <v>Mar</v>
      </c>
      <c r="H3346">
        <f t="shared" si="317"/>
        <v>2012</v>
      </c>
    </row>
    <row r="3347" spans="1:8" x14ac:dyDescent="0.35">
      <c r="A3347" s="1">
        <v>40990</v>
      </c>
      <c r="B3347">
        <v>705.81781000000001</v>
      </c>
      <c r="C3347">
        <f t="shared" si="312"/>
        <v>3</v>
      </c>
      <c r="D3347">
        <f t="shared" si="313"/>
        <v>22</v>
      </c>
      <c r="E3347">
        <f t="shared" si="314"/>
        <v>2012</v>
      </c>
      <c r="F3347" t="str">
        <f t="shared" si="315"/>
        <v>06</v>
      </c>
      <c r="G3347" t="str">
        <f t="shared" si="316"/>
        <v>Mar</v>
      </c>
      <c r="H3347">
        <f t="shared" si="317"/>
        <v>2012</v>
      </c>
    </row>
    <row r="3348" spans="1:8" x14ac:dyDescent="0.35">
      <c r="A3348" s="1">
        <v>40991</v>
      </c>
      <c r="B3348">
        <v>705.39044200000001</v>
      </c>
      <c r="C3348">
        <f t="shared" si="312"/>
        <v>3</v>
      </c>
      <c r="D3348">
        <f t="shared" si="313"/>
        <v>23</v>
      </c>
      <c r="E3348">
        <f t="shared" si="314"/>
        <v>2012</v>
      </c>
      <c r="F3348" t="str">
        <f t="shared" si="315"/>
        <v>06</v>
      </c>
      <c r="G3348" t="str">
        <f t="shared" si="316"/>
        <v>Mar</v>
      </c>
      <c r="H3348">
        <f t="shared" si="317"/>
        <v>2012</v>
      </c>
    </row>
    <row r="3349" spans="1:8" x14ac:dyDescent="0.35">
      <c r="A3349" s="1">
        <v>40992</v>
      </c>
      <c r="B3349">
        <v>704.948486</v>
      </c>
      <c r="C3349">
        <f t="shared" si="312"/>
        <v>3</v>
      </c>
      <c r="D3349">
        <f t="shared" si="313"/>
        <v>24</v>
      </c>
      <c r="E3349">
        <f t="shared" si="314"/>
        <v>2012</v>
      </c>
      <c r="F3349" t="str">
        <f t="shared" si="315"/>
        <v>06</v>
      </c>
      <c r="G3349" t="str">
        <f t="shared" si="316"/>
        <v>Mar</v>
      </c>
      <c r="H3349">
        <f t="shared" si="317"/>
        <v>2012</v>
      </c>
    </row>
    <row r="3350" spans="1:8" x14ac:dyDescent="0.35">
      <c r="A3350" s="1">
        <v>40993</v>
      </c>
      <c r="B3350">
        <v>704.51501499999995</v>
      </c>
      <c r="C3350">
        <f t="shared" si="312"/>
        <v>3</v>
      </c>
      <c r="D3350">
        <f t="shared" si="313"/>
        <v>25</v>
      </c>
      <c r="E3350">
        <f t="shared" si="314"/>
        <v>2012</v>
      </c>
      <c r="F3350" t="str">
        <f t="shared" si="315"/>
        <v>06</v>
      </c>
      <c r="G3350" t="str">
        <f t="shared" si="316"/>
        <v>Mar</v>
      </c>
      <c r="H3350">
        <f t="shared" si="317"/>
        <v>2012</v>
      </c>
    </row>
    <row r="3351" spans="1:8" x14ac:dyDescent="0.35">
      <c r="A3351" s="1">
        <v>40994</v>
      </c>
      <c r="B3351">
        <v>704.09051499999998</v>
      </c>
      <c r="C3351">
        <f t="shared" si="312"/>
        <v>3</v>
      </c>
      <c r="D3351">
        <f t="shared" si="313"/>
        <v>26</v>
      </c>
      <c r="E3351">
        <f t="shared" si="314"/>
        <v>2012</v>
      </c>
      <c r="F3351" t="str">
        <f t="shared" si="315"/>
        <v>06</v>
      </c>
      <c r="G3351" t="str">
        <f t="shared" si="316"/>
        <v>Mar</v>
      </c>
      <c r="H3351">
        <f t="shared" si="317"/>
        <v>2012</v>
      </c>
    </row>
    <row r="3352" spans="1:8" x14ac:dyDescent="0.35">
      <c r="A3352" s="1">
        <v>40995</v>
      </c>
      <c r="B3352">
        <v>703.645264</v>
      </c>
      <c r="C3352">
        <f t="shared" si="312"/>
        <v>3</v>
      </c>
      <c r="D3352">
        <f t="shared" si="313"/>
        <v>27</v>
      </c>
      <c r="E3352">
        <f t="shared" si="314"/>
        <v>2012</v>
      </c>
      <c r="F3352" t="str">
        <f t="shared" si="315"/>
        <v>06</v>
      </c>
      <c r="G3352" t="str">
        <f t="shared" si="316"/>
        <v>Mar</v>
      </c>
      <c r="H3352">
        <f t="shared" si="317"/>
        <v>2012</v>
      </c>
    </row>
    <row r="3353" spans="1:8" x14ac:dyDescent="0.35">
      <c r="A3353" s="1">
        <v>40996</v>
      </c>
      <c r="B3353">
        <v>703.15484600000002</v>
      </c>
      <c r="C3353">
        <f t="shared" si="312"/>
        <v>3</v>
      </c>
      <c r="D3353">
        <f t="shared" si="313"/>
        <v>28</v>
      </c>
      <c r="E3353">
        <f t="shared" si="314"/>
        <v>2012</v>
      </c>
      <c r="F3353" t="str">
        <f t="shared" si="315"/>
        <v>06</v>
      </c>
      <c r="G3353" t="str">
        <f t="shared" si="316"/>
        <v>Mar</v>
      </c>
      <c r="H3353">
        <f t="shared" si="317"/>
        <v>2012</v>
      </c>
    </row>
    <row r="3354" spans="1:8" x14ac:dyDescent="0.35">
      <c r="A3354" s="1">
        <v>40997</v>
      </c>
      <c r="B3354">
        <v>702.66265899999996</v>
      </c>
      <c r="C3354">
        <f t="shared" si="312"/>
        <v>3</v>
      </c>
      <c r="D3354">
        <f t="shared" si="313"/>
        <v>29</v>
      </c>
      <c r="E3354">
        <f t="shared" si="314"/>
        <v>2012</v>
      </c>
      <c r="F3354" t="str">
        <f t="shared" si="315"/>
        <v>06</v>
      </c>
      <c r="G3354" t="str">
        <f t="shared" si="316"/>
        <v>Mar</v>
      </c>
      <c r="H3354">
        <f t="shared" si="317"/>
        <v>2012</v>
      </c>
    </row>
    <row r="3355" spans="1:8" x14ac:dyDescent="0.35">
      <c r="A3355" s="1">
        <v>40998</v>
      </c>
      <c r="B3355">
        <v>702.15124500000002</v>
      </c>
      <c r="C3355">
        <f t="shared" si="312"/>
        <v>3</v>
      </c>
      <c r="D3355">
        <f t="shared" si="313"/>
        <v>30</v>
      </c>
      <c r="E3355">
        <f t="shared" si="314"/>
        <v>2012</v>
      </c>
      <c r="F3355" t="str">
        <f t="shared" si="315"/>
        <v>06</v>
      </c>
      <c r="G3355" t="str">
        <f t="shared" si="316"/>
        <v>Mar</v>
      </c>
      <c r="H3355">
        <f t="shared" si="317"/>
        <v>2012</v>
      </c>
    </row>
    <row r="3356" spans="1:8" x14ac:dyDescent="0.35">
      <c r="A3356" s="1">
        <v>40999</v>
      </c>
      <c r="B3356">
        <v>701.46630900000002</v>
      </c>
      <c r="C3356">
        <f t="shared" si="312"/>
        <v>3</v>
      </c>
      <c r="D3356">
        <f t="shared" si="313"/>
        <v>31</v>
      </c>
      <c r="E3356">
        <f t="shared" si="314"/>
        <v>2012</v>
      </c>
      <c r="F3356" t="str">
        <f t="shared" si="315"/>
        <v>06</v>
      </c>
      <c r="G3356" t="str">
        <f t="shared" si="316"/>
        <v>Mar</v>
      </c>
      <c r="H3356">
        <f t="shared" si="317"/>
        <v>2012</v>
      </c>
    </row>
    <row r="3357" spans="1:8" x14ac:dyDescent="0.35">
      <c r="A3357" s="1">
        <v>41000</v>
      </c>
      <c r="B3357">
        <v>701.40228300000001</v>
      </c>
      <c r="C3357">
        <f t="shared" si="312"/>
        <v>4</v>
      </c>
      <c r="D3357">
        <f t="shared" si="313"/>
        <v>1</v>
      </c>
      <c r="E3357">
        <f t="shared" si="314"/>
        <v>2012</v>
      </c>
      <c r="F3357" t="str">
        <f t="shared" si="315"/>
        <v>07</v>
      </c>
      <c r="G3357" t="str">
        <f t="shared" si="316"/>
        <v>Apr</v>
      </c>
      <c r="H3357">
        <f t="shared" si="317"/>
        <v>2012</v>
      </c>
    </row>
    <row r="3358" spans="1:8" x14ac:dyDescent="0.35">
      <c r="A3358" s="1">
        <v>41001</v>
      </c>
      <c r="B3358">
        <v>701.60845900000004</v>
      </c>
      <c r="C3358">
        <f t="shared" si="312"/>
        <v>4</v>
      </c>
      <c r="D3358">
        <f t="shared" si="313"/>
        <v>2</v>
      </c>
      <c r="E3358">
        <f t="shared" si="314"/>
        <v>2012</v>
      </c>
      <c r="F3358" t="str">
        <f t="shared" si="315"/>
        <v>07</v>
      </c>
      <c r="G3358" t="str">
        <f t="shared" si="316"/>
        <v>Apr</v>
      </c>
      <c r="H3358">
        <f t="shared" si="317"/>
        <v>2012</v>
      </c>
    </row>
    <row r="3359" spans="1:8" x14ac:dyDescent="0.35">
      <c r="A3359" s="1">
        <v>41002</v>
      </c>
      <c r="B3359">
        <v>701.68335000000002</v>
      </c>
      <c r="C3359">
        <f t="shared" si="312"/>
        <v>4</v>
      </c>
      <c r="D3359">
        <f t="shared" si="313"/>
        <v>3</v>
      </c>
      <c r="E3359">
        <f t="shared" si="314"/>
        <v>2012</v>
      </c>
      <c r="F3359" t="str">
        <f t="shared" si="315"/>
        <v>07</v>
      </c>
      <c r="G3359" t="str">
        <f t="shared" si="316"/>
        <v>Apr</v>
      </c>
      <c r="H3359">
        <f t="shared" si="317"/>
        <v>2012</v>
      </c>
    </row>
    <row r="3360" spans="1:8" x14ac:dyDescent="0.35">
      <c r="A3360" s="1">
        <v>41003</v>
      </c>
      <c r="B3360">
        <v>701.66784700000005</v>
      </c>
      <c r="C3360">
        <f t="shared" si="312"/>
        <v>4</v>
      </c>
      <c r="D3360">
        <f t="shared" si="313"/>
        <v>4</v>
      </c>
      <c r="E3360">
        <f t="shared" si="314"/>
        <v>2012</v>
      </c>
      <c r="F3360" t="str">
        <f t="shared" si="315"/>
        <v>07</v>
      </c>
      <c r="G3360" t="str">
        <f t="shared" si="316"/>
        <v>Apr</v>
      </c>
      <c r="H3360">
        <f t="shared" si="317"/>
        <v>2012</v>
      </c>
    </row>
    <row r="3361" spans="1:8" x14ac:dyDescent="0.35">
      <c r="A3361" s="1">
        <v>41004</v>
      </c>
      <c r="B3361">
        <v>701.57043499999997</v>
      </c>
      <c r="C3361">
        <f t="shared" si="312"/>
        <v>4</v>
      </c>
      <c r="D3361">
        <f t="shared" si="313"/>
        <v>5</v>
      </c>
      <c r="E3361">
        <f t="shared" si="314"/>
        <v>2012</v>
      </c>
      <c r="F3361" t="str">
        <f t="shared" si="315"/>
        <v>07</v>
      </c>
      <c r="G3361" t="str">
        <f t="shared" si="316"/>
        <v>Apr</v>
      </c>
      <c r="H3361">
        <f t="shared" si="317"/>
        <v>2012</v>
      </c>
    </row>
    <row r="3362" spans="1:8" x14ac:dyDescent="0.35">
      <c r="A3362" s="1">
        <v>41005</v>
      </c>
      <c r="B3362">
        <v>701.40625</v>
      </c>
      <c r="C3362">
        <f t="shared" si="312"/>
        <v>4</v>
      </c>
      <c r="D3362">
        <f t="shared" si="313"/>
        <v>6</v>
      </c>
      <c r="E3362">
        <f t="shared" si="314"/>
        <v>2012</v>
      </c>
      <c r="F3362" t="str">
        <f t="shared" si="315"/>
        <v>07</v>
      </c>
      <c r="G3362" t="str">
        <f t="shared" si="316"/>
        <v>Apr</v>
      </c>
      <c r="H3362">
        <f t="shared" si="317"/>
        <v>2012</v>
      </c>
    </row>
    <row r="3363" spans="1:8" x14ac:dyDescent="0.35">
      <c r="A3363" s="1">
        <v>41006</v>
      </c>
      <c r="B3363">
        <v>701.16357400000004</v>
      </c>
      <c r="C3363">
        <f t="shared" si="312"/>
        <v>4</v>
      </c>
      <c r="D3363">
        <f t="shared" si="313"/>
        <v>7</v>
      </c>
      <c r="E3363">
        <f t="shared" si="314"/>
        <v>2012</v>
      </c>
      <c r="F3363" t="str">
        <f t="shared" si="315"/>
        <v>07</v>
      </c>
      <c r="G3363" t="str">
        <f t="shared" si="316"/>
        <v>Apr</v>
      </c>
      <c r="H3363">
        <f t="shared" si="317"/>
        <v>2012</v>
      </c>
    </row>
    <row r="3364" spans="1:8" x14ac:dyDescent="0.35">
      <c r="A3364" s="1">
        <v>41007</v>
      </c>
      <c r="B3364">
        <v>700.854919</v>
      </c>
      <c r="C3364">
        <f t="shared" si="312"/>
        <v>4</v>
      </c>
      <c r="D3364">
        <f t="shared" si="313"/>
        <v>8</v>
      </c>
      <c r="E3364">
        <f t="shared" si="314"/>
        <v>2012</v>
      </c>
      <c r="F3364" t="str">
        <f t="shared" si="315"/>
        <v>07</v>
      </c>
      <c r="G3364" t="str">
        <f t="shared" si="316"/>
        <v>Apr</v>
      </c>
      <c r="H3364">
        <f t="shared" si="317"/>
        <v>2012</v>
      </c>
    </row>
    <row r="3365" spans="1:8" x14ac:dyDescent="0.35">
      <c r="A3365" s="1">
        <v>41008</v>
      </c>
      <c r="B3365">
        <v>700.48449700000003</v>
      </c>
      <c r="C3365">
        <f t="shared" si="312"/>
        <v>4</v>
      </c>
      <c r="D3365">
        <f t="shared" si="313"/>
        <v>9</v>
      </c>
      <c r="E3365">
        <f t="shared" si="314"/>
        <v>2012</v>
      </c>
      <c r="F3365" t="str">
        <f t="shared" si="315"/>
        <v>07</v>
      </c>
      <c r="G3365" t="str">
        <f t="shared" si="316"/>
        <v>Apr</v>
      </c>
      <c r="H3365">
        <f t="shared" si="317"/>
        <v>2012</v>
      </c>
    </row>
    <row r="3366" spans="1:8" x14ac:dyDescent="0.35">
      <c r="A3366" s="1">
        <v>41009</v>
      </c>
      <c r="B3366">
        <v>700.051331</v>
      </c>
      <c r="C3366">
        <f t="shared" si="312"/>
        <v>4</v>
      </c>
      <c r="D3366">
        <f t="shared" si="313"/>
        <v>10</v>
      </c>
      <c r="E3366">
        <f t="shared" si="314"/>
        <v>2012</v>
      </c>
      <c r="F3366" t="str">
        <f t="shared" si="315"/>
        <v>07</v>
      </c>
      <c r="G3366" t="str">
        <f t="shared" si="316"/>
        <v>Apr</v>
      </c>
      <c r="H3366">
        <f t="shared" si="317"/>
        <v>2012</v>
      </c>
    </row>
    <row r="3367" spans="1:8" x14ac:dyDescent="0.35">
      <c r="A3367" s="1">
        <v>41010</v>
      </c>
      <c r="B3367">
        <v>699.58013900000003</v>
      </c>
      <c r="C3367">
        <f t="shared" si="312"/>
        <v>4</v>
      </c>
      <c r="D3367">
        <f t="shared" si="313"/>
        <v>11</v>
      </c>
      <c r="E3367">
        <f t="shared" si="314"/>
        <v>2012</v>
      </c>
      <c r="F3367" t="str">
        <f t="shared" si="315"/>
        <v>07</v>
      </c>
      <c r="G3367" t="str">
        <f t="shared" si="316"/>
        <v>Apr</v>
      </c>
      <c r="H3367">
        <f t="shared" si="317"/>
        <v>2012</v>
      </c>
    </row>
    <row r="3368" spans="1:8" x14ac:dyDescent="0.35">
      <c r="A3368" s="1">
        <v>41011</v>
      </c>
      <c r="B3368">
        <v>699.07153300000004</v>
      </c>
      <c r="C3368">
        <f t="shared" si="312"/>
        <v>4</v>
      </c>
      <c r="D3368">
        <f t="shared" si="313"/>
        <v>12</v>
      </c>
      <c r="E3368">
        <f t="shared" si="314"/>
        <v>2012</v>
      </c>
      <c r="F3368" t="str">
        <f t="shared" si="315"/>
        <v>07</v>
      </c>
      <c r="G3368" t="str">
        <f t="shared" si="316"/>
        <v>Apr</v>
      </c>
      <c r="H3368">
        <f t="shared" si="317"/>
        <v>2012</v>
      </c>
    </row>
    <row r="3369" spans="1:8" x14ac:dyDescent="0.35">
      <c r="A3369" s="1">
        <v>41012</v>
      </c>
      <c r="B3369">
        <v>698.575378</v>
      </c>
      <c r="C3369">
        <f t="shared" si="312"/>
        <v>4</v>
      </c>
      <c r="D3369">
        <f t="shared" si="313"/>
        <v>13</v>
      </c>
      <c r="E3369">
        <f t="shared" si="314"/>
        <v>2012</v>
      </c>
      <c r="F3369" t="str">
        <f t="shared" si="315"/>
        <v>07</v>
      </c>
      <c r="G3369" t="str">
        <f t="shared" si="316"/>
        <v>Apr</v>
      </c>
      <c r="H3369">
        <f t="shared" si="317"/>
        <v>2012</v>
      </c>
    </row>
    <row r="3370" spans="1:8" x14ac:dyDescent="0.35">
      <c r="A3370" s="1">
        <v>41013</v>
      </c>
      <c r="B3370">
        <v>698.096497</v>
      </c>
      <c r="C3370">
        <f t="shared" si="312"/>
        <v>4</v>
      </c>
      <c r="D3370">
        <f t="shared" si="313"/>
        <v>14</v>
      </c>
      <c r="E3370">
        <f t="shared" si="314"/>
        <v>2012</v>
      </c>
      <c r="F3370" t="str">
        <f t="shared" si="315"/>
        <v>07</v>
      </c>
      <c r="G3370" t="str">
        <f t="shared" si="316"/>
        <v>Apr</v>
      </c>
      <c r="H3370">
        <f t="shared" si="317"/>
        <v>2012</v>
      </c>
    </row>
    <row r="3371" spans="1:8" x14ac:dyDescent="0.35">
      <c r="A3371" s="1">
        <v>41014</v>
      </c>
      <c r="B3371">
        <v>697.65863000000002</v>
      </c>
      <c r="C3371">
        <f t="shared" si="312"/>
        <v>4</v>
      </c>
      <c r="D3371">
        <f t="shared" si="313"/>
        <v>15</v>
      </c>
      <c r="E3371">
        <f t="shared" si="314"/>
        <v>2012</v>
      </c>
      <c r="F3371" t="str">
        <f t="shared" si="315"/>
        <v>07</v>
      </c>
      <c r="G3371" t="str">
        <f t="shared" si="316"/>
        <v>Apr</v>
      </c>
      <c r="H3371">
        <f t="shared" si="317"/>
        <v>2012</v>
      </c>
    </row>
    <row r="3372" spans="1:8" x14ac:dyDescent="0.35">
      <c r="A3372" s="1">
        <v>41015</v>
      </c>
      <c r="B3372">
        <v>697.22088599999995</v>
      </c>
      <c r="C3372">
        <f t="shared" si="312"/>
        <v>4</v>
      </c>
      <c r="D3372">
        <f t="shared" si="313"/>
        <v>16</v>
      </c>
      <c r="E3372">
        <f t="shared" si="314"/>
        <v>2012</v>
      </c>
      <c r="F3372" t="str">
        <f t="shared" si="315"/>
        <v>07</v>
      </c>
      <c r="G3372" t="str">
        <f t="shared" si="316"/>
        <v>Apr</v>
      </c>
      <c r="H3372">
        <f t="shared" si="317"/>
        <v>2012</v>
      </c>
    </row>
    <row r="3373" spans="1:8" x14ac:dyDescent="0.35">
      <c r="A3373" s="1">
        <v>41016</v>
      </c>
      <c r="B3373">
        <v>696.77593999999999</v>
      </c>
      <c r="C3373">
        <f t="shared" si="312"/>
        <v>4</v>
      </c>
      <c r="D3373">
        <f t="shared" si="313"/>
        <v>17</v>
      </c>
      <c r="E3373">
        <f t="shared" si="314"/>
        <v>2012</v>
      </c>
      <c r="F3373" t="str">
        <f t="shared" si="315"/>
        <v>07</v>
      </c>
      <c r="G3373" t="str">
        <f t="shared" si="316"/>
        <v>Apr</v>
      </c>
      <c r="H3373">
        <f t="shared" si="317"/>
        <v>2012</v>
      </c>
    </row>
    <row r="3374" spans="1:8" x14ac:dyDescent="0.35">
      <c r="A3374" s="1">
        <v>41017</v>
      </c>
      <c r="B3374">
        <v>696.31719999999996</v>
      </c>
      <c r="C3374">
        <f t="shared" si="312"/>
        <v>4</v>
      </c>
      <c r="D3374">
        <f t="shared" si="313"/>
        <v>18</v>
      </c>
      <c r="E3374">
        <f t="shared" si="314"/>
        <v>2012</v>
      </c>
      <c r="F3374" t="str">
        <f t="shared" si="315"/>
        <v>07</v>
      </c>
      <c r="G3374" t="str">
        <f t="shared" si="316"/>
        <v>Apr</v>
      </c>
      <c r="H3374">
        <f t="shared" si="317"/>
        <v>2012</v>
      </c>
    </row>
    <row r="3375" spans="1:8" x14ac:dyDescent="0.35">
      <c r="A3375" s="1">
        <v>41018</v>
      </c>
      <c r="B3375">
        <v>695.84088099999997</v>
      </c>
      <c r="C3375">
        <f t="shared" si="312"/>
        <v>4</v>
      </c>
      <c r="D3375">
        <f t="shared" si="313"/>
        <v>19</v>
      </c>
      <c r="E3375">
        <f t="shared" si="314"/>
        <v>2012</v>
      </c>
      <c r="F3375" t="str">
        <f t="shared" si="315"/>
        <v>07</v>
      </c>
      <c r="G3375" t="str">
        <f t="shared" si="316"/>
        <v>Apr</v>
      </c>
      <c r="H3375">
        <f t="shared" si="317"/>
        <v>2012</v>
      </c>
    </row>
    <row r="3376" spans="1:8" x14ac:dyDescent="0.35">
      <c r="A3376" s="1">
        <v>41019</v>
      </c>
      <c r="B3376">
        <v>695.40960700000005</v>
      </c>
      <c r="C3376">
        <f t="shared" si="312"/>
        <v>4</v>
      </c>
      <c r="D3376">
        <f t="shared" si="313"/>
        <v>20</v>
      </c>
      <c r="E3376">
        <f t="shared" si="314"/>
        <v>2012</v>
      </c>
      <c r="F3376" t="str">
        <f t="shared" si="315"/>
        <v>07</v>
      </c>
      <c r="G3376" t="str">
        <f t="shared" si="316"/>
        <v>Apr</v>
      </c>
      <c r="H3376">
        <f t="shared" si="317"/>
        <v>2012</v>
      </c>
    </row>
    <row r="3377" spans="1:8" x14ac:dyDescent="0.35">
      <c r="A3377" s="1">
        <v>41020</v>
      </c>
      <c r="B3377">
        <v>695.012024</v>
      </c>
      <c r="C3377">
        <f t="shared" si="312"/>
        <v>4</v>
      </c>
      <c r="D3377">
        <f t="shared" si="313"/>
        <v>21</v>
      </c>
      <c r="E3377">
        <f t="shared" si="314"/>
        <v>2012</v>
      </c>
      <c r="F3377" t="str">
        <f t="shared" si="315"/>
        <v>07</v>
      </c>
      <c r="G3377" t="str">
        <f t="shared" si="316"/>
        <v>Apr</v>
      </c>
      <c r="H3377">
        <f t="shared" si="317"/>
        <v>2012</v>
      </c>
    </row>
    <row r="3378" spans="1:8" x14ac:dyDescent="0.35">
      <c r="A3378" s="1">
        <v>41021</v>
      </c>
      <c r="B3378">
        <v>694.60223399999995</v>
      </c>
      <c r="C3378">
        <f t="shared" si="312"/>
        <v>4</v>
      </c>
      <c r="D3378">
        <f t="shared" si="313"/>
        <v>22</v>
      </c>
      <c r="E3378">
        <f t="shared" si="314"/>
        <v>2012</v>
      </c>
      <c r="F3378" t="str">
        <f t="shared" si="315"/>
        <v>07</v>
      </c>
      <c r="G3378" t="str">
        <f t="shared" si="316"/>
        <v>Apr</v>
      </c>
      <c r="H3378">
        <f t="shared" si="317"/>
        <v>2012</v>
      </c>
    </row>
    <row r="3379" spans="1:8" x14ac:dyDescent="0.35">
      <c r="A3379" s="1">
        <v>41022</v>
      </c>
      <c r="B3379">
        <v>694.15210000000002</v>
      </c>
      <c r="C3379">
        <f t="shared" si="312"/>
        <v>4</v>
      </c>
      <c r="D3379">
        <f t="shared" si="313"/>
        <v>23</v>
      </c>
      <c r="E3379">
        <f t="shared" si="314"/>
        <v>2012</v>
      </c>
      <c r="F3379" t="str">
        <f t="shared" si="315"/>
        <v>07</v>
      </c>
      <c r="G3379" t="str">
        <f t="shared" si="316"/>
        <v>Apr</v>
      </c>
      <c r="H3379">
        <f t="shared" si="317"/>
        <v>2012</v>
      </c>
    </row>
    <row r="3380" spans="1:8" x14ac:dyDescent="0.35">
      <c r="A3380" s="1">
        <v>41023</v>
      </c>
      <c r="B3380">
        <v>693.77148399999999</v>
      </c>
      <c r="C3380">
        <f t="shared" si="312"/>
        <v>4</v>
      </c>
      <c r="D3380">
        <f t="shared" si="313"/>
        <v>24</v>
      </c>
      <c r="E3380">
        <f t="shared" si="314"/>
        <v>2012</v>
      </c>
      <c r="F3380" t="str">
        <f t="shared" si="315"/>
        <v>07</v>
      </c>
      <c r="G3380" t="str">
        <f t="shared" si="316"/>
        <v>Apr</v>
      </c>
      <c r="H3380">
        <f t="shared" si="317"/>
        <v>2012</v>
      </c>
    </row>
    <row r="3381" spans="1:8" x14ac:dyDescent="0.35">
      <c r="A3381" s="1">
        <v>41024</v>
      </c>
      <c r="B3381">
        <v>693.52868699999999</v>
      </c>
      <c r="C3381">
        <f t="shared" si="312"/>
        <v>4</v>
      </c>
      <c r="D3381">
        <f t="shared" si="313"/>
        <v>25</v>
      </c>
      <c r="E3381">
        <f t="shared" si="314"/>
        <v>2012</v>
      </c>
      <c r="F3381" t="str">
        <f t="shared" si="315"/>
        <v>07</v>
      </c>
      <c r="G3381" t="str">
        <f t="shared" si="316"/>
        <v>Apr</v>
      </c>
      <c r="H3381">
        <f t="shared" si="317"/>
        <v>2012</v>
      </c>
    </row>
    <row r="3382" spans="1:8" x14ac:dyDescent="0.35">
      <c r="A3382" s="1">
        <v>41025</v>
      </c>
      <c r="B3382">
        <v>693.32440199999996</v>
      </c>
      <c r="C3382">
        <f t="shared" si="312"/>
        <v>4</v>
      </c>
      <c r="D3382">
        <f t="shared" si="313"/>
        <v>26</v>
      </c>
      <c r="E3382">
        <f t="shared" si="314"/>
        <v>2012</v>
      </c>
      <c r="F3382" t="str">
        <f t="shared" si="315"/>
        <v>07</v>
      </c>
      <c r="G3382" t="str">
        <f t="shared" si="316"/>
        <v>Apr</v>
      </c>
      <c r="H3382">
        <f t="shared" si="317"/>
        <v>2012</v>
      </c>
    </row>
    <row r="3383" spans="1:8" x14ac:dyDescent="0.35">
      <c r="A3383" s="1">
        <v>41026</v>
      </c>
      <c r="B3383">
        <v>693.10638400000005</v>
      </c>
      <c r="C3383">
        <f t="shared" si="312"/>
        <v>4</v>
      </c>
      <c r="D3383">
        <f t="shared" si="313"/>
        <v>27</v>
      </c>
      <c r="E3383">
        <f t="shared" si="314"/>
        <v>2012</v>
      </c>
      <c r="F3383" t="str">
        <f t="shared" si="315"/>
        <v>07</v>
      </c>
      <c r="G3383" t="str">
        <f t="shared" si="316"/>
        <v>Apr</v>
      </c>
      <c r="H3383">
        <f t="shared" si="317"/>
        <v>2012</v>
      </c>
    </row>
    <row r="3384" spans="1:8" x14ac:dyDescent="0.35">
      <c r="A3384" s="1">
        <v>41027</v>
      </c>
      <c r="B3384">
        <v>692.84674099999995</v>
      </c>
      <c r="C3384">
        <f t="shared" si="312"/>
        <v>4</v>
      </c>
      <c r="D3384">
        <f t="shared" si="313"/>
        <v>28</v>
      </c>
      <c r="E3384">
        <f t="shared" si="314"/>
        <v>2012</v>
      </c>
      <c r="F3384" t="str">
        <f t="shared" si="315"/>
        <v>07</v>
      </c>
      <c r="G3384" t="str">
        <f t="shared" si="316"/>
        <v>Apr</v>
      </c>
      <c r="H3384">
        <f t="shared" si="317"/>
        <v>2012</v>
      </c>
    </row>
    <row r="3385" spans="1:8" x14ac:dyDescent="0.35">
      <c r="A3385" s="1">
        <v>41028</v>
      </c>
      <c r="B3385">
        <v>692.53613299999995</v>
      </c>
      <c r="C3385">
        <f t="shared" si="312"/>
        <v>4</v>
      </c>
      <c r="D3385">
        <f t="shared" si="313"/>
        <v>29</v>
      </c>
      <c r="E3385">
        <f t="shared" si="314"/>
        <v>2012</v>
      </c>
      <c r="F3385" t="str">
        <f t="shared" si="315"/>
        <v>07</v>
      </c>
      <c r="G3385" t="str">
        <f t="shared" si="316"/>
        <v>Apr</v>
      </c>
      <c r="H3385">
        <f t="shared" si="317"/>
        <v>2012</v>
      </c>
    </row>
    <row r="3386" spans="1:8" x14ac:dyDescent="0.35">
      <c r="A3386" s="1">
        <v>41029</v>
      </c>
      <c r="B3386">
        <v>692.17944299999999</v>
      </c>
      <c r="C3386">
        <f t="shared" si="312"/>
        <v>4</v>
      </c>
      <c r="D3386">
        <f t="shared" si="313"/>
        <v>30</v>
      </c>
      <c r="E3386">
        <f t="shared" si="314"/>
        <v>2012</v>
      </c>
      <c r="F3386" t="str">
        <f t="shared" si="315"/>
        <v>07</v>
      </c>
      <c r="G3386" t="str">
        <f t="shared" si="316"/>
        <v>Apr</v>
      </c>
      <c r="H3386">
        <f t="shared" si="317"/>
        <v>2012</v>
      </c>
    </row>
    <row r="3387" spans="1:8" x14ac:dyDescent="0.35">
      <c r="A3387" s="1">
        <v>41030</v>
      </c>
      <c r="B3387">
        <v>691.73290999999995</v>
      </c>
      <c r="C3387">
        <f t="shared" si="312"/>
        <v>5</v>
      </c>
      <c r="D3387">
        <f t="shared" si="313"/>
        <v>1</v>
      </c>
      <c r="E3387">
        <f t="shared" si="314"/>
        <v>2012</v>
      </c>
      <c r="F3387" t="str">
        <f t="shared" si="315"/>
        <v>08</v>
      </c>
      <c r="G3387" t="str">
        <f t="shared" si="316"/>
        <v>May</v>
      </c>
      <c r="H3387">
        <f t="shared" si="317"/>
        <v>2012</v>
      </c>
    </row>
    <row r="3388" spans="1:8" x14ac:dyDescent="0.35">
      <c r="A3388" s="1">
        <v>41031</v>
      </c>
      <c r="B3388">
        <v>691.15594499999997</v>
      </c>
      <c r="C3388">
        <f t="shared" si="312"/>
        <v>5</v>
      </c>
      <c r="D3388">
        <f t="shared" si="313"/>
        <v>2</v>
      </c>
      <c r="E3388">
        <f t="shared" si="314"/>
        <v>2012</v>
      </c>
      <c r="F3388" t="str">
        <f t="shared" si="315"/>
        <v>08</v>
      </c>
      <c r="G3388" t="str">
        <f t="shared" si="316"/>
        <v>May</v>
      </c>
      <c r="H3388">
        <f t="shared" si="317"/>
        <v>2012</v>
      </c>
    </row>
    <row r="3389" spans="1:8" x14ac:dyDescent="0.35">
      <c r="A3389" s="1">
        <v>41032</v>
      </c>
      <c r="B3389">
        <v>690.56860400000005</v>
      </c>
      <c r="C3389">
        <f t="shared" si="312"/>
        <v>5</v>
      </c>
      <c r="D3389">
        <f t="shared" si="313"/>
        <v>3</v>
      </c>
      <c r="E3389">
        <f t="shared" si="314"/>
        <v>2012</v>
      </c>
      <c r="F3389" t="str">
        <f t="shared" si="315"/>
        <v>08</v>
      </c>
      <c r="G3389" t="str">
        <f t="shared" si="316"/>
        <v>May</v>
      </c>
      <c r="H3389">
        <f t="shared" si="317"/>
        <v>2012</v>
      </c>
    </row>
    <row r="3390" spans="1:8" x14ac:dyDescent="0.35">
      <c r="A3390" s="1">
        <v>41033</v>
      </c>
      <c r="B3390">
        <v>689.97406000000001</v>
      </c>
      <c r="C3390">
        <f t="shared" si="312"/>
        <v>5</v>
      </c>
      <c r="D3390">
        <f t="shared" si="313"/>
        <v>4</v>
      </c>
      <c r="E3390">
        <f t="shared" si="314"/>
        <v>2012</v>
      </c>
      <c r="F3390" t="str">
        <f t="shared" si="315"/>
        <v>08</v>
      </c>
      <c r="G3390" t="str">
        <f t="shared" si="316"/>
        <v>May</v>
      </c>
      <c r="H3390">
        <f t="shared" si="317"/>
        <v>2012</v>
      </c>
    </row>
    <row r="3391" spans="1:8" x14ac:dyDescent="0.35">
      <c r="A3391" s="1">
        <v>41034</v>
      </c>
      <c r="B3391">
        <v>689.36560099999997</v>
      </c>
      <c r="C3391">
        <f t="shared" si="312"/>
        <v>5</v>
      </c>
      <c r="D3391">
        <f t="shared" si="313"/>
        <v>5</v>
      </c>
      <c r="E3391">
        <f t="shared" si="314"/>
        <v>2012</v>
      </c>
      <c r="F3391" t="str">
        <f t="shared" si="315"/>
        <v>08</v>
      </c>
      <c r="G3391" t="str">
        <f t="shared" si="316"/>
        <v>May</v>
      </c>
      <c r="H3391">
        <f t="shared" si="317"/>
        <v>2012</v>
      </c>
    </row>
    <row r="3392" spans="1:8" x14ac:dyDescent="0.35">
      <c r="A3392" s="1">
        <v>41035</v>
      </c>
      <c r="B3392">
        <v>688.75439500000005</v>
      </c>
      <c r="C3392">
        <f t="shared" si="312"/>
        <v>5</v>
      </c>
      <c r="D3392">
        <f t="shared" si="313"/>
        <v>6</v>
      </c>
      <c r="E3392">
        <f t="shared" si="314"/>
        <v>2012</v>
      </c>
      <c r="F3392" t="str">
        <f t="shared" si="315"/>
        <v>08</v>
      </c>
      <c r="G3392" t="str">
        <f t="shared" si="316"/>
        <v>May</v>
      </c>
      <c r="H3392">
        <f t="shared" si="317"/>
        <v>2012</v>
      </c>
    </row>
    <row r="3393" spans="1:8" x14ac:dyDescent="0.35">
      <c r="A3393" s="1">
        <v>41036</v>
      </c>
      <c r="B3393">
        <v>688.19287099999997</v>
      </c>
      <c r="C3393">
        <f t="shared" si="312"/>
        <v>5</v>
      </c>
      <c r="D3393">
        <f t="shared" si="313"/>
        <v>7</v>
      </c>
      <c r="E3393">
        <f t="shared" si="314"/>
        <v>2012</v>
      </c>
      <c r="F3393" t="str">
        <f t="shared" si="315"/>
        <v>08</v>
      </c>
      <c r="G3393" t="str">
        <f t="shared" si="316"/>
        <v>May</v>
      </c>
      <c r="H3393">
        <f t="shared" si="317"/>
        <v>2012</v>
      </c>
    </row>
    <row r="3394" spans="1:8" x14ac:dyDescent="0.35">
      <c r="A3394" s="1">
        <v>41037</v>
      </c>
      <c r="B3394">
        <v>687.65228300000001</v>
      </c>
      <c r="C3394">
        <f t="shared" si="312"/>
        <v>5</v>
      </c>
      <c r="D3394">
        <f t="shared" si="313"/>
        <v>8</v>
      </c>
      <c r="E3394">
        <f t="shared" si="314"/>
        <v>2012</v>
      </c>
      <c r="F3394" t="str">
        <f t="shared" si="315"/>
        <v>08</v>
      </c>
      <c r="G3394" t="str">
        <f t="shared" si="316"/>
        <v>May</v>
      </c>
      <c r="H3394">
        <f t="shared" si="317"/>
        <v>2012</v>
      </c>
    </row>
    <row r="3395" spans="1:8" x14ac:dyDescent="0.35">
      <c r="A3395" s="1">
        <v>41038</v>
      </c>
      <c r="B3395">
        <v>687.10504200000003</v>
      </c>
      <c r="C3395">
        <f t="shared" si="312"/>
        <v>5</v>
      </c>
      <c r="D3395">
        <f t="shared" si="313"/>
        <v>9</v>
      </c>
      <c r="E3395">
        <f t="shared" si="314"/>
        <v>2012</v>
      </c>
      <c r="F3395" t="str">
        <f t="shared" si="315"/>
        <v>08</v>
      </c>
      <c r="G3395" t="str">
        <f t="shared" si="316"/>
        <v>May</v>
      </c>
      <c r="H3395">
        <f t="shared" si="317"/>
        <v>2012</v>
      </c>
    </row>
    <row r="3396" spans="1:8" x14ac:dyDescent="0.35">
      <c r="A3396" s="1">
        <v>41039</v>
      </c>
      <c r="B3396">
        <v>686.544983</v>
      </c>
      <c r="C3396">
        <f t="shared" si="312"/>
        <v>5</v>
      </c>
      <c r="D3396">
        <f t="shared" si="313"/>
        <v>10</v>
      </c>
      <c r="E3396">
        <f t="shared" si="314"/>
        <v>2012</v>
      </c>
      <c r="F3396" t="str">
        <f t="shared" si="315"/>
        <v>08</v>
      </c>
      <c r="G3396" t="str">
        <f t="shared" si="316"/>
        <v>May</v>
      </c>
      <c r="H3396">
        <f t="shared" si="317"/>
        <v>2012</v>
      </c>
    </row>
    <row r="3397" spans="1:8" x14ac:dyDescent="0.35">
      <c r="A3397" s="1">
        <v>41040</v>
      </c>
      <c r="B3397">
        <v>685.98529099999996</v>
      </c>
      <c r="C3397">
        <f t="shared" si="312"/>
        <v>5</v>
      </c>
      <c r="D3397">
        <f t="shared" si="313"/>
        <v>11</v>
      </c>
      <c r="E3397">
        <f t="shared" si="314"/>
        <v>2012</v>
      </c>
      <c r="F3397" t="str">
        <f t="shared" si="315"/>
        <v>08</v>
      </c>
      <c r="G3397" t="str">
        <f t="shared" si="316"/>
        <v>May</v>
      </c>
      <c r="H3397">
        <f t="shared" si="317"/>
        <v>2012</v>
      </c>
    </row>
    <row r="3398" spans="1:8" x14ac:dyDescent="0.35">
      <c r="A3398" s="1">
        <v>41041</v>
      </c>
      <c r="B3398">
        <v>685.45507799999996</v>
      </c>
      <c r="C3398">
        <f t="shared" si="312"/>
        <v>5</v>
      </c>
      <c r="D3398">
        <f t="shared" si="313"/>
        <v>12</v>
      </c>
      <c r="E3398">
        <f t="shared" si="314"/>
        <v>2012</v>
      </c>
      <c r="F3398" t="str">
        <f t="shared" si="315"/>
        <v>08</v>
      </c>
      <c r="G3398" t="str">
        <f t="shared" si="316"/>
        <v>May</v>
      </c>
      <c r="H3398">
        <f t="shared" si="317"/>
        <v>2012</v>
      </c>
    </row>
    <row r="3399" spans="1:8" x14ac:dyDescent="0.35">
      <c r="A3399" s="1">
        <v>41042</v>
      </c>
      <c r="B3399">
        <v>684.93963599999995</v>
      </c>
      <c r="C3399">
        <f t="shared" si="312"/>
        <v>5</v>
      </c>
      <c r="D3399">
        <f t="shared" si="313"/>
        <v>13</v>
      </c>
      <c r="E3399">
        <f t="shared" si="314"/>
        <v>2012</v>
      </c>
      <c r="F3399" t="str">
        <f t="shared" si="315"/>
        <v>08</v>
      </c>
      <c r="G3399" t="str">
        <f t="shared" si="316"/>
        <v>May</v>
      </c>
      <c r="H3399">
        <f t="shared" si="317"/>
        <v>2012</v>
      </c>
    </row>
    <row r="3400" spans="1:8" x14ac:dyDescent="0.35">
      <c r="A3400" s="1">
        <v>41043</v>
      </c>
      <c r="B3400">
        <v>684.41455099999996</v>
      </c>
      <c r="C3400">
        <f t="shared" si="312"/>
        <v>5</v>
      </c>
      <c r="D3400">
        <f t="shared" si="313"/>
        <v>14</v>
      </c>
      <c r="E3400">
        <f t="shared" si="314"/>
        <v>2012</v>
      </c>
      <c r="F3400" t="str">
        <f t="shared" si="315"/>
        <v>08</v>
      </c>
      <c r="G3400" t="str">
        <f t="shared" si="316"/>
        <v>May</v>
      </c>
      <c r="H3400">
        <f t="shared" si="317"/>
        <v>2012</v>
      </c>
    </row>
    <row r="3401" spans="1:8" x14ac:dyDescent="0.35">
      <c r="A3401" s="1">
        <v>41044</v>
      </c>
      <c r="B3401">
        <v>683.88110400000005</v>
      </c>
      <c r="C3401">
        <f t="shared" si="312"/>
        <v>5</v>
      </c>
      <c r="D3401">
        <f t="shared" si="313"/>
        <v>15</v>
      </c>
      <c r="E3401">
        <f t="shared" si="314"/>
        <v>2012</v>
      </c>
      <c r="F3401" t="str">
        <f t="shared" si="315"/>
        <v>08</v>
      </c>
      <c r="G3401" t="str">
        <f t="shared" si="316"/>
        <v>May</v>
      </c>
      <c r="H3401">
        <f t="shared" si="317"/>
        <v>2012</v>
      </c>
    </row>
    <row r="3402" spans="1:8" x14ac:dyDescent="0.35">
      <c r="A3402" s="1">
        <v>41045</v>
      </c>
      <c r="B3402">
        <v>683.41284199999996</v>
      </c>
      <c r="C3402">
        <f t="shared" si="312"/>
        <v>5</v>
      </c>
      <c r="D3402">
        <f t="shared" si="313"/>
        <v>16</v>
      </c>
      <c r="E3402">
        <f t="shared" si="314"/>
        <v>2012</v>
      </c>
      <c r="F3402" t="str">
        <f t="shared" si="315"/>
        <v>08</v>
      </c>
      <c r="G3402" t="str">
        <f t="shared" si="316"/>
        <v>May</v>
      </c>
      <c r="H3402">
        <f t="shared" si="317"/>
        <v>2012</v>
      </c>
    </row>
    <row r="3403" spans="1:8" x14ac:dyDescent="0.35">
      <c r="A3403" s="1">
        <v>41046</v>
      </c>
      <c r="B3403">
        <v>683.067139</v>
      </c>
      <c r="C3403">
        <f t="shared" ref="C3403:C3466" si="318">MONTH(A3403)</f>
        <v>5</v>
      </c>
      <c r="D3403">
        <f t="shared" ref="D3403:D3466" si="319">DAY(A3403)</f>
        <v>17</v>
      </c>
      <c r="E3403">
        <f t="shared" ref="E3403:E3466" si="320">YEAR(A3403)</f>
        <v>2012</v>
      </c>
      <c r="F3403" t="str">
        <f t="shared" ref="F3403:F3466" si="321">TEXT(MOD(C3403+2,12)+1,"00")</f>
        <v>08</v>
      </c>
      <c r="G3403" t="str">
        <f t="shared" ref="G3403:G3466" si="322">TEXT(A3403,"mmm")</f>
        <v>May</v>
      </c>
      <c r="H3403">
        <f t="shared" ref="H3403:H3466" si="323">IF(C3403&gt;9,E3403+1,E3403)</f>
        <v>2012</v>
      </c>
    </row>
    <row r="3404" spans="1:8" x14ac:dyDescent="0.35">
      <c r="A3404" s="1">
        <v>41047</v>
      </c>
      <c r="B3404">
        <v>682.68988000000002</v>
      </c>
      <c r="C3404">
        <f t="shared" si="318"/>
        <v>5</v>
      </c>
      <c r="D3404">
        <f t="shared" si="319"/>
        <v>18</v>
      </c>
      <c r="E3404">
        <f t="shared" si="320"/>
        <v>2012</v>
      </c>
      <c r="F3404" t="str">
        <f t="shared" si="321"/>
        <v>08</v>
      </c>
      <c r="G3404" t="str">
        <f t="shared" si="322"/>
        <v>May</v>
      </c>
      <c r="H3404">
        <f t="shared" si="323"/>
        <v>2012</v>
      </c>
    </row>
    <row r="3405" spans="1:8" x14ac:dyDescent="0.35">
      <c r="A3405" s="1">
        <v>41048</v>
      </c>
      <c r="B3405">
        <v>682.280396</v>
      </c>
      <c r="C3405">
        <f t="shared" si="318"/>
        <v>5</v>
      </c>
      <c r="D3405">
        <f t="shared" si="319"/>
        <v>19</v>
      </c>
      <c r="E3405">
        <f t="shared" si="320"/>
        <v>2012</v>
      </c>
      <c r="F3405" t="str">
        <f t="shared" si="321"/>
        <v>08</v>
      </c>
      <c r="G3405" t="str">
        <f t="shared" si="322"/>
        <v>May</v>
      </c>
      <c r="H3405">
        <f t="shared" si="323"/>
        <v>2012</v>
      </c>
    </row>
    <row r="3406" spans="1:8" x14ac:dyDescent="0.35">
      <c r="A3406" s="1">
        <v>41049</v>
      </c>
      <c r="B3406">
        <v>681.85943599999996</v>
      </c>
      <c r="C3406">
        <f t="shared" si="318"/>
        <v>5</v>
      </c>
      <c r="D3406">
        <f t="shared" si="319"/>
        <v>20</v>
      </c>
      <c r="E3406">
        <f t="shared" si="320"/>
        <v>2012</v>
      </c>
      <c r="F3406" t="str">
        <f t="shared" si="321"/>
        <v>08</v>
      </c>
      <c r="G3406" t="str">
        <f t="shared" si="322"/>
        <v>May</v>
      </c>
      <c r="H3406">
        <f t="shared" si="323"/>
        <v>2012</v>
      </c>
    </row>
    <row r="3407" spans="1:8" x14ac:dyDescent="0.35">
      <c r="A3407" s="1">
        <v>41050</v>
      </c>
      <c r="B3407">
        <v>681.607483</v>
      </c>
      <c r="C3407">
        <f t="shared" si="318"/>
        <v>5</v>
      </c>
      <c r="D3407">
        <f t="shared" si="319"/>
        <v>21</v>
      </c>
      <c r="E3407">
        <f t="shared" si="320"/>
        <v>2012</v>
      </c>
      <c r="F3407" t="str">
        <f t="shared" si="321"/>
        <v>08</v>
      </c>
      <c r="G3407" t="str">
        <f t="shared" si="322"/>
        <v>May</v>
      </c>
      <c r="H3407">
        <f t="shared" si="323"/>
        <v>2012</v>
      </c>
    </row>
    <row r="3408" spans="1:8" x14ac:dyDescent="0.35">
      <c r="A3408" s="1">
        <v>41051</v>
      </c>
      <c r="B3408">
        <v>681.99023399999999</v>
      </c>
      <c r="C3408">
        <f t="shared" si="318"/>
        <v>5</v>
      </c>
      <c r="D3408">
        <f t="shared" si="319"/>
        <v>22</v>
      </c>
      <c r="E3408">
        <f t="shared" si="320"/>
        <v>2012</v>
      </c>
      <c r="F3408" t="str">
        <f t="shared" si="321"/>
        <v>08</v>
      </c>
      <c r="G3408" t="str">
        <f t="shared" si="322"/>
        <v>May</v>
      </c>
      <c r="H3408">
        <f t="shared" si="323"/>
        <v>2012</v>
      </c>
    </row>
    <row r="3409" spans="1:8" x14ac:dyDescent="0.35">
      <c r="A3409" s="1">
        <v>41052</v>
      </c>
      <c r="B3409">
        <v>682.15081799999996</v>
      </c>
      <c r="C3409">
        <f t="shared" si="318"/>
        <v>5</v>
      </c>
      <c r="D3409">
        <f t="shared" si="319"/>
        <v>23</v>
      </c>
      <c r="E3409">
        <f t="shared" si="320"/>
        <v>2012</v>
      </c>
      <c r="F3409" t="str">
        <f t="shared" si="321"/>
        <v>08</v>
      </c>
      <c r="G3409" t="str">
        <f t="shared" si="322"/>
        <v>May</v>
      </c>
      <c r="H3409">
        <f t="shared" si="323"/>
        <v>2012</v>
      </c>
    </row>
    <row r="3410" spans="1:8" x14ac:dyDescent="0.35">
      <c r="A3410" s="1">
        <v>41053</v>
      </c>
      <c r="B3410">
        <v>682.169983</v>
      </c>
      <c r="C3410">
        <f t="shared" si="318"/>
        <v>5</v>
      </c>
      <c r="D3410">
        <f t="shared" si="319"/>
        <v>24</v>
      </c>
      <c r="E3410">
        <f t="shared" si="320"/>
        <v>2012</v>
      </c>
      <c r="F3410" t="str">
        <f t="shared" si="321"/>
        <v>08</v>
      </c>
      <c r="G3410" t="str">
        <f t="shared" si="322"/>
        <v>May</v>
      </c>
      <c r="H3410">
        <f t="shared" si="323"/>
        <v>2012</v>
      </c>
    </row>
    <row r="3411" spans="1:8" x14ac:dyDescent="0.35">
      <c r="A3411" s="1">
        <v>41054</v>
      </c>
      <c r="B3411">
        <v>682.08435099999997</v>
      </c>
      <c r="C3411">
        <f t="shared" si="318"/>
        <v>5</v>
      </c>
      <c r="D3411">
        <f t="shared" si="319"/>
        <v>25</v>
      </c>
      <c r="E3411">
        <f t="shared" si="320"/>
        <v>2012</v>
      </c>
      <c r="F3411" t="str">
        <f t="shared" si="321"/>
        <v>08</v>
      </c>
      <c r="G3411" t="str">
        <f t="shared" si="322"/>
        <v>May</v>
      </c>
      <c r="H3411">
        <f t="shared" si="323"/>
        <v>2012</v>
      </c>
    </row>
    <row r="3412" spans="1:8" x14ac:dyDescent="0.35">
      <c r="A3412" s="1">
        <v>41055</v>
      </c>
      <c r="B3412">
        <v>681.94561799999997</v>
      </c>
      <c r="C3412">
        <f t="shared" si="318"/>
        <v>5</v>
      </c>
      <c r="D3412">
        <f t="shared" si="319"/>
        <v>26</v>
      </c>
      <c r="E3412">
        <f t="shared" si="320"/>
        <v>2012</v>
      </c>
      <c r="F3412" t="str">
        <f t="shared" si="321"/>
        <v>08</v>
      </c>
      <c r="G3412" t="str">
        <f t="shared" si="322"/>
        <v>May</v>
      </c>
      <c r="H3412">
        <f t="shared" si="323"/>
        <v>2012</v>
      </c>
    </row>
    <row r="3413" spans="1:8" x14ac:dyDescent="0.35">
      <c r="A3413" s="1">
        <v>41056</v>
      </c>
      <c r="B3413">
        <v>681.78106700000001</v>
      </c>
      <c r="C3413">
        <f t="shared" si="318"/>
        <v>5</v>
      </c>
      <c r="D3413">
        <f t="shared" si="319"/>
        <v>27</v>
      </c>
      <c r="E3413">
        <f t="shared" si="320"/>
        <v>2012</v>
      </c>
      <c r="F3413" t="str">
        <f t="shared" si="321"/>
        <v>08</v>
      </c>
      <c r="G3413" t="str">
        <f t="shared" si="322"/>
        <v>May</v>
      </c>
      <c r="H3413">
        <f t="shared" si="323"/>
        <v>2012</v>
      </c>
    </row>
    <row r="3414" spans="1:8" x14ac:dyDescent="0.35">
      <c r="A3414" s="1">
        <v>41057</v>
      </c>
      <c r="B3414">
        <v>681.62085000000002</v>
      </c>
      <c r="C3414">
        <f t="shared" si="318"/>
        <v>5</v>
      </c>
      <c r="D3414">
        <f t="shared" si="319"/>
        <v>28</v>
      </c>
      <c r="E3414">
        <f t="shared" si="320"/>
        <v>2012</v>
      </c>
      <c r="F3414" t="str">
        <f t="shared" si="321"/>
        <v>08</v>
      </c>
      <c r="G3414" t="str">
        <f t="shared" si="322"/>
        <v>May</v>
      </c>
      <c r="H3414">
        <f t="shared" si="323"/>
        <v>2012</v>
      </c>
    </row>
    <row r="3415" spans="1:8" x14ac:dyDescent="0.35">
      <c r="A3415" s="1">
        <v>41058</v>
      </c>
      <c r="B3415">
        <v>681.46105999999997</v>
      </c>
      <c r="C3415">
        <f t="shared" si="318"/>
        <v>5</v>
      </c>
      <c r="D3415">
        <f t="shared" si="319"/>
        <v>29</v>
      </c>
      <c r="E3415">
        <f t="shared" si="320"/>
        <v>2012</v>
      </c>
      <c r="F3415" t="str">
        <f t="shared" si="321"/>
        <v>08</v>
      </c>
      <c r="G3415" t="str">
        <f t="shared" si="322"/>
        <v>May</v>
      </c>
      <c r="H3415">
        <f t="shared" si="323"/>
        <v>2012</v>
      </c>
    </row>
    <row r="3416" spans="1:8" x14ac:dyDescent="0.35">
      <c r="A3416" s="1">
        <v>41059</v>
      </c>
      <c r="B3416">
        <v>681.28344700000002</v>
      </c>
      <c r="C3416">
        <f t="shared" si="318"/>
        <v>5</v>
      </c>
      <c r="D3416">
        <f t="shared" si="319"/>
        <v>30</v>
      </c>
      <c r="E3416">
        <f t="shared" si="320"/>
        <v>2012</v>
      </c>
      <c r="F3416" t="str">
        <f t="shared" si="321"/>
        <v>08</v>
      </c>
      <c r="G3416" t="str">
        <f t="shared" si="322"/>
        <v>May</v>
      </c>
      <c r="H3416">
        <f t="shared" si="323"/>
        <v>2012</v>
      </c>
    </row>
    <row r="3417" spans="1:8" x14ac:dyDescent="0.35">
      <c r="A3417" s="1">
        <v>41060</v>
      </c>
      <c r="B3417">
        <v>681.08966099999998</v>
      </c>
      <c r="C3417">
        <f t="shared" si="318"/>
        <v>5</v>
      </c>
      <c r="D3417">
        <f t="shared" si="319"/>
        <v>31</v>
      </c>
      <c r="E3417">
        <f t="shared" si="320"/>
        <v>2012</v>
      </c>
      <c r="F3417" t="str">
        <f t="shared" si="321"/>
        <v>08</v>
      </c>
      <c r="G3417" t="str">
        <f t="shared" si="322"/>
        <v>May</v>
      </c>
      <c r="H3417">
        <f t="shared" si="323"/>
        <v>2012</v>
      </c>
    </row>
    <row r="3418" spans="1:8" x14ac:dyDescent="0.35">
      <c r="A3418" s="1">
        <v>41061</v>
      </c>
      <c r="B3418">
        <v>681.09594700000002</v>
      </c>
      <c r="C3418">
        <f t="shared" si="318"/>
        <v>6</v>
      </c>
      <c r="D3418">
        <f t="shared" si="319"/>
        <v>1</v>
      </c>
      <c r="E3418">
        <f t="shared" si="320"/>
        <v>2012</v>
      </c>
      <c r="F3418" t="str">
        <f t="shared" si="321"/>
        <v>09</v>
      </c>
      <c r="G3418" t="str">
        <f t="shared" si="322"/>
        <v>Jun</v>
      </c>
      <c r="H3418">
        <f t="shared" si="323"/>
        <v>2012</v>
      </c>
    </row>
    <row r="3419" spans="1:8" x14ac:dyDescent="0.35">
      <c r="A3419" s="1">
        <v>41062</v>
      </c>
      <c r="B3419">
        <v>681.28930700000001</v>
      </c>
      <c r="C3419">
        <f t="shared" si="318"/>
        <v>6</v>
      </c>
      <c r="D3419">
        <f t="shared" si="319"/>
        <v>2</v>
      </c>
      <c r="E3419">
        <f t="shared" si="320"/>
        <v>2012</v>
      </c>
      <c r="F3419" t="str">
        <f t="shared" si="321"/>
        <v>09</v>
      </c>
      <c r="G3419" t="str">
        <f t="shared" si="322"/>
        <v>Jun</v>
      </c>
      <c r="H3419">
        <f t="shared" si="323"/>
        <v>2012</v>
      </c>
    </row>
    <row r="3420" spans="1:8" x14ac:dyDescent="0.35">
      <c r="A3420" s="1">
        <v>41063</v>
      </c>
      <c r="B3420">
        <v>681.449341</v>
      </c>
      <c r="C3420">
        <f t="shared" si="318"/>
        <v>6</v>
      </c>
      <c r="D3420">
        <f t="shared" si="319"/>
        <v>3</v>
      </c>
      <c r="E3420">
        <f t="shared" si="320"/>
        <v>2012</v>
      </c>
      <c r="F3420" t="str">
        <f t="shared" si="321"/>
        <v>09</v>
      </c>
      <c r="G3420" t="str">
        <f t="shared" si="322"/>
        <v>Jun</v>
      </c>
      <c r="H3420">
        <f t="shared" si="323"/>
        <v>2012</v>
      </c>
    </row>
    <row r="3421" spans="1:8" x14ac:dyDescent="0.35">
      <c r="A3421" s="1">
        <v>41064</v>
      </c>
      <c r="B3421">
        <v>681.67156999999997</v>
      </c>
      <c r="C3421">
        <f t="shared" si="318"/>
        <v>6</v>
      </c>
      <c r="D3421">
        <f t="shared" si="319"/>
        <v>4</v>
      </c>
      <c r="E3421">
        <f t="shared" si="320"/>
        <v>2012</v>
      </c>
      <c r="F3421" t="str">
        <f t="shared" si="321"/>
        <v>09</v>
      </c>
      <c r="G3421" t="str">
        <f t="shared" si="322"/>
        <v>Jun</v>
      </c>
      <c r="H3421">
        <f t="shared" si="323"/>
        <v>2012</v>
      </c>
    </row>
    <row r="3422" spans="1:8" x14ac:dyDescent="0.35">
      <c r="A3422" s="1">
        <v>41065</v>
      </c>
      <c r="B3422">
        <v>681.91015600000003</v>
      </c>
      <c r="C3422">
        <f t="shared" si="318"/>
        <v>6</v>
      </c>
      <c r="D3422">
        <f t="shared" si="319"/>
        <v>5</v>
      </c>
      <c r="E3422">
        <f t="shared" si="320"/>
        <v>2012</v>
      </c>
      <c r="F3422" t="str">
        <f t="shared" si="321"/>
        <v>09</v>
      </c>
      <c r="G3422" t="str">
        <f t="shared" si="322"/>
        <v>Jun</v>
      </c>
      <c r="H3422">
        <f t="shared" si="323"/>
        <v>2012</v>
      </c>
    </row>
    <row r="3423" spans="1:8" x14ac:dyDescent="0.35">
      <c r="A3423" s="1">
        <v>41066</v>
      </c>
      <c r="B3423">
        <v>682.11462400000005</v>
      </c>
      <c r="C3423">
        <f t="shared" si="318"/>
        <v>6</v>
      </c>
      <c r="D3423">
        <f t="shared" si="319"/>
        <v>6</v>
      </c>
      <c r="E3423">
        <f t="shared" si="320"/>
        <v>2012</v>
      </c>
      <c r="F3423" t="str">
        <f t="shared" si="321"/>
        <v>09</v>
      </c>
      <c r="G3423" t="str">
        <f t="shared" si="322"/>
        <v>Jun</v>
      </c>
      <c r="H3423">
        <f t="shared" si="323"/>
        <v>2012</v>
      </c>
    </row>
    <row r="3424" spans="1:8" x14ac:dyDescent="0.35">
      <c r="A3424" s="1">
        <v>41067</v>
      </c>
      <c r="B3424">
        <v>682.28656000000001</v>
      </c>
      <c r="C3424">
        <f t="shared" si="318"/>
        <v>6</v>
      </c>
      <c r="D3424">
        <f t="shared" si="319"/>
        <v>7</v>
      </c>
      <c r="E3424">
        <f t="shared" si="320"/>
        <v>2012</v>
      </c>
      <c r="F3424" t="str">
        <f t="shared" si="321"/>
        <v>09</v>
      </c>
      <c r="G3424" t="str">
        <f t="shared" si="322"/>
        <v>Jun</v>
      </c>
      <c r="H3424">
        <f t="shared" si="323"/>
        <v>2012</v>
      </c>
    </row>
    <row r="3425" spans="1:8" x14ac:dyDescent="0.35">
      <c r="A3425" s="1">
        <v>41068</v>
      </c>
      <c r="B3425">
        <v>682.42968800000006</v>
      </c>
      <c r="C3425">
        <f t="shared" si="318"/>
        <v>6</v>
      </c>
      <c r="D3425">
        <f t="shared" si="319"/>
        <v>8</v>
      </c>
      <c r="E3425">
        <f t="shared" si="320"/>
        <v>2012</v>
      </c>
      <c r="F3425" t="str">
        <f t="shared" si="321"/>
        <v>09</v>
      </c>
      <c r="G3425" t="str">
        <f t="shared" si="322"/>
        <v>Jun</v>
      </c>
      <c r="H3425">
        <f t="shared" si="323"/>
        <v>2012</v>
      </c>
    </row>
    <row r="3426" spans="1:8" x14ac:dyDescent="0.35">
      <c r="A3426" s="1">
        <v>41069</v>
      </c>
      <c r="B3426">
        <v>682.51086399999997</v>
      </c>
      <c r="C3426">
        <f t="shared" si="318"/>
        <v>6</v>
      </c>
      <c r="D3426">
        <f t="shared" si="319"/>
        <v>9</v>
      </c>
      <c r="E3426">
        <f t="shared" si="320"/>
        <v>2012</v>
      </c>
      <c r="F3426" t="str">
        <f t="shared" si="321"/>
        <v>09</v>
      </c>
      <c r="G3426" t="str">
        <f t="shared" si="322"/>
        <v>Jun</v>
      </c>
      <c r="H3426">
        <f t="shared" si="323"/>
        <v>2012</v>
      </c>
    </row>
    <row r="3427" spans="1:8" x14ac:dyDescent="0.35">
      <c r="A3427" s="1">
        <v>41070</v>
      </c>
      <c r="B3427">
        <v>682.53076199999998</v>
      </c>
      <c r="C3427">
        <f t="shared" si="318"/>
        <v>6</v>
      </c>
      <c r="D3427">
        <f t="shared" si="319"/>
        <v>10</v>
      </c>
      <c r="E3427">
        <f t="shared" si="320"/>
        <v>2012</v>
      </c>
      <c r="F3427" t="str">
        <f t="shared" si="321"/>
        <v>09</v>
      </c>
      <c r="G3427" t="str">
        <f t="shared" si="322"/>
        <v>Jun</v>
      </c>
      <c r="H3427">
        <f t="shared" si="323"/>
        <v>2012</v>
      </c>
    </row>
    <row r="3428" spans="1:8" x14ac:dyDescent="0.35">
      <c r="A3428" s="1">
        <v>41071</v>
      </c>
      <c r="B3428">
        <v>682.54785200000003</v>
      </c>
      <c r="C3428">
        <f t="shared" si="318"/>
        <v>6</v>
      </c>
      <c r="D3428">
        <f t="shared" si="319"/>
        <v>11</v>
      </c>
      <c r="E3428">
        <f t="shared" si="320"/>
        <v>2012</v>
      </c>
      <c r="F3428" t="str">
        <f t="shared" si="321"/>
        <v>09</v>
      </c>
      <c r="G3428" t="str">
        <f t="shared" si="322"/>
        <v>Jun</v>
      </c>
      <c r="H3428">
        <f t="shared" si="323"/>
        <v>2012</v>
      </c>
    </row>
    <row r="3429" spans="1:8" x14ac:dyDescent="0.35">
      <c r="A3429" s="1">
        <v>41072</v>
      </c>
      <c r="B3429">
        <v>682.56402600000001</v>
      </c>
      <c r="C3429">
        <f t="shared" si="318"/>
        <v>6</v>
      </c>
      <c r="D3429">
        <f t="shared" si="319"/>
        <v>12</v>
      </c>
      <c r="E3429">
        <f t="shared" si="320"/>
        <v>2012</v>
      </c>
      <c r="F3429" t="str">
        <f t="shared" si="321"/>
        <v>09</v>
      </c>
      <c r="G3429" t="str">
        <f t="shared" si="322"/>
        <v>Jun</v>
      </c>
      <c r="H3429">
        <f t="shared" si="323"/>
        <v>2012</v>
      </c>
    </row>
    <row r="3430" spans="1:8" x14ac:dyDescent="0.35">
      <c r="A3430" s="1">
        <v>41073</v>
      </c>
      <c r="B3430">
        <v>682.56091300000003</v>
      </c>
      <c r="C3430">
        <f t="shared" si="318"/>
        <v>6</v>
      </c>
      <c r="D3430">
        <f t="shared" si="319"/>
        <v>13</v>
      </c>
      <c r="E3430">
        <f t="shared" si="320"/>
        <v>2012</v>
      </c>
      <c r="F3430" t="str">
        <f t="shared" si="321"/>
        <v>09</v>
      </c>
      <c r="G3430" t="str">
        <f t="shared" si="322"/>
        <v>Jun</v>
      </c>
      <c r="H3430">
        <f t="shared" si="323"/>
        <v>2012</v>
      </c>
    </row>
    <row r="3431" spans="1:8" x14ac:dyDescent="0.35">
      <c r="A3431" s="1">
        <v>41074</v>
      </c>
      <c r="B3431">
        <v>682.530396</v>
      </c>
      <c r="C3431">
        <f t="shared" si="318"/>
        <v>6</v>
      </c>
      <c r="D3431">
        <f t="shared" si="319"/>
        <v>14</v>
      </c>
      <c r="E3431">
        <f t="shared" si="320"/>
        <v>2012</v>
      </c>
      <c r="F3431" t="str">
        <f t="shared" si="321"/>
        <v>09</v>
      </c>
      <c r="G3431" t="str">
        <f t="shared" si="322"/>
        <v>Jun</v>
      </c>
      <c r="H3431">
        <f t="shared" si="323"/>
        <v>2012</v>
      </c>
    </row>
    <row r="3432" spans="1:8" x14ac:dyDescent="0.35">
      <c r="A3432" s="1">
        <v>41075</v>
      </c>
      <c r="B3432">
        <v>682.48126200000002</v>
      </c>
      <c r="C3432">
        <f t="shared" si="318"/>
        <v>6</v>
      </c>
      <c r="D3432">
        <f t="shared" si="319"/>
        <v>15</v>
      </c>
      <c r="E3432">
        <f t="shared" si="320"/>
        <v>2012</v>
      </c>
      <c r="F3432" t="str">
        <f t="shared" si="321"/>
        <v>09</v>
      </c>
      <c r="G3432" t="str">
        <f t="shared" si="322"/>
        <v>Jun</v>
      </c>
      <c r="H3432">
        <f t="shared" si="323"/>
        <v>2012</v>
      </c>
    </row>
    <row r="3433" spans="1:8" x14ac:dyDescent="0.35">
      <c r="A3433" s="1">
        <v>41076</v>
      </c>
      <c r="B3433">
        <v>682.43273899999997</v>
      </c>
      <c r="C3433">
        <f t="shared" si="318"/>
        <v>6</v>
      </c>
      <c r="D3433">
        <f t="shared" si="319"/>
        <v>16</v>
      </c>
      <c r="E3433">
        <f t="shared" si="320"/>
        <v>2012</v>
      </c>
      <c r="F3433" t="str">
        <f t="shared" si="321"/>
        <v>09</v>
      </c>
      <c r="G3433" t="str">
        <f t="shared" si="322"/>
        <v>Jun</v>
      </c>
      <c r="H3433">
        <f t="shared" si="323"/>
        <v>2012</v>
      </c>
    </row>
    <row r="3434" spans="1:8" x14ac:dyDescent="0.35">
      <c r="A3434" s="1">
        <v>41077</v>
      </c>
      <c r="B3434">
        <v>682.37060499999995</v>
      </c>
      <c r="C3434">
        <f t="shared" si="318"/>
        <v>6</v>
      </c>
      <c r="D3434">
        <f t="shared" si="319"/>
        <v>17</v>
      </c>
      <c r="E3434">
        <f t="shared" si="320"/>
        <v>2012</v>
      </c>
      <c r="F3434" t="str">
        <f t="shared" si="321"/>
        <v>09</v>
      </c>
      <c r="G3434" t="str">
        <f t="shared" si="322"/>
        <v>Jun</v>
      </c>
      <c r="H3434">
        <f t="shared" si="323"/>
        <v>2012</v>
      </c>
    </row>
    <row r="3435" spans="1:8" x14ac:dyDescent="0.35">
      <c r="A3435" s="1">
        <v>41078</v>
      </c>
      <c r="B3435">
        <v>682.29363999999998</v>
      </c>
      <c r="C3435">
        <f t="shared" si="318"/>
        <v>6</v>
      </c>
      <c r="D3435">
        <f t="shared" si="319"/>
        <v>18</v>
      </c>
      <c r="E3435">
        <f t="shared" si="320"/>
        <v>2012</v>
      </c>
      <c r="F3435" t="str">
        <f t="shared" si="321"/>
        <v>09</v>
      </c>
      <c r="G3435" t="str">
        <f t="shared" si="322"/>
        <v>Jun</v>
      </c>
      <c r="H3435">
        <f t="shared" si="323"/>
        <v>2012</v>
      </c>
    </row>
    <row r="3436" spans="1:8" x14ac:dyDescent="0.35">
      <c r="A3436" s="1">
        <v>41079</v>
      </c>
      <c r="B3436">
        <v>682.19769299999996</v>
      </c>
      <c r="C3436">
        <f t="shared" si="318"/>
        <v>6</v>
      </c>
      <c r="D3436">
        <f t="shared" si="319"/>
        <v>19</v>
      </c>
      <c r="E3436">
        <f t="shared" si="320"/>
        <v>2012</v>
      </c>
      <c r="F3436" t="str">
        <f t="shared" si="321"/>
        <v>09</v>
      </c>
      <c r="G3436" t="str">
        <f t="shared" si="322"/>
        <v>Jun</v>
      </c>
      <c r="H3436">
        <f t="shared" si="323"/>
        <v>2012</v>
      </c>
    </row>
    <row r="3437" spans="1:8" x14ac:dyDescent="0.35">
      <c r="A3437" s="1">
        <v>41080</v>
      </c>
      <c r="B3437">
        <v>682.10357699999997</v>
      </c>
      <c r="C3437">
        <f t="shared" si="318"/>
        <v>6</v>
      </c>
      <c r="D3437">
        <f t="shared" si="319"/>
        <v>20</v>
      </c>
      <c r="E3437">
        <f t="shared" si="320"/>
        <v>2012</v>
      </c>
      <c r="F3437" t="str">
        <f t="shared" si="321"/>
        <v>09</v>
      </c>
      <c r="G3437" t="str">
        <f t="shared" si="322"/>
        <v>Jun</v>
      </c>
      <c r="H3437">
        <f t="shared" si="323"/>
        <v>2012</v>
      </c>
    </row>
    <row r="3438" spans="1:8" x14ac:dyDescent="0.35">
      <c r="A3438" s="1">
        <v>41081</v>
      </c>
      <c r="B3438">
        <v>682.01788299999998</v>
      </c>
      <c r="C3438">
        <f t="shared" si="318"/>
        <v>6</v>
      </c>
      <c r="D3438">
        <f t="shared" si="319"/>
        <v>21</v>
      </c>
      <c r="E3438">
        <f t="shared" si="320"/>
        <v>2012</v>
      </c>
      <c r="F3438" t="str">
        <f t="shared" si="321"/>
        <v>09</v>
      </c>
      <c r="G3438" t="str">
        <f t="shared" si="322"/>
        <v>Jun</v>
      </c>
      <c r="H3438">
        <f t="shared" si="323"/>
        <v>2012</v>
      </c>
    </row>
    <row r="3439" spans="1:8" x14ac:dyDescent="0.35">
      <c r="A3439" s="1">
        <v>41082</v>
      </c>
      <c r="B3439">
        <v>681.99237100000005</v>
      </c>
      <c r="C3439">
        <f t="shared" si="318"/>
        <v>6</v>
      </c>
      <c r="D3439">
        <f t="shared" si="319"/>
        <v>22</v>
      </c>
      <c r="E3439">
        <f t="shared" si="320"/>
        <v>2012</v>
      </c>
      <c r="F3439" t="str">
        <f t="shared" si="321"/>
        <v>09</v>
      </c>
      <c r="G3439" t="str">
        <f t="shared" si="322"/>
        <v>Jun</v>
      </c>
      <c r="H3439">
        <f t="shared" si="323"/>
        <v>2012</v>
      </c>
    </row>
    <row r="3440" spans="1:8" x14ac:dyDescent="0.35">
      <c r="A3440" s="1">
        <v>41083</v>
      </c>
      <c r="B3440">
        <v>681.98553500000003</v>
      </c>
      <c r="C3440">
        <f t="shared" si="318"/>
        <v>6</v>
      </c>
      <c r="D3440">
        <f t="shared" si="319"/>
        <v>23</v>
      </c>
      <c r="E3440">
        <f t="shared" si="320"/>
        <v>2012</v>
      </c>
      <c r="F3440" t="str">
        <f t="shared" si="321"/>
        <v>09</v>
      </c>
      <c r="G3440" t="str">
        <f t="shared" si="322"/>
        <v>Jun</v>
      </c>
      <c r="H3440">
        <f t="shared" si="323"/>
        <v>2012</v>
      </c>
    </row>
    <row r="3441" spans="1:8" x14ac:dyDescent="0.35">
      <c r="A3441" s="1">
        <v>41084</v>
      </c>
      <c r="B3441">
        <v>681.94988999999998</v>
      </c>
      <c r="C3441">
        <f t="shared" si="318"/>
        <v>6</v>
      </c>
      <c r="D3441">
        <f t="shared" si="319"/>
        <v>24</v>
      </c>
      <c r="E3441">
        <f t="shared" si="320"/>
        <v>2012</v>
      </c>
      <c r="F3441" t="str">
        <f t="shared" si="321"/>
        <v>09</v>
      </c>
      <c r="G3441" t="str">
        <f t="shared" si="322"/>
        <v>Jun</v>
      </c>
      <c r="H3441">
        <f t="shared" si="323"/>
        <v>2012</v>
      </c>
    </row>
    <row r="3442" spans="1:8" x14ac:dyDescent="0.35">
      <c r="A3442" s="1">
        <v>41085</v>
      </c>
      <c r="B3442">
        <v>681.89257799999996</v>
      </c>
      <c r="C3442">
        <f t="shared" si="318"/>
        <v>6</v>
      </c>
      <c r="D3442">
        <f t="shared" si="319"/>
        <v>25</v>
      </c>
      <c r="E3442">
        <f t="shared" si="320"/>
        <v>2012</v>
      </c>
      <c r="F3442" t="str">
        <f t="shared" si="321"/>
        <v>09</v>
      </c>
      <c r="G3442" t="str">
        <f t="shared" si="322"/>
        <v>Jun</v>
      </c>
      <c r="H3442">
        <f t="shared" si="323"/>
        <v>2012</v>
      </c>
    </row>
    <row r="3443" spans="1:8" x14ac:dyDescent="0.35">
      <c r="A3443" s="1">
        <v>41086</v>
      </c>
      <c r="B3443">
        <v>681.82269299999996</v>
      </c>
      <c r="C3443">
        <f t="shared" si="318"/>
        <v>6</v>
      </c>
      <c r="D3443">
        <f t="shared" si="319"/>
        <v>26</v>
      </c>
      <c r="E3443">
        <f t="shared" si="320"/>
        <v>2012</v>
      </c>
      <c r="F3443" t="str">
        <f t="shared" si="321"/>
        <v>09</v>
      </c>
      <c r="G3443" t="str">
        <f t="shared" si="322"/>
        <v>Jun</v>
      </c>
      <c r="H3443">
        <f t="shared" si="323"/>
        <v>2012</v>
      </c>
    </row>
    <row r="3444" spans="1:8" x14ac:dyDescent="0.35">
      <c r="A3444" s="1">
        <v>41087</v>
      </c>
      <c r="B3444">
        <v>681.73821999999996</v>
      </c>
      <c r="C3444">
        <f t="shared" si="318"/>
        <v>6</v>
      </c>
      <c r="D3444">
        <f t="shared" si="319"/>
        <v>27</v>
      </c>
      <c r="E3444">
        <f t="shared" si="320"/>
        <v>2012</v>
      </c>
      <c r="F3444" t="str">
        <f t="shared" si="321"/>
        <v>09</v>
      </c>
      <c r="G3444" t="str">
        <f t="shared" si="322"/>
        <v>Jun</v>
      </c>
      <c r="H3444">
        <f t="shared" si="323"/>
        <v>2012</v>
      </c>
    </row>
    <row r="3445" spans="1:8" x14ac:dyDescent="0.35">
      <c r="A3445" s="1">
        <v>41088</v>
      </c>
      <c r="B3445">
        <v>681.637878</v>
      </c>
      <c r="C3445">
        <f t="shared" si="318"/>
        <v>6</v>
      </c>
      <c r="D3445">
        <f t="shared" si="319"/>
        <v>28</v>
      </c>
      <c r="E3445">
        <f t="shared" si="320"/>
        <v>2012</v>
      </c>
      <c r="F3445" t="str">
        <f t="shared" si="321"/>
        <v>09</v>
      </c>
      <c r="G3445" t="str">
        <f t="shared" si="322"/>
        <v>Jun</v>
      </c>
      <c r="H3445">
        <f t="shared" si="323"/>
        <v>2012</v>
      </c>
    </row>
    <row r="3446" spans="1:8" x14ac:dyDescent="0.35">
      <c r="A3446" s="1">
        <v>41089</v>
      </c>
      <c r="B3446">
        <v>681.521973</v>
      </c>
      <c r="C3446">
        <f t="shared" si="318"/>
        <v>6</v>
      </c>
      <c r="D3446">
        <f t="shared" si="319"/>
        <v>29</v>
      </c>
      <c r="E3446">
        <f t="shared" si="320"/>
        <v>2012</v>
      </c>
      <c r="F3446" t="str">
        <f t="shared" si="321"/>
        <v>09</v>
      </c>
      <c r="G3446" t="str">
        <f t="shared" si="322"/>
        <v>Jun</v>
      </c>
      <c r="H3446">
        <f t="shared" si="323"/>
        <v>2012</v>
      </c>
    </row>
    <row r="3447" spans="1:8" x14ac:dyDescent="0.35">
      <c r="A3447" s="1">
        <v>41090</v>
      </c>
      <c r="B3447">
        <v>681.40838599999995</v>
      </c>
      <c r="C3447">
        <f t="shared" si="318"/>
        <v>6</v>
      </c>
      <c r="D3447">
        <f t="shared" si="319"/>
        <v>30</v>
      </c>
      <c r="E3447">
        <f t="shared" si="320"/>
        <v>2012</v>
      </c>
      <c r="F3447" t="str">
        <f t="shared" si="321"/>
        <v>09</v>
      </c>
      <c r="G3447" t="str">
        <f t="shared" si="322"/>
        <v>Jun</v>
      </c>
      <c r="H3447">
        <f t="shared" si="323"/>
        <v>2012</v>
      </c>
    </row>
    <row r="3448" spans="1:8" x14ac:dyDescent="0.35">
      <c r="A3448" s="1">
        <v>41091</v>
      </c>
      <c r="B3448">
        <v>681.33898899999997</v>
      </c>
      <c r="C3448">
        <f t="shared" si="318"/>
        <v>7</v>
      </c>
      <c r="D3448">
        <f t="shared" si="319"/>
        <v>1</v>
      </c>
      <c r="E3448">
        <f t="shared" si="320"/>
        <v>2012</v>
      </c>
      <c r="F3448" t="str">
        <f t="shared" si="321"/>
        <v>10</v>
      </c>
      <c r="G3448" t="str">
        <f t="shared" si="322"/>
        <v>Jul</v>
      </c>
      <c r="H3448">
        <f t="shared" si="323"/>
        <v>2012</v>
      </c>
    </row>
    <row r="3449" spans="1:8" x14ac:dyDescent="0.35">
      <c r="A3449" s="1">
        <v>41092</v>
      </c>
      <c r="B3449">
        <v>681.28277600000001</v>
      </c>
      <c r="C3449">
        <f t="shared" si="318"/>
        <v>7</v>
      </c>
      <c r="D3449">
        <f t="shared" si="319"/>
        <v>2</v>
      </c>
      <c r="E3449">
        <f t="shared" si="320"/>
        <v>2012</v>
      </c>
      <c r="F3449" t="str">
        <f t="shared" si="321"/>
        <v>10</v>
      </c>
      <c r="G3449" t="str">
        <f t="shared" si="322"/>
        <v>Jul</v>
      </c>
      <c r="H3449">
        <f t="shared" si="323"/>
        <v>2012</v>
      </c>
    </row>
    <row r="3450" spans="1:8" x14ac:dyDescent="0.35">
      <c r="A3450" s="1">
        <v>41093</v>
      </c>
      <c r="B3450">
        <v>681.22430399999996</v>
      </c>
      <c r="C3450">
        <f t="shared" si="318"/>
        <v>7</v>
      </c>
      <c r="D3450">
        <f t="shared" si="319"/>
        <v>3</v>
      </c>
      <c r="E3450">
        <f t="shared" si="320"/>
        <v>2012</v>
      </c>
      <c r="F3450" t="str">
        <f t="shared" si="321"/>
        <v>10</v>
      </c>
      <c r="G3450" t="str">
        <f t="shared" si="322"/>
        <v>Jul</v>
      </c>
      <c r="H3450">
        <f t="shared" si="323"/>
        <v>2012</v>
      </c>
    </row>
    <row r="3451" spans="1:8" x14ac:dyDescent="0.35">
      <c r="A3451" s="1">
        <v>41094</v>
      </c>
      <c r="B3451">
        <v>681.16027799999995</v>
      </c>
      <c r="C3451">
        <f t="shared" si="318"/>
        <v>7</v>
      </c>
      <c r="D3451">
        <f t="shared" si="319"/>
        <v>4</v>
      </c>
      <c r="E3451">
        <f t="shared" si="320"/>
        <v>2012</v>
      </c>
      <c r="F3451" t="str">
        <f t="shared" si="321"/>
        <v>10</v>
      </c>
      <c r="G3451" t="str">
        <f t="shared" si="322"/>
        <v>Jul</v>
      </c>
      <c r="H3451">
        <f t="shared" si="323"/>
        <v>2012</v>
      </c>
    </row>
    <row r="3452" spans="1:8" x14ac:dyDescent="0.35">
      <c r="A3452" s="1">
        <v>41095</v>
      </c>
      <c r="B3452">
        <v>681.09454300000004</v>
      </c>
      <c r="C3452">
        <f t="shared" si="318"/>
        <v>7</v>
      </c>
      <c r="D3452">
        <f t="shared" si="319"/>
        <v>5</v>
      </c>
      <c r="E3452">
        <f t="shared" si="320"/>
        <v>2012</v>
      </c>
      <c r="F3452" t="str">
        <f t="shared" si="321"/>
        <v>10</v>
      </c>
      <c r="G3452" t="str">
        <f t="shared" si="322"/>
        <v>Jul</v>
      </c>
      <c r="H3452">
        <f t="shared" si="323"/>
        <v>2012</v>
      </c>
    </row>
    <row r="3453" spans="1:8" x14ac:dyDescent="0.35">
      <c r="A3453" s="1">
        <v>41096</v>
      </c>
      <c r="B3453">
        <v>681.024719</v>
      </c>
      <c r="C3453">
        <f t="shared" si="318"/>
        <v>7</v>
      </c>
      <c r="D3453">
        <f t="shared" si="319"/>
        <v>6</v>
      </c>
      <c r="E3453">
        <f t="shared" si="320"/>
        <v>2012</v>
      </c>
      <c r="F3453" t="str">
        <f t="shared" si="321"/>
        <v>10</v>
      </c>
      <c r="G3453" t="str">
        <f t="shared" si="322"/>
        <v>Jul</v>
      </c>
      <c r="H3453">
        <f t="shared" si="323"/>
        <v>2012</v>
      </c>
    </row>
    <row r="3454" spans="1:8" x14ac:dyDescent="0.35">
      <c r="A3454" s="1">
        <v>41097</v>
      </c>
      <c r="B3454">
        <v>680.98016399999995</v>
      </c>
      <c r="C3454">
        <f t="shared" si="318"/>
        <v>7</v>
      </c>
      <c r="D3454">
        <f t="shared" si="319"/>
        <v>7</v>
      </c>
      <c r="E3454">
        <f t="shared" si="320"/>
        <v>2012</v>
      </c>
      <c r="F3454" t="str">
        <f t="shared" si="321"/>
        <v>10</v>
      </c>
      <c r="G3454" t="str">
        <f t="shared" si="322"/>
        <v>Jul</v>
      </c>
      <c r="H3454">
        <f t="shared" si="323"/>
        <v>2012</v>
      </c>
    </row>
    <row r="3455" spans="1:8" x14ac:dyDescent="0.35">
      <c r="A3455" s="1">
        <v>41098</v>
      </c>
      <c r="B3455">
        <v>680.93804899999998</v>
      </c>
      <c r="C3455">
        <f t="shared" si="318"/>
        <v>7</v>
      </c>
      <c r="D3455">
        <f t="shared" si="319"/>
        <v>8</v>
      </c>
      <c r="E3455">
        <f t="shared" si="320"/>
        <v>2012</v>
      </c>
      <c r="F3455" t="str">
        <f t="shared" si="321"/>
        <v>10</v>
      </c>
      <c r="G3455" t="str">
        <f t="shared" si="322"/>
        <v>Jul</v>
      </c>
      <c r="H3455">
        <f t="shared" si="323"/>
        <v>2012</v>
      </c>
    </row>
    <row r="3456" spans="1:8" x14ac:dyDescent="0.35">
      <c r="A3456" s="1">
        <v>41099</v>
      </c>
      <c r="B3456">
        <v>680.88421600000004</v>
      </c>
      <c r="C3456">
        <f t="shared" si="318"/>
        <v>7</v>
      </c>
      <c r="D3456">
        <f t="shared" si="319"/>
        <v>9</v>
      </c>
      <c r="E3456">
        <f t="shared" si="320"/>
        <v>2012</v>
      </c>
      <c r="F3456" t="str">
        <f t="shared" si="321"/>
        <v>10</v>
      </c>
      <c r="G3456" t="str">
        <f t="shared" si="322"/>
        <v>Jul</v>
      </c>
      <c r="H3456">
        <f t="shared" si="323"/>
        <v>2012</v>
      </c>
    </row>
    <row r="3457" spans="1:8" x14ac:dyDescent="0.35">
      <c r="A3457" s="1">
        <v>41100</v>
      </c>
      <c r="B3457">
        <v>680.86657700000001</v>
      </c>
      <c r="C3457">
        <f t="shared" si="318"/>
        <v>7</v>
      </c>
      <c r="D3457">
        <f t="shared" si="319"/>
        <v>10</v>
      </c>
      <c r="E3457">
        <f t="shared" si="320"/>
        <v>2012</v>
      </c>
      <c r="F3457" t="str">
        <f t="shared" si="321"/>
        <v>10</v>
      </c>
      <c r="G3457" t="str">
        <f t="shared" si="322"/>
        <v>Jul</v>
      </c>
      <c r="H3457">
        <f t="shared" si="323"/>
        <v>2012</v>
      </c>
    </row>
    <row r="3458" spans="1:8" x14ac:dyDescent="0.35">
      <c r="A3458" s="1">
        <v>41101</v>
      </c>
      <c r="B3458">
        <v>680.85162400000002</v>
      </c>
      <c r="C3458">
        <f t="shared" si="318"/>
        <v>7</v>
      </c>
      <c r="D3458">
        <f t="shared" si="319"/>
        <v>11</v>
      </c>
      <c r="E3458">
        <f t="shared" si="320"/>
        <v>2012</v>
      </c>
      <c r="F3458" t="str">
        <f t="shared" si="321"/>
        <v>10</v>
      </c>
      <c r="G3458" t="str">
        <f t="shared" si="322"/>
        <v>Jul</v>
      </c>
      <c r="H3458">
        <f t="shared" si="323"/>
        <v>2012</v>
      </c>
    </row>
    <row r="3459" spans="1:8" x14ac:dyDescent="0.35">
      <c r="A3459" s="1">
        <v>41102</v>
      </c>
      <c r="B3459">
        <v>680.80023200000005</v>
      </c>
      <c r="C3459">
        <f t="shared" si="318"/>
        <v>7</v>
      </c>
      <c r="D3459">
        <f t="shared" si="319"/>
        <v>12</v>
      </c>
      <c r="E3459">
        <f t="shared" si="320"/>
        <v>2012</v>
      </c>
      <c r="F3459" t="str">
        <f t="shared" si="321"/>
        <v>10</v>
      </c>
      <c r="G3459" t="str">
        <f t="shared" si="322"/>
        <v>Jul</v>
      </c>
      <c r="H3459">
        <f t="shared" si="323"/>
        <v>2012</v>
      </c>
    </row>
    <row r="3460" spans="1:8" x14ac:dyDescent="0.35">
      <c r="A3460" s="1">
        <v>41103</v>
      </c>
      <c r="B3460">
        <v>680.79968299999996</v>
      </c>
      <c r="C3460">
        <f t="shared" si="318"/>
        <v>7</v>
      </c>
      <c r="D3460">
        <f t="shared" si="319"/>
        <v>13</v>
      </c>
      <c r="E3460">
        <f t="shared" si="320"/>
        <v>2012</v>
      </c>
      <c r="F3460" t="str">
        <f t="shared" si="321"/>
        <v>10</v>
      </c>
      <c r="G3460" t="str">
        <f t="shared" si="322"/>
        <v>Jul</v>
      </c>
      <c r="H3460">
        <f t="shared" si="323"/>
        <v>2012</v>
      </c>
    </row>
    <row r="3461" spans="1:8" x14ac:dyDescent="0.35">
      <c r="A3461" s="1">
        <v>41104</v>
      </c>
      <c r="B3461">
        <v>680.84191899999996</v>
      </c>
      <c r="C3461">
        <f t="shared" si="318"/>
        <v>7</v>
      </c>
      <c r="D3461">
        <f t="shared" si="319"/>
        <v>14</v>
      </c>
      <c r="E3461">
        <f t="shared" si="320"/>
        <v>2012</v>
      </c>
      <c r="F3461" t="str">
        <f t="shared" si="321"/>
        <v>10</v>
      </c>
      <c r="G3461" t="str">
        <f t="shared" si="322"/>
        <v>Jul</v>
      </c>
      <c r="H3461">
        <f t="shared" si="323"/>
        <v>2012</v>
      </c>
    </row>
    <row r="3462" spans="1:8" x14ac:dyDescent="0.35">
      <c r="A3462" s="1">
        <v>41105</v>
      </c>
      <c r="B3462">
        <v>680.86730999999997</v>
      </c>
      <c r="C3462">
        <f t="shared" si="318"/>
        <v>7</v>
      </c>
      <c r="D3462">
        <f t="shared" si="319"/>
        <v>15</v>
      </c>
      <c r="E3462">
        <f t="shared" si="320"/>
        <v>2012</v>
      </c>
      <c r="F3462" t="str">
        <f t="shared" si="321"/>
        <v>10</v>
      </c>
      <c r="G3462" t="str">
        <f t="shared" si="322"/>
        <v>Jul</v>
      </c>
      <c r="H3462">
        <f t="shared" si="323"/>
        <v>2012</v>
      </c>
    </row>
    <row r="3463" spans="1:8" x14ac:dyDescent="0.35">
      <c r="A3463" s="1">
        <v>41106</v>
      </c>
      <c r="B3463">
        <v>680.86346400000002</v>
      </c>
      <c r="C3463">
        <f t="shared" si="318"/>
        <v>7</v>
      </c>
      <c r="D3463">
        <f t="shared" si="319"/>
        <v>16</v>
      </c>
      <c r="E3463">
        <f t="shared" si="320"/>
        <v>2012</v>
      </c>
      <c r="F3463" t="str">
        <f t="shared" si="321"/>
        <v>10</v>
      </c>
      <c r="G3463" t="str">
        <f t="shared" si="322"/>
        <v>Jul</v>
      </c>
      <c r="H3463">
        <f t="shared" si="323"/>
        <v>2012</v>
      </c>
    </row>
    <row r="3464" spans="1:8" x14ac:dyDescent="0.35">
      <c r="A3464" s="1">
        <v>41107</v>
      </c>
      <c r="B3464">
        <v>680.84851100000003</v>
      </c>
      <c r="C3464">
        <f t="shared" si="318"/>
        <v>7</v>
      </c>
      <c r="D3464">
        <f t="shared" si="319"/>
        <v>17</v>
      </c>
      <c r="E3464">
        <f t="shared" si="320"/>
        <v>2012</v>
      </c>
      <c r="F3464" t="str">
        <f t="shared" si="321"/>
        <v>10</v>
      </c>
      <c r="G3464" t="str">
        <f t="shared" si="322"/>
        <v>Jul</v>
      </c>
      <c r="H3464">
        <f t="shared" si="323"/>
        <v>2012</v>
      </c>
    </row>
    <row r="3465" spans="1:8" x14ac:dyDescent="0.35">
      <c r="A3465" s="1">
        <v>41108</v>
      </c>
      <c r="B3465">
        <v>680.83874500000002</v>
      </c>
      <c r="C3465">
        <f t="shared" si="318"/>
        <v>7</v>
      </c>
      <c r="D3465">
        <f t="shared" si="319"/>
        <v>18</v>
      </c>
      <c r="E3465">
        <f t="shared" si="320"/>
        <v>2012</v>
      </c>
      <c r="F3465" t="str">
        <f t="shared" si="321"/>
        <v>10</v>
      </c>
      <c r="G3465" t="str">
        <f t="shared" si="322"/>
        <v>Jul</v>
      </c>
      <c r="H3465">
        <f t="shared" si="323"/>
        <v>2012</v>
      </c>
    </row>
    <row r="3466" spans="1:8" x14ac:dyDescent="0.35">
      <c r="A3466" s="1">
        <v>41109</v>
      </c>
      <c r="B3466">
        <v>680.855774</v>
      </c>
      <c r="C3466">
        <f t="shared" si="318"/>
        <v>7</v>
      </c>
      <c r="D3466">
        <f t="shared" si="319"/>
        <v>19</v>
      </c>
      <c r="E3466">
        <f t="shared" si="320"/>
        <v>2012</v>
      </c>
      <c r="F3466" t="str">
        <f t="shared" si="321"/>
        <v>10</v>
      </c>
      <c r="G3466" t="str">
        <f t="shared" si="322"/>
        <v>Jul</v>
      </c>
      <c r="H3466">
        <f t="shared" si="323"/>
        <v>2012</v>
      </c>
    </row>
    <row r="3467" spans="1:8" x14ac:dyDescent="0.35">
      <c r="A3467" s="1">
        <v>41110</v>
      </c>
      <c r="B3467">
        <v>680.87066700000003</v>
      </c>
      <c r="C3467">
        <f t="shared" ref="C3467:C3530" si="324">MONTH(A3467)</f>
        <v>7</v>
      </c>
      <c r="D3467">
        <f t="shared" ref="D3467:D3530" si="325">DAY(A3467)</f>
        <v>20</v>
      </c>
      <c r="E3467">
        <f t="shared" ref="E3467:E3530" si="326">YEAR(A3467)</f>
        <v>2012</v>
      </c>
      <c r="F3467" t="str">
        <f t="shared" ref="F3467:F3530" si="327">TEXT(MOD(C3467+2,12)+1,"00")</f>
        <v>10</v>
      </c>
      <c r="G3467" t="str">
        <f t="shared" ref="G3467:G3530" si="328">TEXT(A3467,"mmm")</f>
        <v>Jul</v>
      </c>
      <c r="H3467">
        <f t="shared" ref="H3467:H3530" si="329">IF(C3467&gt;9,E3467+1,E3467)</f>
        <v>2012</v>
      </c>
    </row>
    <row r="3468" spans="1:8" x14ac:dyDescent="0.35">
      <c r="A3468" s="1">
        <v>41111</v>
      </c>
      <c r="B3468">
        <v>680.88104199999998</v>
      </c>
      <c r="C3468">
        <f t="shared" si="324"/>
        <v>7</v>
      </c>
      <c r="D3468">
        <f t="shared" si="325"/>
        <v>21</v>
      </c>
      <c r="E3468">
        <f t="shared" si="326"/>
        <v>2012</v>
      </c>
      <c r="F3468" t="str">
        <f t="shared" si="327"/>
        <v>10</v>
      </c>
      <c r="G3468" t="str">
        <f t="shared" si="328"/>
        <v>Jul</v>
      </c>
      <c r="H3468">
        <f t="shared" si="329"/>
        <v>2012</v>
      </c>
    </row>
    <row r="3469" spans="1:8" x14ac:dyDescent="0.35">
      <c r="A3469" s="1">
        <v>41112</v>
      </c>
      <c r="B3469">
        <v>680.87457300000005</v>
      </c>
      <c r="C3469">
        <f t="shared" si="324"/>
        <v>7</v>
      </c>
      <c r="D3469">
        <f t="shared" si="325"/>
        <v>22</v>
      </c>
      <c r="E3469">
        <f t="shared" si="326"/>
        <v>2012</v>
      </c>
      <c r="F3469" t="str">
        <f t="shared" si="327"/>
        <v>10</v>
      </c>
      <c r="G3469" t="str">
        <f t="shared" si="328"/>
        <v>Jul</v>
      </c>
      <c r="H3469">
        <f t="shared" si="329"/>
        <v>2012</v>
      </c>
    </row>
    <row r="3470" spans="1:8" x14ac:dyDescent="0.35">
      <c r="A3470" s="1">
        <v>41113</v>
      </c>
      <c r="B3470">
        <v>680.83270300000004</v>
      </c>
      <c r="C3470">
        <f t="shared" si="324"/>
        <v>7</v>
      </c>
      <c r="D3470">
        <f t="shared" si="325"/>
        <v>23</v>
      </c>
      <c r="E3470">
        <f t="shared" si="326"/>
        <v>2012</v>
      </c>
      <c r="F3470" t="str">
        <f t="shared" si="327"/>
        <v>10</v>
      </c>
      <c r="G3470" t="str">
        <f t="shared" si="328"/>
        <v>Jul</v>
      </c>
      <c r="H3470">
        <f t="shared" si="329"/>
        <v>2012</v>
      </c>
    </row>
    <row r="3471" spans="1:8" x14ac:dyDescent="0.35">
      <c r="A3471" s="1">
        <v>41114</v>
      </c>
      <c r="B3471">
        <v>680.77825900000005</v>
      </c>
      <c r="C3471">
        <f t="shared" si="324"/>
        <v>7</v>
      </c>
      <c r="D3471">
        <f t="shared" si="325"/>
        <v>24</v>
      </c>
      <c r="E3471">
        <f t="shared" si="326"/>
        <v>2012</v>
      </c>
      <c r="F3471" t="str">
        <f t="shared" si="327"/>
        <v>10</v>
      </c>
      <c r="G3471" t="str">
        <f t="shared" si="328"/>
        <v>Jul</v>
      </c>
      <c r="H3471">
        <f t="shared" si="329"/>
        <v>2012</v>
      </c>
    </row>
    <row r="3472" spans="1:8" x14ac:dyDescent="0.35">
      <c r="A3472" s="1">
        <v>41115</v>
      </c>
      <c r="B3472">
        <v>680.751892</v>
      </c>
      <c r="C3472">
        <f t="shared" si="324"/>
        <v>7</v>
      </c>
      <c r="D3472">
        <f t="shared" si="325"/>
        <v>25</v>
      </c>
      <c r="E3472">
        <f t="shared" si="326"/>
        <v>2012</v>
      </c>
      <c r="F3472" t="str">
        <f t="shared" si="327"/>
        <v>10</v>
      </c>
      <c r="G3472" t="str">
        <f t="shared" si="328"/>
        <v>Jul</v>
      </c>
      <c r="H3472">
        <f t="shared" si="329"/>
        <v>2012</v>
      </c>
    </row>
    <row r="3473" spans="1:8" x14ac:dyDescent="0.35">
      <c r="A3473" s="1">
        <v>41116</v>
      </c>
      <c r="B3473">
        <v>680.73956299999998</v>
      </c>
      <c r="C3473">
        <f t="shared" si="324"/>
        <v>7</v>
      </c>
      <c r="D3473">
        <f t="shared" si="325"/>
        <v>26</v>
      </c>
      <c r="E3473">
        <f t="shared" si="326"/>
        <v>2012</v>
      </c>
      <c r="F3473" t="str">
        <f t="shared" si="327"/>
        <v>10</v>
      </c>
      <c r="G3473" t="str">
        <f t="shared" si="328"/>
        <v>Jul</v>
      </c>
      <c r="H3473">
        <f t="shared" si="329"/>
        <v>2012</v>
      </c>
    </row>
    <row r="3474" spans="1:8" x14ac:dyDescent="0.35">
      <c r="A3474" s="1">
        <v>41117</v>
      </c>
      <c r="B3474">
        <v>680.73303199999998</v>
      </c>
      <c r="C3474">
        <f t="shared" si="324"/>
        <v>7</v>
      </c>
      <c r="D3474">
        <f t="shared" si="325"/>
        <v>27</v>
      </c>
      <c r="E3474">
        <f t="shared" si="326"/>
        <v>2012</v>
      </c>
      <c r="F3474" t="str">
        <f t="shared" si="327"/>
        <v>10</v>
      </c>
      <c r="G3474" t="str">
        <f t="shared" si="328"/>
        <v>Jul</v>
      </c>
      <c r="H3474">
        <f t="shared" si="329"/>
        <v>2012</v>
      </c>
    </row>
    <row r="3475" spans="1:8" x14ac:dyDescent="0.35">
      <c r="A3475" s="1">
        <v>41118</v>
      </c>
      <c r="B3475">
        <v>680.71227999999996</v>
      </c>
      <c r="C3475">
        <f t="shared" si="324"/>
        <v>7</v>
      </c>
      <c r="D3475">
        <f t="shared" si="325"/>
        <v>28</v>
      </c>
      <c r="E3475">
        <f t="shared" si="326"/>
        <v>2012</v>
      </c>
      <c r="F3475" t="str">
        <f t="shared" si="327"/>
        <v>10</v>
      </c>
      <c r="G3475" t="str">
        <f t="shared" si="328"/>
        <v>Jul</v>
      </c>
      <c r="H3475">
        <f t="shared" si="329"/>
        <v>2012</v>
      </c>
    </row>
    <row r="3476" spans="1:8" x14ac:dyDescent="0.35">
      <c r="A3476" s="1">
        <v>41119</v>
      </c>
      <c r="B3476">
        <v>680.69567900000004</v>
      </c>
      <c r="C3476">
        <f t="shared" si="324"/>
        <v>7</v>
      </c>
      <c r="D3476">
        <f t="shared" si="325"/>
        <v>29</v>
      </c>
      <c r="E3476">
        <f t="shared" si="326"/>
        <v>2012</v>
      </c>
      <c r="F3476" t="str">
        <f t="shared" si="327"/>
        <v>10</v>
      </c>
      <c r="G3476" t="str">
        <f t="shared" si="328"/>
        <v>Jul</v>
      </c>
      <c r="H3476">
        <f t="shared" si="329"/>
        <v>2012</v>
      </c>
    </row>
    <row r="3477" spans="1:8" x14ac:dyDescent="0.35">
      <c r="A3477" s="1">
        <v>41120</v>
      </c>
      <c r="B3477">
        <v>680.68817100000001</v>
      </c>
      <c r="C3477">
        <f t="shared" si="324"/>
        <v>7</v>
      </c>
      <c r="D3477">
        <f t="shared" si="325"/>
        <v>30</v>
      </c>
      <c r="E3477">
        <f t="shared" si="326"/>
        <v>2012</v>
      </c>
      <c r="F3477" t="str">
        <f t="shared" si="327"/>
        <v>10</v>
      </c>
      <c r="G3477" t="str">
        <f t="shared" si="328"/>
        <v>Jul</v>
      </c>
      <c r="H3477">
        <f t="shared" si="329"/>
        <v>2012</v>
      </c>
    </row>
    <row r="3478" spans="1:8" x14ac:dyDescent="0.35">
      <c r="A3478" s="1">
        <v>41121</v>
      </c>
      <c r="B3478">
        <v>680.67340100000001</v>
      </c>
      <c r="C3478">
        <f t="shared" si="324"/>
        <v>7</v>
      </c>
      <c r="D3478">
        <f t="shared" si="325"/>
        <v>31</v>
      </c>
      <c r="E3478">
        <f t="shared" si="326"/>
        <v>2012</v>
      </c>
      <c r="F3478" t="str">
        <f t="shared" si="327"/>
        <v>10</v>
      </c>
      <c r="G3478" t="str">
        <f t="shared" si="328"/>
        <v>Jul</v>
      </c>
      <c r="H3478">
        <f t="shared" si="329"/>
        <v>2012</v>
      </c>
    </row>
    <row r="3479" spans="1:8" x14ac:dyDescent="0.35">
      <c r="A3479" s="1">
        <v>41122</v>
      </c>
      <c r="B3479">
        <v>680.65033000000005</v>
      </c>
      <c r="C3479">
        <f t="shared" si="324"/>
        <v>8</v>
      </c>
      <c r="D3479">
        <f t="shared" si="325"/>
        <v>1</v>
      </c>
      <c r="E3479">
        <f t="shared" si="326"/>
        <v>2012</v>
      </c>
      <c r="F3479" t="str">
        <f t="shared" si="327"/>
        <v>11</v>
      </c>
      <c r="G3479" t="str">
        <f t="shared" si="328"/>
        <v>Aug</v>
      </c>
      <c r="H3479">
        <f t="shared" si="329"/>
        <v>2012</v>
      </c>
    </row>
    <row r="3480" spans="1:8" x14ac:dyDescent="0.35">
      <c r="A3480" s="1">
        <v>41123</v>
      </c>
      <c r="B3480">
        <v>680.58752400000003</v>
      </c>
      <c r="C3480">
        <f t="shared" si="324"/>
        <v>8</v>
      </c>
      <c r="D3480">
        <f t="shared" si="325"/>
        <v>2</v>
      </c>
      <c r="E3480">
        <f t="shared" si="326"/>
        <v>2012</v>
      </c>
      <c r="F3480" t="str">
        <f t="shared" si="327"/>
        <v>11</v>
      </c>
      <c r="G3480" t="str">
        <f t="shared" si="328"/>
        <v>Aug</v>
      </c>
      <c r="H3480">
        <f t="shared" si="329"/>
        <v>2012</v>
      </c>
    </row>
    <row r="3481" spans="1:8" x14ac:dyDescent="0.35">
      <c r="A3481" s="1">
        <v>41124</v>
      </c>
      <c r="B3481">
        <v>680.50421100000005</v>
      </c>
      <c r="C3481">
        <f t="shared" si="324"/>
        <v>8</v>
      </c>
      <c r="D3481">
        <f t="shared" si="325"/>
        <v>3</v>
      </c>
      <c r="E3481">
        <f t="shared" si="326"/>
        <v>2012</v>
      </c>
      <c r="F3481" t="str">
        <f t="shared" si="327"/>
        <v>11</v>
      </c>
      <c r="G3481" t="str">
        <f t="shared" si="328"/>
        <v>Aug</v>
      </c>
      <c r="H3481">
        <f t="shared" si="329"/>
        <v>2012</v>
      </c>
    </row>
    <row r="3482" spans="1:8" x14ac:dyDescent="0.35">
      <c r="A3482" s="1">
        <v>41125</v>
      </c>
      <c r="B3482">
        <v>680.42938200000003</v>
      </c>
      <c r="C3482">
        <f t="shared" si="324"/>
        <v>8</v>
      </c>
      <c r="D3482">
        <f t="shared" si="325"/>
        <v>4</v>
      </c>
      <c r="E3482">
        <f t="shared" si="326"/>
        <v>2012</v>
      </c>
      <c r="F3482" t="str">
        <f t="shared" si="327"/>
        <v>11</v>
      </c>
      <c r="G3482" t="str">
        <f t="shared" si="328"/>
        <v>Aug</v>
      </c>
      <c r="H3482">
        <f t="shared" si="329"/>
        <v>2012</v>
      </c>
    </row>
    <row r="3483" spans="1:8" x14ac:dyDescent="0.35">
      <c r="A3483" s="1">
        <v>41126</v>
      </c>
      <c r="B3483">
        <v>680.355591</v>
      </c>
      <c r="C3483">
        <f t="shared" si="324"/>
        <v>8</v>
      </c>
      <c r="D3483">
        <f t="shared" si="325"/>
        <v>5</v>
      </c>
      <c r="E3483">
        <f t="shared" si="326"/>
        <v>2012</v>
      </c>
      <c r="F3483" t="str">
        <f t="shared" si="327"/>
        <v>11</v>
      </c>
      <c r="G3483" t="str">
        <f t="shared" si="328"/>
        <v>Aug</v>
      </c>
      <c r="H3483">
        <f t="shared" si="329"/>
        <v>2012</v>
      </c>
    </row>
    <row r="3484" spans="1:8" x14ac:dyDescent="0.35">
      <c r="A3484" s="1">
        <v>41127</v>
      </c>
      <c r="B3484">
        <v>680.28033400000004</v>
      </c>
      <c r="C3484">
        <f t="shared" si="324"/>
        <v>8</v>
      </c>
      <c r="D3484">
        <f t="shared" si="325"/>
        <v>6</v>
      </c>
      <c r="E3484">
        <f t="shared" si="326"/>
        <v>2012</v>
      </c>
      <c r="F3484" t="str">
        <f t="shared" si="327"/>
        <v>11</v>
      </c>
      <c r="G3484" t="str">
        <f t="shared" si="328"/>
        <v>Aug</v>
      </c>
      <c r="H3484">
        <f t="shared" si="329"/>
        <v>2012</v>
      </c>
    </row>
    <row r="3485" spans="1:8" x14ac:dyDescent="0.35">
      <c r="A3485" s="1">
        <v>41128</v>
      </c>
      <c r="B3485">
        <v>680.20172100000002</v>
      </c>
      <c r="C3485">
        <f t="shared" si="324"/>
        <v>8</v>
      </c>
      <c r="D3485">
        <f t="shared" si="325"/>
        <v>7</v>
      </c>
      <c r="E3485">
        <f t="shared" si="326"/>
        <v>2012</v>
      </c>
      <c r="F3485" t="str">
        <f t="shared" si="327"/>
        <v>11</v>
      </c>
      <c r="G3485" t="str">
        <f t="shared" si="328"/>
        <v>Aug</v>
      </c>
      <c r="H3485">
        <f t="shared" si="329"/>
        <v>2012</v>
      </c>
    </row>
    <row r="3486" spans="1:8" x14ac:dyDescent="0.35">
      <c r="A3486" s="1">
        <v>41129</v>
      </c>
      <c r="B3486">
        <v>680.10638400000005</v>
      </c>
      <c r="C3486">
        <f t="shared" si="324"/>
        <v>8</v>
      </c>
      <c r="D3486">
        <f t="shared" si="325"/>
        <v>8</v>
      </c>
      <c r="E3486">
        <f t="shared" si="326"/>
        <v>2012</v>
      </c>
      <c r="F3486" t="str">
        <f t="shared" si="327"/>
        <v>11</v>
      </c>
      <c r="G3486" t="str">
        <f t="shared" si="328"/>
        <v>Aug</v>
      </c>
      <c r="H3486">
        <f t="shared" si="329"/>
        <v>2012</v>
      </c>
    </row>
    <row r="3487" spans="1:8" x14ac:dyDescent="0.35">
      <c r="A3487" s="1">
        <v>41130</v>
      </c>
      <c r="B3487">
        <v>680.03625499999998</v>
      </c>
      <c r="C3487">
        <f t="shared" si="324"/>
        <v>8</v>
      </c>
      <c r="D3487">
        <f t="shared" si="325"/>
        <v>9</v>
      </c>
      <c r="E3487">
        <f t="shared" si="326"/>
        <v>2012</v>
      </c>
      <c r="F3487" t="str">
        <f t="shared" si="327"/>
        <v>11</v>
      </c>
      <c r="G3487" t="str">
        <f t="shared" si="328"/>
        <v>Aug</v>
      </c>
      <c r="H3487">
        <f t="shared" si="329"/>
        <v>2012</v>
      </c>
    </row>
    <row r="3488" spans="1:8" x14ac:dyDescent="0.35">
      <c r="A3488" s="1">
        <v>41131</v>
      </c>
      <c r="B3488">
        <v>679.96051</v>
      </c>
      <c r="C3488">
        <f t="shared" si="324"/>
        <v>8</v>
      </c>
      <c r="D3488">
        <f t="shared" si="325"/>
        <v>10</v>
      </c>
      <c r="E3488">
        <f t="shared" si="326"/>
        <v>2012</v>
      </c>
      <c r="F3488" t="str">
        <f t="shared" si="327"/>
        <v>11</v>
      </c>
      <c r="G3488" t="str">
        <f t="shared" si="328"/>
        <v>Aug</v>
      </c>
      <c r="H3488">
        <f t="shared" si="329"/>
        <v>2012</v>
      </c>
    </row>
    <row r="3489" spans="1:8" x14ac:dyDescent="0.35">
      <c r="A3489" s="1">
        <v>41132</v>
      </c>
      <c r="B3489">
        <v>679.88415499999996</v>
      </c>
      <c r="C3489">
        <f t="shared" si="324"/>
        <v>8</v>
      </c>
      <c r="D3489">
        <f t="shared" si="325"/>
        <v>11</v>
      </c>
      <c r="E3489">
        <f t="shared" si="326"/>
        <v>2012</v>
      </c>
      <c r="F3489" t="str">
        <f t="shared" si="327"/>
        <v>11</v>
      </c>
      <c r="G3489" t="str">
        <f t="shared" si="328"/>
        <v>Aug</v>
      </c>
      <c r="H3489">
        <f t="shared" si="329"/>
        <v>2012</v>
      </c>
    </row>
    <row r="3490" spans="1:8" x14ac:dyDescent="0.35">
      <c r="A3490" s="1">
        <v>41133</v>
      </c>
      <c r="B3490">
        <v>679.80706799999996</v>
      </c>
      <c r="C3490">
        <f t="shared" si="324"/>
        <v>8</v>
      </c>
      <c r="D3490">
        <f t="shared" si="325"/>
        <v>12</v>
      </c>
      <c r="E3490">
        <f t="shared" si="326"/>
        <v>2012</v>
      </c>
      <c r="F3490" t="str">
        <f t="shared" si="327"/>
        <v>11</v>
      </c>
      <c r="G3490" t="str">
        <f t="shared" si="328"/>
        <v>Aug</v>
      </c>
      <c r="H3490">
        <f t="shared" si="329"/>
        <v>2012</v>
      </c>
    </row>
    <row r="3491" spans="1:8" x14ac:dyDescent="0.35">
      <c r="A3491" s="1">
        <v>41134</v>
      </c>
      <c r="B3491">
        <v>679.72143600000004</v>
      </c>
      <c r="C3491">
        <f t="shared" si="324"/>
        <v>8</v>
      </c>
      <c r="D3491">
        <f t="shared" si="325"/>
        <v>13</v>
      </c>
      <c r="E3491">
        <f t="shared" si="326"/>
        <v>2012</v>
      </c>
      <c r="F3491" t="str">
        <f t="shared" si="327"/>
        <v>11</v>
      </c>
      <c r="G3491" t="str">
        <f t="shared" si="328"/>
        <v>Aug</v>
      </c>
      <c r="H3491">
        <f t="shared" si="329"/>
        <v>2012</v>
      </c>
    </row>
    <row r="3492" spans="1:8" x14ac:dyDescent="0.35">
      <c r="A3492" s="1">
        <v>41135</v>
      </c>
      <c r="B3492">
        <v>679.62323000000004</v>
      </c>
      <c r="C3492">
        <f t="shared" si="324"/>
        <v>8</v>
      </c>
      <c r="D3492">
        <f t="shared" si="325"/>
        <v>14</v>
      </c>
      <c r="E3492">
        <f t="shared" si="326"/>
        <v>2012</v>
      </c>
      <c r="F3492" t="str">
        <f t="shared" si="327"/>
        <v>11</v>
      </c>
      <c r="G3492" t="str">
        <f t="shared" si="328"/>
        <v>Aug</v>
      </c>
      <c r="H3492">
        <f t="shared" si="329"/>
        <v>2012</v>
      </c>
    </row>
    <row r="3493" spans="1:8" x14ac:dyDescent="0.35">
      <c r="A3493" s="1">
        <v>41136</v>
      </c>
      <c r="B3493">
        <v>679.52179000000001</v>
      </c>
      <c r="C3493">
        <f t="shared" si="324"/>
        <v>8</v>
      </c>
      <c r="D3493">
        <f t="shared" si="325"/>
        <v>15</v>
      </c>
      <c r="E3493">
        <f t="shared" si="326"/>
        <v>2012</v>
      </c>
      <c r="F3493" t="str">
        <f t="shared" si="327"/>
        <v>11</v>
      </c>
      <c r="G3493" t="str">
        <f t="shared" si="328"/>
        <v>Aug</v>
      </c>
      <c r="H3493">
        <f t="shared" si="329"/>
        <v>2012</v>
      </c>
    </row>
    <row r="3494" spans="1:8" x14ac:dyDescent="0.35">
      <c r="A3494" s="1">
        <v>41137</v>
      </c>
      <c r="B3494">
        <v>679.42205799999999</v>
      </c>
      <c r="C3494">
        <f t="shared" si="324"/>
        <v>8</v>
      </c>
      <c r="D3494">
        <f t="shared" si="325"/>
        <v>16</v>
      </c>
      <c r="E3494">
        <f t="shared" si="326"/>
        <v>2012</v>
      </c>
      <c r="F3494" t="str">
        <f t="shared" si="327"/>
        <v>11</v>
      </c>
      <c r="G3494" t="str">
        <f t="shared" si="328"/>
        <v>Aug</v>
      </c>
      <c r="H3494">
        <f t="shared" si="329"/>
        <v>2012</v>
      </c>
    </row>
    <row r="3495" spans="1:8" x14ac:dyDescent="0.35">
      <c r="A3495" s="1">
        <v>41138</v>
      </c>
      <c r="B3495">
        <v>679.31707800000004</v>
      </c>
      <c r="C3495">
        <f t="shared" si="324"/>
        <v>8</v>
      </c>
      <c r="D3495">
        <f t="shared" si="325"/>
        <v>17</v>
      </c>
      <c r="E3495">
        <f t="shared" si="326"/>
        <v>2012</v>
      </c>
      <c r="F3495" t="str">
        <f t="shared" si="327"/>
        <v>11</v>
      </c>
      <c r="G3495" t="str">
        <f t="shared" si="328"/>
        <v>Aug</v>
      </c>
      <c r="H3495">
        <f t="shared" si="329"/>
        <v>2012</v>
      </c>
    </row>
    <row r="3496" spans="1:8" x14ac:dyDescent="0.35">
      <c r="A3496" s="1">
        <v>41139</v>
      </c>
      <c r="B3496">
        <v>679.20727499999998</v>
      </c>
      <c r="C3496">
        <f t="shared" si="324"/>
        <v>8</v>
      </c>
      <c r="D3496">
        <f t="shared" si="325"/>
        <v>18</v>
      </c>
      <c r="E3496">
        <f t="shared" si="326"/>
        <v>2012</v>
      </c>
      <c r="F3496" t="str">
        <f t="shared" si="327"/>
        <v>11</v>
      </c>
      <c r="G3496" t="str">
        <f t="shared" si="328"/>
        <v>Aug</v>
      </c>
      <c r="H3496">
        <f t="shared" si="329"/>
        <v>2012</v>
      </c>
    </row>
    <row r="3497" spans="1:8" x14ac:dyDescent="0.35">
      <c r="A3497" s="1">
        <v>41140</v>
      </c>
      <c r="B3497">
        <v>679.10479699999996</v>
      </c>
      <c r="C3497">
        <f t="shared" si="324"/>
        <v>8</v>
      </c>
      <c r="D3497">
        <f t="shared" si="325"/>
        <v>19</v>
      </c>
      <c r="E3497">
        <f t="shared" si="326"/>
        <v>2012</v>
      </c>
      <c r="F3497" t="str">
        <f t="shared" si="327"/>
        <v>11</v>
      </c>
      <c r="G3497" t="str">
        <f t="shared" si="328"/>
        <v>Aug</v>
      </c>
      <c r="H3497">
        <f t="shared" si="329"/>
        <v>2012</v>
      </c>
    </row>
    <row r="3498" spans="1:8" x14ac:dyDescent="0.35">
      <c r="A3498" s="1">
        <v>41141</v>
      </c>
      <c r="B3498">
        <v>679.01019299999996</v>
      </c>
      <c r="C3498">
        <f t="shared" si="324"/>
        <v>8</v>
      </c>
      <c r="D3498">
        <f t="shared" si="325"/>
        <v>20</v>
      </c>
      <c r="E3498">
        <f t="shared" si="326"/>
        <v>2012</v>
      </c>
      <c r="F3498" t="str">
        <f t="shared" si="327"/>
        <v>11</v>
      </c>
      <c r="G3498" t="str">
        <f t="shared" si="328"/>
        <v>Aug</v>
      </c>
      <c r="H3498">
        <f t="shared" si="329"/>
        <v>2012</v>
      </c>
    </row>
    <row r="3499" spans="1:8" x14ac:dyDescent="0.35">
      <c r="A3499" s="1">
        <v>41142</v>
      </c>
      <c r="B3499">
        <v>678.91967799999998</v>
      </c>
      <c r="C3499">
        <f t="shared" si="324"/>
        <v>8</v>
      </c>
      <c r="D3499">
        <f t="shared" si="325"/>
        <v>21</v>
      </c>
      <c r="E3499">
        <f t="shared" si="326"/>
        <v>2012</v>
      </c>
      <c r="F3499" t="str">
        <f t="shared" si="327"/>
        <v>11</v>
      </c>
      <c r="G3499" t="str">
        <f t="shared" si="328"/>
        <v>Aug</v>
      </c>
      <c r="H3499">
        <f t="shared" si="329"/>
        <v>2012</v>
      </c>
    </row>
    <row r="3500" spans="1:8" x14ac:dyDescent="0.35">
      <c r="A3500" s="1">
        <v>41143</v>
      </c>
      <c r="B3500">
        <v>678.82397500000002</v>
      </c>
      <c r="C3500">
        <f t="shared" si="324"/>
        <v>8</v>
      </c>
      <c r="D3500">
        <f t="shared" si="325"/>
        <v>22</v>
      </c>
      <c r="E3500">
        <f t="shared" si="326"/>
        <v>2012</v>
      </c>
      <c r="F3500" t="str">
        <f t="shared" si="327"/>
        <v>11</v>
      </c>
      <c r="G3500" t="str">
        <f t="shared" si="328"/>
        <v>Aug</v>
      </c>
      <c r="H3500">
        <f t="shared" si="329"/>
        <v>2012</v>
      </c>
    </row>
    <row r="3501" spans="1:8" x14ac:dyDescent="0.35">
      <c r="A3501" s="1">
        <v>41144</v>
      </c>
      <c r="B3501">
        <v>678.73010299999999</v>
      </c>
      <c r="C3501">
        <f t="shared" si="324"/>
        <v>8</v>
      </c>
      <c r="D3501">
        <f t="shared" si="325"/>
        <v>23</v>
      </c>
      <c r="E3501">
        <f t="shared" si="326"/>
        <v>2012</v>
      </c>
      <c r="F3501" t="str">
        <f t="shared" si="327"/>
        <v>11</v>
      </c>
      <c r="G3501" t="str">
        <f t="shared" si="328"/>
        <v>Aug</v>
      </c>
      <c r="H3501">
        <f t="shared" si="329"/>
        <v>2012</v>
      </c>
    </row>
    <row r="3502" spans="1:8" x14ac:dyDescent="0.35">
      <c r="A3502" s="1">
        <v>41145</v>
      </c>
      <c r="B3502">
        <v>678.63531499999999</v>
      </c>
      <c r="C3502">
        <f t="shared" si="324"/>
        <v>8</v>
      </c>
      <c r="D3502">
        <f t="shared" si="325"/>
        <v>24</v>
      </c>
      <c r="E3502">
        <f t="shared" si="326"/>
        <v>2012</v>
      </c>
      <c r="F3502" t="str">
        <f t="shared" si="327"/>
        <v>11</v>
      </c>
      <c r="G3502" t="str">
        <f t="shared" si="328"/>
        <v>Aug</v>
      </c>
      <c r="H3502">
        <f t="shared" si="329"/>
        <v>2012</v>
      </c>
    </row>
    <row r="3503" spans="1:8" x14ac:dyDescent="0.35">
      <c r="A3503" s="1">
        <v>41146</v>
      </c>
      <c r="B3503">
        <v>678.54321300000004</v>
      </c>
      <c r="C3503">
        <f t="shared" si="324"/>
        <v>8</v>
      </c>
      <c r="D3503">
        <f t="shared" si="325"/>
        <v>25</v>
      </c>
      <c r="E3503">
        <f t="shared" si="326"/>
        <v>2012</v>
      </c>
      <c r="F3503" t="str">
        <f t="shared" si="327"/>
        <v>11</v>
      </c>
      <c r="G3503" t="str">
        <f t="shared" si="328"/>
        <v>Aug</v>
      </c>
      <c r="H3503">
        <f t="shared" si="329"/>
        <v>2012</v>
      </c>
    </row>
    <row r="3504" spans="1:8" x14ac:dyDescent="0.35">
      <c r="A3504" s="1">
        <v>41147</v>
      </c>
      <c r="B3504">
        <v>678.45086700000002</v>
      </c>
      <c r="C3504">
        <f t="shared" si="324"/>
        <v>8</v>
      </c>
      <c r="D3504">
        <f t="shared" si="325"/>
        <v>26</v>
      </c>
      <c r="E3504">
        <f t="shared" si="326"/>
        <v>2012</v>
      </c>
      <c r="F3504" t="str">
        <f t="shared" si="327"/>
        <v>11</v>
      </c>
      <c r="G3504" t="str">
        <f t="shared" si="328"/>
        <v>Aug</v>
      </c>
      <c r="H3504">
        <f t="shared" si="329"/>
        <v>2012</v>
      </c>
    </row>
    <row r="3505" spans="1:8" x14ac:dyDescent="0.35">
      <c r="A3505" s="1">
        <v>41148</v>
      </c>
      <c r="B3505">
        <v>678.35668899999996</v>
      </c>
      <c r="C3505">
        <f t="shared" si="324"/>
        <v>8</v>
      </c>
      <c r="D3505">
        <f t="shared" si="325"/>
        <v>27</v>
      </c>
      <c r="E3505">
        <f t="shared" si="326"/>
        <v>2012</v>
      </c>
      <c r="F3505" t="str">
        <f t="shared" si="327"/>
        <v>11</v>
      </c>
      <c r="G3505" t="str">
        <f t="shared" si="328"/>
        <v>Aug</v>
      </c>
      <c r="H3505">
        <f t="shared" si="329"/>
        <v>2012</v>
      </c>
    </row>
    <row r="3506" spans="1:8" x14ac:dyDescent="0.35">
      <c r="A3506" s="1">
        <v>41149</v>
      </c>
      <c r="B3506">
        <v>678.26379399999996</v>
      </c>
      <c r="C3506">
        <f t="shared" si="324"/>
        <v>8</v>
      </c>
      <c r="D3506">
        <f t="shared" si="325"/>
        <v>28</v>
      </c>
      <c r="E3506">
        <f t="shared" si="326"/>
        <v>2012</v>
      </c>
      <c r="F3506" t="str">
        <f t="shared" si="327"/>
        <v>11</v>
      </c>
      <c r="G3506" t="str">
        <f t="shared" si="328"/>
        <v>Aug</v>
      </c>
      <c r="H3506">
        <f t="shared" si="329"/>
        <v>2012</v>
      </c>
    </row>
    <row r="3507" spans="1:8" x14ac:dyDescent="0.35">
      <c r="A3507" s="1">
        <v>41150</v>
      </c>
      <c r="B3507">
        <v>678.17169200000001</v>
      </c>
      <c r="C3507">
        <f t="shared" si="324"/>
        <v>8</v>
      </c>
      <c r="D3507">
        <f t="shared" si="325"/>
        <v>29</v>
      </c>
      <c r="E3507">
        <f t="shared" si="326"/>
        <v>2012</v>
      </c>
      <c r="F3507" t="str">
        <f t="shared" si="327"/>
        <v>11</v>
      </c>
      <c r="G3507" t="str">
        <f t="shared" si="328"/>
        <v>Aug</v>
      </c>
      <c r="H3507">
        <f t="shared" si="329"/>
        <v>2012</v>
      </c>
    </row>
    <row r="3508" spans="1:8" x14ac:dyDescent="0.35">
      <c r="A3508" s="1">
        <v>41151</v>
      </c>
      <c r="B3508">
        <v>678.08386199999995</v>
      </c>
      <c r="C3508">
        <f t="shared" si="324"/>
        <v>8</v>
      </c>
      <c r="D3508">
        <f t="shared" si="325"/>
        <v>30</v>
      </c>
      <c r="E3508">
        <f t="shared" si="326"/>
        <v>2012</v>
      </c>
      <c r="F3508" t="str">
        <f t="shared" si="327"/>
        <v>11</v>
      </c>
      <c r="G3508" t="str">
        <f t="shared" si="328"/>
        <v>Aug</v>
      </c>
      <c r="H3508">
        <f t="shared" si="329"/>
        <v>2012</v>
      </c>
    </row>
    <row r="3509" spans="1:8" x14ac:dyDescent="0.35">
      <c r="A3509" s="1">
        <v>41152</v>
      </c>
      <c r="B3509">
        <v>677.99676499999998</v>
      </c>
      <c r="C3509">
        <f t="shared" si="324"/>
        <v>8</v>
      </c>
      <c r="D3509">
        <f t="shared" si="325"/>
        <v>31</v>
      </c>
      <c r="E3509">
        <f t="shared" si="326"/>
        <v>2012</v>
      </c>
      <c r="F3509" t="str">
        <f t="shared" si="327"/>
        <v>11</v>
      </c>
      <c r="G3509" t="str">
        <f t="shared" si="328"/>
        <v>Aug</v>
      </c>
      <c r="H3509">
        <f t="shared" si="329"/>
        <v>2012</v>
      </c>
    </row>
    <row r="3510" spans="1:8" x14ac:dyDescent="0.35">
      <c r="A3510" s="1">
        <v>41153</v>
      </c>
      <c r="B3510">
        <v>677.83990500000004</v>
      </c>
      <c r="C3510">
        <f t="shared" si="324"/>
        <v>9</v>
      </c>
      <c r="D3510">
        <f t="shared" si="325"/>
        <v>1</v>
      </c>
      <c r="E3510">
        <f t="shared" si="326"/>
        <v>2012</v>
      </c>
      <c r="F3510" t="str">
        <f t="shared" si="327"/>
        <v>12</v>
      </c>
      <c r="G3510" t="str">
        <f t="shared" si="328"/>
        <v>Sep</v>
      </c>
      <c r="H3510">
        <f t="shared" si="329"/>
        <v>2012</v>
      </c>
    </row>
    <row r="3511" spans="1:8" x14ac:dyDescent="0.35">
      <c r="A3511" s="1">
        <v>41154</v>
      </c>
      <c r="B3511">
        <v>677.60046399999999</v>
      </c>
      <c r="C3511">
        <f t="shared" si="324"/>
        <v>9</v>
      </c>
      <c r="D3511">
        <f t="shared" si="325"/>
        <v>2</v>
      </c>
      <c r="E3511">
        <f t="shared" si="326"/>
        <v>2012</v>
      </c>
      <c r="F3511" t="str">
        <f t="shared" si="327"/>
        <v>12</v>
      </c>
      <c r="G3511" t="str">
        <f t="shared" si="328"/>
        <v>Sep</v>
      </c>
      <c r="H3511">
        <f t="shared" si="329"/>
        <v>2012</v>
      </c>
    </row>
    <row r="3512" spans="1:8" x14ac:dyDescent="0.35">
      <c r="A3512" s="1">
        <v>41155</v>
      </c>
      <c r="B3512">
        <v>677.36096199999997</v>
      </c>
      <c r="C3512">
        <f t="shared" si="324"/>
        <v>9</v>
      </c>
      <c r="D3512">
        <f t="shared" si="325"/>
        <v>3</v>
      </c>
      <c r="E3512">
        <f t="shared" si="326"/>
        <v>2012</v>
      </c>
      <c r="F3512" t="str">
        <f t="shared" si="327"/>
        <v>12</v>
      </c>
      <c r="G3512" t="str">
        <f t="shared" si="328"/>
        <v>Sep</v>
      </c>
      <c r="H3512">
        <f t="shared" si="329"/>
        <v>2012</v>
      </c>
    </row>
    <row r="3513" spans="1:8" x14ac:dyDescent="0.35">
      <c r="A3513" s="1">
        <v>41156</v>
      </c>
      <c r="B3513">
        <v>677.12445100000002</v>
      </c>
      <c r="C3513">
        <f t="shared" si="324"/>
        <v>9</v>
      </c>
      <c r="D3513">
        <f t="shared" si="325"/>
        <v>4</v>
      </c>
      <c r="E3513">
        <f t="shared" si="326"/>
        <v>2012</v>
      </c>
      <c r="F3513" t="str">
        <f t="shared" si="327"/>
        <v>12</v>
      </c>
      <c r="G3513" t="str">
        <f t="shared" si="328"/>
        <v>Sep</v>
      </c>
      <c r="H3513">
        <f t="shared" si="329"/>
        <v>2012</v>
      </c>
    </row>
    <row r="3514" spans="1:8" x14ac:dyDescent="0.35">
      <c r="A3514" s="1">
        <v>41157</v>
      </c>
      <c r="B3514">
        <v>676.88970900000004</v>
      </c>
      <c r="C3514">
        <f t="shared" si="324"/>
        <v>9</v>
      </c>
      <c r="D3514">
        <f t="shared" si="325"/>
        <v>5</v>
      </c>
      <c r="E3514">
        <f t="shared" si="326"/>
        <v>2012</v>
      </c>
      <c r="F3514" t="str">
        <f t="shared" si="327"/>
        <v>12</v>
      </c>
      <c r="G3514" t="str">
        <f t="shared" si="328"/>
        <v>Sep</v>
      </c>
      <c r="H3514">
        <f t="shared" si="329"/>
        <v>2012</v>
      </c>
    </row>
    <row r="3515" spans="1:8" x14ac:dyDescent="0.35">
      <c r="A3515" s="1">
        <v>41158</v>
      </c>
      <c r="B3515">
        <v>676.68084699999997</v>
      </c>
      <c r="C3515">
        <f t="shared" si="324"/>
        <v>9</v>
      </c>
      <c r="D3515">
        <f t="shared" si="325"/>
        <v>6</v>
      </c>
      <c r="E3515">
        <f t="shared" si="326"/>
        <v>2012</v>
      </c>
      <c r="F3515" t="str">
        <f t="shared" si="327"/>
        <v>12</v>
      </c>
      <c r="G3515" t="str">
        <f t="shared" si="328"/>
        <v>Sep</v>
      </c>
      <c r="H3515">
        <f t="shared" si="329"/>
        <v>2012</v>
      </c>
    </row>
    <row r="3516" spans="1:8" x14ac:dyDescent="0.35">
      <c r="A3516" s="1">
        <v>41159</v>
      </c>
      <c r="B3516">
        <v>676.62927200000001</v>
      </c>
      <c r="C3516">
        <f t="shared" si="324"/>
        <v>9</v>
      </c>
      <c r="D3516">
        <f t="shared" si="325"/>
        <v>7</v>
      </c>
      <c r="E3516">
        <f t="shared" si="326"/>
        <v>2012</v>
      </c>
      <c r="F3516" t="str">
        <f t="shared" si="327"/>
        <v>12</v>
      </c>
      <c r="G3516" t="str">
        <f t="shared" si="328"/>
        <v>Sep</v>
      </c>
      <c r="H3516">
        <f t="shared" si="329"/>
        <v>2012</v>
      </c>
    </row>
    <row r="3517" spans="1:8" x14ac:dyDescent="0.35">
      <c r="A3517" s="1">
        <v>41160</v>
      </c>
      <c r="B3517">
        <v>677.00939900000003</v>
      </c>
      <c r="C3517">
        <f t="shared" si="324"/>
        <v>9</v>
      </c>
      <c r="D3517">
        <f t="shared" si="325"/>
        <v>8</v>
      </c>
      <c r="E3517">
        <f t="shared" si="326"/>
        <v>2012</v>
      </c>
      <c r="F3517" t="str">
        <f t="shared" si="327"/>
        <v>12</v>
      </c>
      <c r="G3517" t="str">
        <f t="shared" si="328"/>
        <v>Sep</v>
      </c>
      <c r="H3517">
        <f t="shared" si="329"/>
        <v>2012</v>
      </c>
    </row>
    <row r="3518" spans="1:8" x14ac:dyDescent="0.35">
      <c r="A3518" s="1">
        <v>41161</v>
      </c>
      <c r="B3518">
        <v>679.13604699999996</v>
      </c>
      <c r="C3518">
        <f t="shared" si="324"/>
        <v>9</v>
      </c>
      <c r="D3518">
        <f t="shared" si="325"/>
        <v>9</v>
      </c>
      <c r="E3518">
        <f t="shared" si="326"/>
        <v>2012</v>
      </c>
      <c r="F3518" t="str">
        <f t="shared" si="327"/>
        <v>12</v>
      </c>
      <c r="G3518" t="str">
        <f t="shared" si="328"/>
        <v>Sep</v>
      </c>
      <c r="H3518">
        <f t="shared" si="329"/>
        <v>2012</v>
      </c>
    </row>
    <row r="3519" spans="1:8" x14ac:dyDescent="0.35">
      <c r="A3519" s="1">
        <v>41162</v>
      </c>
      <c r="B3519">
        <v>681.23101799999995</v>
      </c>
      <c r="C3519">
        <f t="shared" si="324"/>
        <v>9</v>
      </c>
      <c r="D3519">
        <f t="shared" si="325"/>
        <v>10</v>
      </c>
      <c r="E3519">
        <f t="shared" si="326"/>
        <v>2012</v>
      </c>
      <c r="F3519" t="str">
        <f t="shared" si="327"/>
        <v>12</v>
      </c>
      <c r="G3519" t="str">
        <f t="shared" si="328"/>
        <v>Sep</v>
      </c>
      <c r="H3519">
        <f t="shared" si="329"/>
        <v>2012</v>
      </c>
    </row>
    <row r="3520" spans="1:8" x14ac:dyDescent="0.35">
      <c r="A3520" s="1">
        <v>41163</v>
      </c>
      <c r="B3520">
        <v>682.72845500000005</v>
      </c>
      <c r="C3520">
        <f t="shared" si="324"/>
        <v>9</v>
      </c>
      <c r="D3520">
        <f t="shared" si="325"/>
        <v>11</v>
      </c>
      <c r="E3520">
        <f t="shared" si="326"/>
        <v>2012</v>
      </c>
      <c r="F3520" t="str">
        <f t="shared" si="327"/>
        <v>12</v>
      </c>
      <c r="G3520" t="str">
        <f t="shared" si="328"/>
        <v>Sep</v>
      </c>
      <c r="H3520">
        <f t="shared" si="329"/>
        <v>2012</v>
      </c>
    </row>
    <row r="3521" spans="1:8" x14ac:dyDescent="0.35">
      <c r="A3521" s="1">
        <v>41164</v>
      </c>
      <c r="B3521">
        <v>683.76196300000004</v>
      </c>
      <c r="C3521">
        <f t="shared" si="324"/>
        <v>9</v>
      </c>
      <c r="D3521">
        <f t="shared" si="325"/>
        <v>12</v>
      </c>
      <c r="E3521">
        <f t="shared" si="326"/>
        <v>2012</v>
      </c>
      <c r="F3521" t="str">
        <f t="shared" si="327"/>
        <v>12</v>
      </c>
      <c r="G3521" t="str">
        <f t="shared" si="328"/>
        <v>Sep</v>
      </c>
      <c r="H3521">
        <f t="shared" si="329"/>
        <v>2012</v>
      </c>
    </row>
    <row r="3522" spans="1:8" x14ac:dyDescent="0.35">
      <c r="A3522" s="1">
        <v>41165</v>
      </c>
      <c r="B3522">
        <v>684.38128700000004</v>
      </c>
      <c r="C3522">
        <f t="shared" si="324"/>
        <v>9</v>
      </c>
      <c r="D3522">
        <f t="shared" si="325"/>
        <v>13</v>
      </c>
      <c r="E3522">
        <f t="shared" si="326"/>
        <v>2012</v>
      </c>
      <c r="F3522" t="str">
        <f t="shared" si="327"/>
        <v>12</v>
      </c>
      <c r="G3522" t="str">
        <f t="shared" si="328"/>
        <v>Sep</v>
      </c>
      <c r="H3522">
        <f t="shared" si="329"/>
        <v>2012</v>
      </c>
    </row>
    <row r="3523" spans="1:8" x14ac:dyDescent="0.35">
      <c r="A3523" s="1">
        <v>41166</v>
      </c>
      <c r="B3523">
        <v>684.75421100000005</v>
      </c>
      <c r="C3523">
        <f t="shared" si="324"/>
        <v>9</v>
      </c>
      <c r="D3523">
        <f t="shared" si="325"/>
        <v>14</v>
      </c>
      <c r="E3523">
        <f t="shared" si="326"/>
        <v>2012</v>
      </c>
      <c r="F3523" t="str">
        <f t="shared" si="327"/>
        <v>12</v>
      </c>
      <c r="G3523" t="str">
        <f t="shared" si="328"/>
        <v>Sep</v>
      </c>
      <c r="H3523">
        <f t="shared" si="329"/>
        <v>2012</v>
      </c>
    </row>
    <row r="3524" spans="1:8" x14ac:dyDescent="0.35">
      <c r="A3524" s="1">
        <v>41167</v>
      </c>
      <c r="B3524">
        <v>685.149719</v>
      </c>
      <c r="C3524">
        <f t="shared" si="324"/>
        <v>9</v>
      </c>
      <c r="D3524">
        <f t="shared" si="325"/>
        <v>15</v>
      </c>
      <c r="E3524">
        <f t="shared" si="326"/>
        <v>2012</v>
      </c>
      <c r="F3524" t="str">
        <f t="shared" si="327"/>
        <v>12</v>
      </c>
      <c r="G3524" t="str">
        <f t="shared" si="328"/>
        <v>Sep</v>
      </c>
      <c r="H3524">
        <f t="shared" si="329"/>
        <v>2012</v>
      </c>
    </row>
    <row r="3525" spans="1:8" x14ac:dyDescent="0.35">
      <c r="A3525" s="1">
        <v>41168</v>
      </c>
      <c r="B3525">
        <v>686.19787599999995</v>
      </c>
      <c r="C3525">
        <f t="shared" si="324"/>
        <v>9</v>
      </c>
      <c r="D3525">
        <f t="shared" si="325"/>
        <v>16</v>
      </c>
      <c r="E3525">
        <f t="shared" si="326"/>
        <v>2012</v>
      </c>
      <c r="F3525" t="str">
        <f t="shared" si="327"/>
        <v>12</v>
      </c>
      <c r="G3525" t="str">
        <f t="shared" si="328"/>
        <v>Sep</v>
      </c>
      <c r="H3525">
        <f t="shared" si="329"/>
        <v>2012</v>
      </c>
    </row>
    <row r="3526" spans="1:8" x14ac:dyDescent="0.35">
      <c r="A3526" s="1">
        <v>41169</v>
      </c>
      <c r="B3526">
        <v>688.55291699999998</v>
      </c>
      <c r="C3526">
        <f t="shared" si="324"/>
        <v>9</v>
      </c>
      <c r="D3526">
        <f t="shared" si="325"/>
        <v>17</v>
      </c>
      <c r="E3526">
        <f t="shared" si="326"/>
        <v>2012</v>
      </c>
      <c r="F3526" t="str">
        <f t="shared" si="327"/>
        <v>12</v>
      </c>
      <c r="G3526" t="str">
        <f t="shared" si="328"/>
        <v>Sep</v>
      </c>
      <c r="H3526">
        <f t="shared" si="329"/>
        <v>2012</v>
      </c>
    </row>
    <row r="3527" spans="1:8" x14ac:dyDescent="0.35">
      <c r="A3527" s="1">
        <v>41170</v>
      </c>
      <c r="B3527">
        <v>691.16491699999995</v>
      </c>
      <c r="C3527">
        <f t="shared" si="324"/>
        <v>9</v>
      </c>
      <c r="D3527">
        <f t="shared" si="325"/>
        <v>18</v>
      </c>
      <c r="E3527">
        <f t="shared" si="326"/>
        <v>2012</v>
      </c>
      <c r="F3527" t="str">
        <f t="shared" si="327"/>
        <v>12</v>
      </c>
      <c r="G3527" t="str">
        <f t="shared" si="328"/>
        <v>Sep</v>
      </c>
      <c r="H3527">
        <f t="shared" si="329"/>
        <v>2012</v>
      </c>
    </row>
    <row r="3528" spans="1:8" x14ac:dyDescent="0.35">
      <c r="A3528" s="1">
        <v>41171</v>
      </c>
      <c r="B3528">
        <v>693.066956</v>
      </c>
      <c r="C3528">
        <f t="shared" si="324"/>
        <v>9</v>
      </c>
      <c r="D3528">
        <f t="shared" si="325"/>
        <v>19</v>
      </c>
      <c r="E3528">
        <f t="shared" si="326"/>
        <v>2012</v>
      </c>
      <c r="F3528" t="str">
        <f t="shared" si="327"/>
        <v>12</v>
      </c>
      <c r="G3528" t="str">
        <f t="shared" si="328"/>
        <v>Sep</v>
      </c>
      <c r="H3528">
        <f t="shared" si="329"/>
        <v>2012</v>
      </c>
    </row>
    <row r="3529" spans="1:8" x14ac:dyDescent="0.35">
      <c r="A3529" s="1">
        <v>41172</v>
      </c>
      <c r="B3529">
        <v>694.32110599999999</v>
      </c>
      <c r="C3529">
        <f t="shared" si="324"/>
        <v>9</v>
      </c>
      <c r="D3529">
        <f t="shared" si="325"/>
        <v>20</v>
      </c>
      <c r="E3529">
        <f t="shared" si="326"/>
        <v>2012</v>
      </c>
      <c r="F3529" t="str">
        <f t="shared" si="327"/>
        <v>12</v>
      </c>
      <c r="G3529" t="str">
        <f t="shared" si="328"/>
        <v>Sep</v>
      </c>
      <c r="H3529">
        <f t="shared" si="329"/>
        <v>2012</v>
      </c>
    </row>
    <row r="3530" spans="1:8" x14ac:dyDescent="0.35">
      <c r="A3530" s="1">
        <v>41173</v>
      </c>
      <c r="B3530">
        <v>695.05767800000001</v>
      </c>
      <c r="C3530">
        <f t="shared" si="324"/>
        <v>9</v>
      </c>
      <c r="D3530">
        <f t="shared" si="325"/>
        <v>21</v>
      </c>
      <c r="E3530">
        <f t="shared" si="326"/>
        <v>2012</v>
      </c>
      <c r="F3530" t="str">
        <f t="shared" si="327"/>
        <v>12</v>
      </c>
      <c r="G3530" t="str">
        <f t="shared" si="328"/>
        <v>Sep</v>
      </c>
      <c r="H3530">
        <f t="shared" si="329"/>
        <v>2012</v>
      </c>
    </row>
    <row r="3531" spans="1:8" x14ac:dyDescent="0.35">
      <c r="A3531" s="1">
        <v>41174</v>
      </c>
      <c r="B3531">
        <v>695.44012499999997</v>
      </c>
      <c r="C3531">
        <f t="shared" ref="C3531:C3594" si="330">MONTH(A3531)</f>
        <v>9</v>
      </c>
      <c r="D3531">
        <f t="shared" ref="D3531:D3594" si="331">DAY(A3531)</f>
        <v>22</v>
      </c>
      <c r="E3531">
        <f t="shared" ref="E3531:E3594" si="332">YEAR(A3531)</f>
        <v>2012</v>
      </c>
      <c r="F3531" t="str">
        <f t="shared" ref="F3531:F3594" si="333">TEXT(MOD(C3531+2,12)+1,"00")</f>
        <v>12</v>
      </c>
      <c r="G3531" t="str">
        <f t="shared" ref="G3531:G3594" si="334">TEXT(A3531,"mmm")</f>
        <v>Sep</v>
      </c>
      <c r="H3531">
        <f t="shared" ref="H3531:H3594" si="335">IF(C3531&gt;9,E3531+1,E3531)</f>
        <v>2012</v>
      </c>
    </row>
    <row r="3532" spans="1:8" x14ac:dyDescent="0.35">
      <c r="A3532" s="1">
        <v>41175</v>
      </c>
      <c r="B3532">
        <v>695.62548800000002</v>
      </c>
      <c r="C3532">
        <f t="shared" si="330"/>
        <v>9</v>
      </c>
      <c r="D3532">
        <f t="shared" si="331"/>
        <v>23</v>
      </c>
      <c r="E3532">
        <f t="shared" si="332"/>
        <v>2012</v>
      </c>
      <c r="F3532" t="str">
        <f t="shared" si="333"/>
        <v>12</v>
      </c>
      <c r="G3532" t="str">
        <f t="shared" si="334"/>
        <v>Sep</v>
      </c>
      <c r="H3532">
        <f t="shared" si="335"/>
        <v>2012</v>
      </c>
    </row>
    <row r="3533" spans="1:8" x14ac:dyDescent="0.35">
      <c r="A3533" s="1">
        <v>41176</v>
      </c>
      <c r="B3533">
        <v>695.75335700000005</v>
      </c>
      <c r="C3533">
        <f t="shared" si="330"/>
        <v>9</v>
      </c>
      <c r="D3533">
        <f t="shared" si="331"/>
        <v>24</v>
      </c>
      <c r="E3533">
        <f t="shared" si="332"/>
        <v>2012</v>
      </c>
      <c r="F3533" t="str">
        <f t="shared" si="333"/>
        <v>12</v>
      </c>
      <c r="G3533" t="str">
        <f t="shared" si="334"/>
        <v>Sep</v>
      </c>
      <c r="H3533">
        <f t="shared" si="335"/>
        <v>2012</v>
      </c>
    </row>
    <row r="3534" spans="1:8" x14ac:dyDescent="0.35">
      <c r="A3534" s="1">
        <v>41177</v>
      </c>
      <c r="B3534">
        <v>695.84478799999999</v>
      </c>
      <c r="C3534">
        <f t="shared" si="330"/>
        <v>9</v>
      </c>
      <c r="D3534">
        <f t="shared" si="331"/>
        <v>25</v>
      </c>
      <c r="E3534">
        <f t="shared" si="332"/>
        <v>2012</v>
      </c>
      <c r="F3534" t="str">
        <f t="shared" si="333"/>
        <v>12</v>
      </c>
      <c r="G3534" t="str">
        <f t="shared" si="334"/>
        <v>Sep</v>
      </c>
      <c r="H3534">
        <f t="shared" si="335"/>
        <v>2012</v>
      </c>
    </row>
    <row r="3535" spans="1:8" x14ac:dyDescent="0.35">
      <c r="A3535" s="1">
        <v>41178</v>
      </c>
      <c r="B3535">
        <v>695.89257799999996</v>
      </c>
      <c r="C3535">
        <f t="shared" si="330"/>
        <v>9</v>
      </c>
      <c r="D3535">
        <f t="shared" si="331"/>
        <v>26</v>
      </c>
      <c r="E3535">
        <f t="shared" si="332"/>
        <v>2012</v>
      </c>
      <c r="F3535" t="str">
        <f t="shared" si="333"/>
        <v>12</v>
      </c>
      <c r="G3535" t="str">
        <f t="shared" si="334"/>
        <v>Sep</v>
      </c>
      <c r="H3535">
        <f t="shared" si="335"/>
        <v>2012</v>
      </c>
    </row>
    <row r="3536" spans="1:8" x14ac:dyDescent="0.35">
      <c r="A3536" s="1">
        <v>41179</v>
      </c>
      <c r="B3536">
        <v>695.89001499999995</v>
      </c>
      <c r="C3536">
        <f t="shared" si="330"/>
        <v>9</v>
      </c>
      <c r="D3536">
        <f t="shared" si="331"/>
        <v>27</v>
      </c>
      <c r="E3536">
        <f t="shared" si="332"/>
        <v>2012</v>
      </c>
      <c r="F3536" t="str">
        <f t="shared" si="333"/>
        <v>12</v>
      </c>
      <c r="G3536" t="str">
        <f t="shared" si="334"/>
        <v>Sep</v>
      </c>
      <c r="H3536">
        <f t="shared" si="335"/>
        <v>2012</v>
      </c>
    </row>
    <row r="3537" spans="1:8" x14ac:dyDescent="0.35">
      <c r="A3537" s="1">
        <v>41180</v>
      </c>
      <c r="B3537">
        <v>695.81939699999998</v>
      </c>
      <c r="C3537">
        <f t="shared" si="330"/>
        <v>9</v>
      </c>
      <c r="D3537">
        <f t="shared" si="331"/>
        <v>28</v>
      </c>
      <c r="E3537">
        <f t="shared" si="332"/>
        <v>2012</v>
      </c>
      <c r="F3537" t="str">
        <f t="shared" si="333"/>
        <v>12</v>
      </c>
      <c r="G3537" t="str">
        <f t="shared" si="334"/>
        <v>Sep</v>
      </c>
      <c r="H3537">
        <f t="shared" si="335"/>
        <v>2012</v>
      </c>
    </row>
    <row r="3538" spans="1:8" x14ac:dyDescent="0.35">
      <c r="A3538" s="1">
        <v>41181</v>
      </c>
      <c r="B3538">
        <v>695.66503899999998</v>
      </c>
      <c r="C3538">
        <f t="shared" si="330"/>
        <v>9</v>
      </c>
      <c r="D3538">
        <f t="shared" si="331"/>
        <v>29</v>
      </c>
      <c r="E3538">
        <f t="shared" si="332"/>
        <v>2012</v>
      </c>
      <c r="F3538" t="str">
        <f t="shared" si="333"/>
        <v>12</v>
      </c>
      <c r="G3538" t="str">
        <f t="shared" si="334"/>
        <v>Sep</v>
      </c>
      <c r="H3538">
        <f t="shared" si="335"/>
        <v>2012</v>
      </c>
    </row>
    <row r="3539" spans="1:8" x14ac:dyDescent="0.35">
      <c r="A3539" s="1">
        <v>41182</v>
      </c>
      <c r="B3539">
        <v>695.45874000000003</v>
      </c>
      <c r="C3539">
        <f t="shared" si="330"/>
        <v>9</v>
      </c>
      <c r="D3539">
        <f t="shared" si="331"/>
        <v>30</v>
      </c>
      <c r="E3539">
        <f t="shared" si="332"/>
        <v>2012</v>
      </c>
      <c r="F3539" t="str">
        <f t="shared" si="333"/>
        <v>12</v>
      </c>
      <c r="G3539" t="str">
        <f t="shared" si="334"/>
        <v>Sep</v>
      </c>
      <c r="H3539">
        <f t="shared" si="335"/>
        <v>2012</v>
      </c>
    </row>
    <row r="3540" spans="1:8" x14ac:dyDescent="0.35">
      <c r="A3540" s="1">
        <v>41183</v>
      </c>
      <c r="B3540">
        <v>695.09368900000004</v>
      </c>
      <c r="C3540">
        <f t="shared" si="330"/>
        <v>10</v>
      </c>
      <c r="D3540">
        <f t="shared" si="331"/>
        <v>1</v>
      </c>
      <c r="E3540">
        <f t="shared" si="332"/>
        <v>2012</v>
      </c>
      <c r="F3540" t="str">
        <f t="shared" si="333"/>
        <v>01</v>
      </c>
      <c r="G3540" t="str">
        <f t="shared" si="334"/>
        <v>Oct</v>
      </c>
      <c r="H3540">
        <f t="shared" si="335"/>
        <v>2013</v>
      </c>
    </row>
    <row r="3541" spans="1:8" x14ac:dyDescent="0.35">
      <c r="A3541" s="1">
        <v>41184</v>
      </c>
      <c r="B3541">
        <v>694.537781</v>
      </c>
      <c r="C3541">
        <f t="shared" si="330"/>
        <v>10</v>
      </c>
      <c r="D3541">
        <f t="shared" si="331"/>
        <v>2</v>
      </c>
      <c r="E3541">
        <f t="shared" si="332"/>
        <v>2012</v>
      </c>
      <c r="F3541" t="str">
        <f t="shared" si="333"/>
        <v>01</v>
      </c>
      <c r="G3541" t="str">
        <f t="shared" si="334"/>
        <v>Oct</v>
      </c>
      <c r="H3541">
        <f t="shared" si="335"/>
        <v>2013</v>
      </c>
    </row>
    <row r="3542" spans="1:8" x14ac:dyDescent="0.35">
      <c r="A3542" s="1">
        <v>41185</v>
      </c>
      <c r="B3542">
        <v>693.92071499999997</v>
      </c>
      <c r="C3542">
        <f t="shared" si="330"/>
        <v>10</v>
      </c>
      <c r="D3542">
        <f t="shared" si="331"/>
        <v>3</v>
      </c>
      <c r="E3542">
        <f t="shared" si="332"/>
        <v>2012</v>
      </c>
      <c r="F3542" t="str">
        <f t="shared" si="333"/>
        <v>01</v>
      </c>
      <c r="G3542" t="str">
        <f t="shared" si="334"/>
        <v>Oct</v>
      </c>
      <c r="H3542">
        <f t="shared" si="335"/>
        <v>2013</v>
      </c>
    </row>
    <row r="3543" spans="1:8" x14ac:dyDescent="0.35">
      <c r="A3543" s="1">
        <v>41186</v>
      </c>
      <c r="B3543">
        <v>693.25762899999995</v>
      </c>
      <c r="C3543">
        <f t="shared" si="330"/>
        <v>10</v>
      </c>
      <c r="D3543">
        <f t="shared" si="331"/>
        <v>4</v>
      </c>
      <c r="E3543">
        <f t="shared" si="332"/>
        <v>2012</v>
      </c>
      <c r="F3543" t="str">
        <f t="shared" si="333"/>
        <v>01</v>
      </c>
      <c r="G3543" t="str">
        <f t="shared" si="334"/>
        <v>Oct</v>
      </c>
      <c r="H3543">
        <f t="shared" si="335"/>
        <v>2013</v>
      </c>
    </row>
    <row r="3544" spans="1:8" x14ac:dyDescent="0.35">
      <c r="A3544" s="1">
        <v>41187</v>
      </c>
      <c r="B3544">
        <v>692.57470699999999</v>
      </c>
      <c r="C3544">
        <f t="shared" si="330"/>
        <v>10</v>
      </c>
      <c r="D3544">
        <f t="shared" si="331"/>
        <v>5</v>
      </c>
      <c r="E3544">
        <f t="shared" si="332"/>
        <v>2012</v>
      </c>
      <c r="F3544" t="str">
        <f t="shared" si="333"/>
        <v>01</v>
      </c>
      <c r="G3544" t="str">
        <f t="shared" si="334"/>
        <v>Oct</v>
      </c>
      <c r="H3544">
        <f t="shared" si="335"/>
        <v>2013</v>
      </c>
    </row>
    <row r="3545" spans="1:8" x14ac:dyDescent="0.35">
      <c r="A3545" s="1">
        <v>41188</v>
      </c>
      <c r="B3545">
        <v>691.88342299999999</v>
      </c>
      <c r="C3545">
        <f t="shared" si="330"/>
        <v>10</v>
      </c>
      <c r="D3545">
        <f t="shared" si="331"/>
        <v>6</v>
      </c>
      <c r="E3545">
        <f t="shared" si="332"/>
        <v>2012</v>
      </c>
      <c r="F3545" t="str">
        <f t="shared" si="333"/>
        <v>01</v>
      </c>
      <c r="G3545" t="str">
        <f t="shared" si="334"/>
        <v>Oct</v>
      </c>
      <c r="H3545">
        <f t="shared" si="335"/>
        <v>2013</v>
      </c>
    </row>
    <row r="3546" spans="1:8" x14ac:dyDescent="0.35">
      <c r="A3546" s="1">
        <v>41189</v>
      </c>
      <c r="B3546">
        <v>691.19457999999997</v>
      </c>
      <c r="C3546">
        <f t="shared" si="330"/>
        <v>10</v>
      </c>
      <c r="D3546">
        <f t="shared" si="331"/>
        <v>7</v>
      </c>
      <c r="E3546">
        <f t="shared" si="332"/>
        <v>2012</v>
      </c>
      <c r="F3546" t="str">
        <f t="shared" si="333"/>
        <v>01</v>
      </c>
      <c r="G3546" t="str">
        <f t="shared" si="334"/>
        <v>Oct</v>
      </c>
      <c r="H3546">
        <f t="shared" si="335"/>
        <v>2013</v>
      </c>
    </row>
    <row r="3547" spans="1:8" x14ac:dyDescent="0.35">
      <c r="A3547" s="1">
        <v>41190</v>
      </c>
      <c r="B3547">
        <v>690.49444600000004</v>
      </c>
      <c r="C3547">
        <f t="shared" si="330"/>
        <v>10</v>
      </c>
      <c r="D3547">
        <f t="shared" si="331"/>
        <v>8</v>
      </c>
      <c r="E3547">
        <f t="shared" si="332"/>
        <v>2012</v>
      </c>
      <c r="F3547" t="str">
        <f t="shared" si="333"/>
        <v>01</v>
      </c>
      <c r="G3547" t="str">
        <f t="shared" si="334"/>
        <v>Oct</v>
      </c>
      <c r="H3547">
        <f t="shared" si="335"/>
        <v>2013</v>
      </c>
    </row>
    <row r="3548" spans="1:8" x14ac:dyDescent="0.35">
      <c r="A3548" s="1">
        <v>41191</v>
      </c>
      <c r="B3548">
        <v>689.785706</v>
      </c>
      <c r="C3548">
        <f t="shared" si="330"/>
        <v>10</v>
      </c>
      <c r="D3548">
        <f t="shared" si="331"/>
        <v>9</v>
      </c>
      <c r="E3548">
        <f t="shared" si="332"/>
        <v>2012</v>
      </c>
      <c r="F3548" t="str">
        <f t="shared" si="333"/>
        <v>01</v>
      </c>
      <c r="G3548" t="str">
        <f t="shared" si="334"/>
        <v>Oct</v>
      </c>
      <c r="H3548">
        <f t="shared" si="335"/>
        <v>2013</v>
      </c>
    </row>
    <row r="3549" spans="1:8" x14ac:dyDescent="0.35">
      <c r="A3549" s="1">
        <v>41192</v>
      </c>
      <c r="B3549">
        <v>689.10022000000004</v>
      </c>
      <c r="C3549">
        <f t="shared" si="330"/>
        <v>10</v>
      </c>
      <c r="D3549">
        <f t="shared" si="331"/>
        <v>10</v>
      </c>
      <c r="E3549">
        <f t="shared" si="332"/>
        <v>2012</v>
      </c>
      <c r="F3549" t="str">
        <f t="shared" si="333"/>
        <v>01</v>
      </c>
      <c r="G3549" t="str">
        <f t="shared" si="334"/>
        <v>Oct</v>
      </c>
      <c r="H3549">
        <f t="shared" si="335"/>
        <v>2013</v>
      </c>
    </row>
    <row r="3550" spans="1:8" x14ac:dyDescent="0.35">
      <c r="A3550" s="1">
        <v>41193</v>
      </c>
      <c r="B3550">
        <v>688.428223</v>
      </c>
      <c r="C3550">
        <f t="shared" si="330"/>
        <v>10</v>
      </c>
      <c r="D3550">
        <f t="shared" si="331"/>
        <v>11</v>
      </c>
      <c r="E3550">
        <f t="shared" si="332"/>
        <v>2012</v>
      </c>
      <c r="F3550" t="str">
        <f t="shared" si="333"/>
        <v>01</v>
      </c>
      <c r="G3550" t="str">
        <f t="shared" si="334"/>
        <v>Oct</v>
      </c>
      <c r="H3550">
        <f t="shared" si="335"/>
        <v>2013</v>
      </c>
    </row>
    <row r="3551" spans="1:8" x14ac:dyDescent="0.35">
      <c r="A3551" s="1">
        <v>41194</v>
      </c>
      <c r="B3551">
        <v>687.81073000000004</v>
      </c>
      <c r="C3551">
        <f t="shared" si="330"/>
        <v>10</v>
      </c>
      <c r="D3551">
        <f t="shared" si="331"/>
        <v>12</v>
      </c>
      <c r="E3551">
        <f t="shared" si="332"/>
        <v>2012</v>
      </c>
      <c r="F3551" t="str">
        <f t="shared" si="333"/>
        <v>01</v>
      </c>
      <c r="G3551" t="str">
        <f t="shared" si="334"/>
        <v>Oct</v>
      </c>
      <c r="H3551">
        <f t="shared" si="335"/>
        <v>2013</v>
      </c>
    </row>
    <row r="3552" spans="1:8" x14ac:dyDescent="0.35">
      <c r="A3552" s="1">
        <v>41195</v>
      </c>
      <c r="B3552">
        <v>687.90362500000003</v>
      </c>
      <c r="C3552">
        <f t="shared" si="330"/>
        <v>10</v>
      </c>
      <c r="D3552">
        <f t="shared" si="331"/>
        <v>13</v>
      </c>
      <c r="E3552">
        <f t="shared" si="332"/>
        <v>2012</v>
      </c>
      <c r="F3552" t="str">
        <f t="shared" si="333"/>
        <v>01</v>
      </c>
      <c r="G3552" t="str">
        <f t="shared" si="334"/>
        <v>Oct</v>
      </c>
      <c r="H3552">
        <f t="shared" si="335"/>
        <v>2013</v>
      </c>
    </row>
    <row r="3553" spans="1:8" x14ac:dyDescent="0.35">
      <c r="A3553" s="1">
        <v>41196</v>
      </c>
      <c r="B3553">
        <v>688.62518299999999</v>
      </c>
      <c r="C3553">
        <f t="shared" si="330"/>
        <v>10</v>
      </c>
      <c r="D3553">
        <f t="shared" si="331"/>
        <v>14</v>
      </c>
      <c r="E3553">
        <f t="shared" si="332"/>
        <v>2012</v>
      </c>
      <c r="F3553" t="str">
        <f t="shared" si="333"/>
        <v>01</v>
      </c>
      <c r="G3553" t="str">
        <f t="shared" si="334"/>
        <v>Oct</v>
      </c>
      <c r="H3553">
        <f t="shared" si="335"/>
        <v>2013</v>
      </c>
    </row>
    <row r="3554" spans="1:8" x14ac:dyDescent="0.35">
      <c r="A3554" s="1">
        <v>41197</v>
      </c>
      <c r="B3554">
        <v>689.05548099999999</v>
      </c>
      <c r="C3554">
        <f t="shared" si="330"/>
        <v>10</v>
      </c>
      <c r="D3554">
        <f t="shared" si="331"/>
        <v>15</v>
      </c>
      <c r="E3554">
        <f t="shared" si="332"/>
        <v>2012</v>
      </c>
      <c r="F3554" t="str">
        <f t="shared" si="333"/>
        <v>01</v>
      </c>
      <c r="G3554" t="str">
        <f t="shared" si="334"/>
        <v>Oct</v>
      </c>
      <c r="H3554">
        <f t="shared" si="335"/>
        <v>2013</v>
      </c>
    </row>
    <row r="3555" spans="1:8" x14ac:dyDescent="0.35">
      <c r="A3555" s="1">
        <v>41198</v>
      </c>
      <c r="B3555">
        <v>689.14111300000002</v>
      </c>
      <c r="C3555">
        <f t="shared" si="330"/>
        <v>10</v>
      </c>
      <c r="D3555">
        <f t="shared" si="331"/>
        <v>16</v>
      </c>
      <c r="E3555">
        <f t="shared" si="332"/>
        <v>2012</v>
      </c>
      <c r="F3555" t="str">
        <f t="shared" si="333"/>
        <v>01</v>
      </c>
      <c r="G3555" t="str">
        <f t="shared" si="334"/>
        <v>Oct</v>
      </c>
      <c r="H3555">
        <f t="shared" si="335"/>
        <v>2013</v>
      </c>
    </row>
    <row r="3556" spans="1:8" x14ac:dyDescent="0.35">
      <c r="A3556" s="1">
        <v>41199</v>
      </c>
      <c r="B3556">
        <v>689.04925500000002</v>
      </c>
      <c r="C3556">
        <f t="shared" si="330"/>
        <v>10</v>
      </c>
      <c r="D3556">
        <f t="shared" si="331"/>
        <v>17</v>
      </c>
      <c r="E3556">
        <f t="shared" si="332"/>
        <v>2012</v>
      </c>
      <c r="F3556" t="str">
        <f t="shared" si="333"/>
        <v>01</v>
      </c>
      <c r="G3556" t="str">
        <f t="shared" si="334"/>
        <v>Oct</v>
      </c>
      <c r="H3556">
        <f t="shared" si="335"/>
        <v>2013</v>
      </c>
    </row>
    <row r="3557" spans="1:8" x14ac:dyDescent="0.35">
      <c r="A3557" s="1">
        <v>41200</v>
      </c>
      <c r="B3557">
        <v>688.88214100000005</v>
      </c>
      <c r="C3557">
        <f t="shared" si="330"/>
        <v>10</v>
      </c>
      <c r="D3557">
        <f t="shared" si="331"/>
        <v>18</v>
      </c>
      <c r="E3557">
        <f t="shared" si="332"/>
        <v>2012</v>
      </c>
      <c r="F3557" t="str">
        <f t="shared" si="333"/>
        <v>01</v>
      </c>
      <c r="G3557" t="str">
        <f t="shared" si="334"/>
        <v>Oct</v>
      </c>
      <c r="H3557">
        <f t="shared" si="335"/>
        <v>2013</v>
      </c>
    </row>
    <row r="3558" spans="1:8" x14ac:dyDescent="0.35">
      <c r="A3558" s="1">
        <v>41201</v>
      </c>
      <c r="B3558">
        <v>688.65490699999998</v>
      </c>
      <c r="C3558">
        <f t="shared" si="330"/>
        <v>10</v>
      </c>
      <c r="D3558">
        <f t="shared" si="331"/>
        <v>19</v>
      </c>
      <c r="E3558">
        <f t="shared" si="332"/>
        <v>2012</v>
      </c>
      <c r="F3558" t="str">
        <f t="shared" si="333"/>
        <v>01</v>
      </c>
      <c r="G3558" t="str">
        <f t="shared" si="334"/>
        <v>Oct</v>
      </c>
      <c r="H3558">
        <f t="shared" si="335"/>
        <v>2013</v>
      </c>
    </row>
    <row r="3559" spans="1:8" x14ac:dyDescent="0.35">
      <c r="A3559" s="1">
        <v>41202</v>
      </c>
      <c r="B3559">
        <v>688.36169400000006</v>
      </c>
      <c r="C3559">
        <f t="shared" si="330"/>
        <v>10</v>
      </c>
      <c r="D3559">
        <f t="shared" si="331"/>
        <v>20</v>
      </c>
      <c r="E3559">
        <f t="shared" si="332"/>
        <v>2012</v>
      </c>
      <c r="F3559" t="str">
        <f t="shared" si="333"/>
        <v>01</v>
      </c>
      <c r="G3559" t="str">
        <f t="shared" si="334"/>
        <v>Oct</v>
      </c>
      <c r="H3559">
        <f t="shared" si="335"/>
        <v>2013</v>
      </c>
    </row>
    <row r="3560" spans="1:8" x14ac:dyDescent="0.35">
      <c r="A3560" s="1">
        <v>41203</v>
      </c>
      <c r="B3560">
        <v>688.05334500000004</v>
      </c>
      <c r="C3560">
        <f t="shared" si="330"/>
        <v>10</v>
      </c>
      <c r="D3560">
        <f t="shared" si="331"/>
        <v>21</v>
      </c>
      <c r="E3560">
        <f t="shared" si="332"/>
        <v>2012</v>
      </c>
      <c r="F3560" t="str">
        <f t="shared" si="333"/>
        <v>01</v>
      </c>
      <c r="G3560" t="str">
        <f t="shared" si="334"/>
        <v>Oct</v>
      </c>
      <c r="H3560">
        <f t="shared" si="335"/>
        <v>2013</v>
      </c>
    </row>
    <row r="3561" spans="1:8" x14ac:dyDescent="0.35">
      <c r="A3561" s="1">
        <v>41204</v>
      </c>
      <c r="B3561">
        <v>687.74352999999996</v>
      </c>
      <c r="C3561">
        <f t="shared" si="330"/>
        <v>10</v>
      </c>
      <c r="D3561">
        <f t="shared" si="331"/>
        <v>22</v>
      </c>
      <c r="E3561">
        <f t="shared" si="332"/>
        <v>2012</v>
      </c>
      <c r="F3561" t="str">
        <f t="shared" si="333"/>
        <v>01</v>
      </c>
      <c r="G3561" t="str">
        <f t="shared" si="334"/>
        <v>Oct</v>
      </c>
      <c r="H3561">
        <f t="shared" si="335"/>
        <v>2013</v>
      </c>
    </row>
    <row r="3562" spans="1:8" x14ac:dyDescent="0.35">
      <c r="A3562" s="1">
        <v>41205</v>
      </c>
      <c r="B3562">
        <v>687.42443800000001</v>
      </c>
      <c r="C3562">
        <f t="shared" si="330"/>
        <v>10</v>
      </c>
      <c r="D3562">
        <f t="shared" si="331"/>
        <v>23</v>
      </c>
      <c r="E3562">
        <f t="shared" si="332"/>
        <v>2012</v>
      </c>
      <c r="F3562" t="str">
        <f t="shared" si="333"/>
        <v>01</v>
      </c>
      <c r="G3562" t="str">
        <f t="shared" si="334"/>
        <v>Oct</v>
      </c>
      <c r="H3562">
        <f t="shared" si="335"/>
        <v>2013</v>
      </c>
    </row>
    <row r="3563" spans="1:8" x14ac:dyDescent="0.35">
      <c r="A3563" s="1">
        <v>41206</v>
      </c>
      <c r="B3563">
        <v>687.12243699999999</v>
      </c>
      <c r="C3563">
        <f t="shared" si="330"/>
        <v>10</v>
      </c>
      <c r="D3563">
        <f t="shared" si="331"/>
        <v>24</v>
      </c>
      <c r="E3563">
        <f t="shared" si="332"/>
        <v>2012</v>
      </c>
      <c r="F3563" t="str">
        <f t="shared" si="333"/>
        <v>01</v>
      </c>
      <c r="G3563" t="str">
        <f t="shared" si="334"/>
        <v>Oct</v>
      </c>
      <c r="H3563">
        <f t="shared" si="335"/>
        <v>2013</v>
      </c>
    </row>
    <row r="3564" spans="1:8" x14ac:dyDescent="0.35">
      <c r="A3564" s="1">
        <v>41207</v>
      </c>
      <c r="B3564">
        <v>686.80816700000003</v>
      </c>
      <c r="C3564">
        <f t="shared" si="330"/>
        <v>10</v>
      </c>
      <c r="D3564">
        <f t="shared" si="331"/>
        <v>25</v>
      </c>
      <c r="E3564">
        <f t="shared" si="332"/>
        <v>2012</v>
      </c>
      <c r="F3564" t="str">
        <f t="shared" si="333"/>
        <v>01</v>
      </c>
      <c r="G3564" t="str">
        <f t="shared" si="334"/>
        <v>Oct</v>
      </c>
      <c r="H3564">
        <f t="shared" si="335"/>
        <v>2013</v>
      </c>
    </row>
    <row r="3565" spans="1:8" x14ac:dyDescent="0.35">
      <c r="A3565" s="1">
        <v>41208</v>
      </c>
      <c r="B3565">
        <v>686.47277799999995</v>
      </c>
      <c r="C3565">
        <f t="shared" si="330"/>
        <v>10</v>
      </c>
      <c r="D3565">
        <f t="shared" si="331"/>
        <v>26</v>
      </c>
      <c r="E3565">
        <f t="shared" si="332"/>
        <v>2012</v>
      </c>
      <c r="F3565" t="str">
        <f t="shared" si="333"/>
        <v>01</v>
      </c>
      <c r="G3565" t="str">
        <f t="shared" si="334"/>
        <v>Oct</v>
      </c>
      <c r="H3565">
        <f t="shared" si="335"/>
        <v>2013</v>
      </c>
    </row>
    <row r="3566" spans="1:8" x14ac:dyDescent="0.35">
      <c r="A3566" s="1">
        <v>41209</v>
      </c>
      <c r="B3566">
        <v>686.12542699999995</v>
      </c>
      <c r="C3566">
        <f t="shared" si="330"/>
        <v>10</v>
      </c>
      <c r="D3566">
        <f t="shared" si="331"/>
        <v>27</v>
      </c>
      <c r="E3566">
        <f t="shared" si="332"/>
        <v>2012</v>
      </c>
      <c r="F3566" t="str">
        <f t="shared" si="333"/>
        <v>01</v>
      </c>
      <c r="G3566" t="str">
        <f t="shared" si="334"/>
        <v>Oct</v>
      </c>
      <c r="H3566">
        <f t="shared" si="335"/>
        <v>2013</v>
      </c>
    </row>
    <row r="3567" spans="1:8" x14ac:dyDescent="0.35">
      <c r="A3567" s="1">
        <v>41210</v>
      </c>
      <c r="B3567">
        <v>685.80468800000006</v>
      </c>
      <c r="C3567">
        <f t="shared" si="330"/>
        <v>10</v>
      </c>
      <c r="D3567">
        <f t="shared" si="331"/>
        <v>28</v>
      </c>
      <c r="E3567">
        <f t="shared" si="332"/>
        <v>2012</v>
      </c>
      <c r="F3567" t="str">
        <f t="shared" si="333"/>
        <v>01</v>
      </c>
      <c r="G3567" t="str">
        <f t="shared" si="334"/>
        <v>Oct</v>
      </c>
      <c r="H3567">
        <f t="shared" si="335"/>
        <v>2013</v>
      </c>
    </row>
    <row r="3568" spans="1:8" x14ac:dyDescent="0.35">
      <c r="A3568" s="1">
        <v>41211</v>
      </c>
      <c r="B3568">
        <v>685.49572799999999</v>
      </c>
      <c r="C3568">
        <f t="shared" si="330"/>
        <v>10</v>
      </c>
      <c r="D3568">
        <f t="shared" si="331"/>
        <v>29</v>
      </c>
      <c r="E3568">
        <f t="shared" si="332"/>
        <v>2012</v>
      </c>
      <c r="F3568" t="str">
        <f t="shared" si="333"/>
        <v>01</v>
      </c>
      <c r="G3568" t="str">
        <f t="shared" si="334"/>
        <v>Oct</v>
      </c>
      <c r="H3568">
        <f t="shared" si="335"/>
        <v>2013</v>
      </c>
    </row>
    <row r="3569" spans="1:8" x14ac:dyDescent="0.35">
      <c r="A3569" s="1">
        <v>41212</v>
      </c>
      <c r="B3569">
        <v>685.17260699999997</v>
      </c>
      <c r="C3569">
        <f t="shared" si="330"/>
        <v>10</v>
      </c>
      <c r="D3569">
        <f t="shared" si="331"/>
        <v>30</v>
      </c>
      <c r="E3569">
        <f t="shared" si="332"/>
        <v>2012</v>
      </c>
      <c r="F3569" t="str">
        <f t="shared" si="333"/>
        <v>01</v>
      </c>
      <c r="G3569" t="str">
        <f t="shared" si="334"/>
        <v>Oct</v>
      </c>
      <c r="H3569">
        <f t="shared" si="335"/>
        <v>2013</v>
      </c>
    </row>
    <row r="3570" spans="1:8" x14ac:dyDescent="0.35">
      <c r="A3570" s="1">
        <v>41213</v>
      </c>
      <c r="B3570">
        <v>684.98950200000002</v>
      </c>
      <c r="C3570">
        <f t="shared" si="330"/>
        <v>10</v>
      </c>
      <c r="D3570">
        <f t="shared" si="331"/>
        <v>31</v>
      </c>
      <c r="E3570">
        <f t="shared" si="332"/>
        <v>2012</v>
      </c>
      <c r="F3570" t="str">
        <f t="shared" si="333"/>
        <v>01</v>
      </c>
      <c r="G3570" t="str">
        <f t="shared" si="334"/>
        <v>Oct</v>
      </c>
      <c r="H3570">
        <f t="shared" si="335"/>
        <v>2013</v>
      </c>
    </row>
    <row r="3571" spans="1:8" x14ac:dyDescent="0.35">
      <c r="A3571" s="1">
        <v>41214</v>
      </c>
      <c r="B3571">
        <v>685.01574700000003</v>
      </c>
      <c r="C3571">
        <f t="shared" si="330"/>
        <v>11</v>
      </c>
      <c r="D3571">
        <f t="shared" si="331"/>
        <v>1</v>
      </c>
      <c r="E3571">
        <f t="shared" si="332"/>
        <v>2012</v>
      </c>
      <c r="F3571" t="str">
        <f t="shared" si="333"/>
        <v>02</v>
      </c>
      <c r="G3571" t="str">
        <f t="shared" si="334"/>
        <v>Nov</v>
      </c>
      <c r="H3571">
        <f t="shared" si="335"/>
        <v>2013</v>
      </c>
    </row>
    <row r="3572" spans="1:8" x14ac:dyDescent="0.35">
      <c r="A3572" s="1">
        <v>41215</v>
      </c>
      <c r="B3572">
        <v>685.10546899999997</v>
      </c>
      <c r="C3572">
        <f t="shared" si="330"/>
        <v>11</v>
      </c>
      <c r="D3572">
        <f t="shared" si="331"/>
        <v>2</v>
      </c>
      <c r="E3572">
        <f t="shared" si="332"/>
        <v>2012</v>
      </c>
      <c r="F3572" t="str">
        <f t="shared" si="333"/>
        <v>02</v>
      </c>
      <c r="G3572" t="str">
        <f t="shared" si="334"/>
        <v>Nov</v>
      </c>
      <c r="H3572">
        <f t="shared" si="335"/>
        <v>2013</v>
      </c>
    </row>
    <row r="3573" spans="1:8" x14ac:dyDescent="0.35">
      <c r="A3573" s="1">
        <v>41216</v>
      </c>
      <c r="B3573">
        <v>685.15301499999998</v>
      </c>
      <c r="C3573">
        <f t="shared" si="330"/>
        <v>11</v>
      </c>
      <c r="D3573">
        <f t="shared" si="331"/>
        <v>3</v>
      </c>
      <c r="E3573">
        <f t="shared" si="332"/>
        <v>2012</v>
      </c>
      <c r="F3573" t="str">
        <f t="shared" si="333"/>
        <v>02</v>
      </c>
      <c r="G3573" t="str">
        <f t="shared" si="334"/>
        <v>Nov</v>
      </c>
      <c r="H3573">
        <f t="shared" si="335"/>
        <v>2013</v>
      </c>
    </row>
    <row r="3574" spans="1:8" x14ac:dyDescent="0.35">
      <c r="A3574" s="1">
        <v>41217</v>
      </c>
      <c r="B3574">
        <v>685.15783699999997</v>
      </c>
      <c r="C3574">
        <f t="shared" si="330"/>
        <v>11</v>
      </c>
      <c r="D3574">
        <f t="shared" si="331"/>
        <v>4</v>
      </c>
      <c r="E3574">
        <f t="shared" si="332"/>
        <v>2012</v>
      </c>
      <c r="F3574" t="str">
        <f t="shared" si="333"/>
        <v>02</v>
      </c>
      <c r="G3574" t="str">
        <f t="shared" si="334"/>
        <v>Nov</v>
      </c>
      <c r="H3574">
        <f t="shared" si="335"/>
        <v>2013</v>
      </c>
    </row>
    <row r="3575" spans="1:8" x14ac:dyDescent="0.35">
      <c r="A3575" s="1">
        <v>41218</v>
      </c>
      <c r="B3575">
        <v>685.09191899999996</v>
      </c>
      <c r="C3575">
        <f t="shared" si="330"/>
        <v>11</v>
      </c>
      <c r="D3575">
        <f t="shared" si="331"/>
        <v>5</v>
      </c>
      <c r="E3575">
        <f t="shared" si="332"/>
        <v>2012</v>
      </c>
      <c r="F3575" t="str">
        <f t="shared" si="333"/>
        <v>02</v>
      </c>
      <c r="G3575" t="str">
        <f t="shared" si="334"/>
        <v>Nov</v>
      </c>
      <c r="H3575">
        <f t="shared" si="335"/>
        <v>2013</v>
      </c>
    </row>
    <row r="3576" spans="1:8" x14ac:dyDescent="0.35">
      <c r="A3576" s="1">
        <v>41219</v>
      </c>
      <c r="B3576">
        <v>684.93365500000004</v>
      </c>
      <c r="C3576">
        <f t="shared" si="330"/>
        <v>11</v>
      </c>
      <c r="D3576">
        <f t="shared" si="331"/>
        <v>6</v>
      </c>
      <c r="E3576">
        <f t="shared" si="332"/>
        <v>2012</v>
      </c>
      <c r="F3576" t="str">
        <f t="shared" si="333"/>
        <v>02</v>
      </c>
      <c r="G3576" t="str">
        <f t="shared" si="334"/>
        <v>Nov</v>
      </c>
      <c r="H3576">
        <f t="shared" si="335"/>
        <v>2013</v>
      </c>
    </row>
    <row r="3577" spans="1:8" x14ac:dyDescent="0.35">
      <c r="A3577" s="1">
        <v>41220</v>
      </c>
      <c r="B3577">
        <v>684.68951400000003</v>
      </c>
      <c r="C3577">
        <f t="shared" si="330"/>
        <v>11</v>
      </c>
      <c r="D3577">
        <f t="shared" si="331"/>
        <v>7</v>
      </c>
      <c r="E3577">
        <f t="shared" si="332"/>
        <v>2012</v>
      </c>
      <c r="F3577" t="str">
        <f t="shared" si="333"/>
        <v>02</v>
      </c>
      <c r="G3577" t="str">
        <f t="shared" si="334"/>
        <v>Nov</v>
      </c>
      <c r="H3577">
        <f t="shared" si="335"/>
        <v>2013</v>
      </c>
    </row>
    <row r="3578" spans="1:8" x14ac:dyDescent="0.35">
      <c r="A3578" s="1">
        <v>41221</v>
      </c>
      <c r="B3578">
        <v>684.50512700000002</v>
      </c>
      <c r="C3578">
        <f t="shared" si="330"/>
        <v>11</v>
      </c>
      <c r="D3578">
        <f t="shared" si="331"/>
        <v>8</v>
      </c>
      <c r="E3578">
        <f t="shared" si="332"/>
        <v>2012</v>
      </c>
      <c r="F3578" t="str">
        <f t="shared" si="333"/>
        <v>02</v>
      </c>
      <c r="G3578" t="str">
        <f t="shared" si="334"/>
        <v>Nov</v>
      </c>
      <c r="H3578">
        <f t="shared" si="335"/>
        <v>2013</v>
      </c>
    </row>
    <row r="3579" spans="1:8" x14ac:dyDescent="0.35">
      <c r="A3579" s="1">
        <v>41222</v>
      </c>
      <c r="B3579">
        <v>684.49505599999998</v>
      </c>
      <c r="C3579">
        <f t="shared" si="330"/>
        <v>11</v>
      </c>
      <c r="D3579">
        <f t="shared" si="331"/>
        <v>9</v>
      </c>
      <c r="E3579">
        <f t="shared" si="332"/>
        <v>2012</v>
      </c>
      <c r="F3579" t="str">
        <f t="shared" si="333"/>
        <v>02</v>
      </c>
      <c r="G3579" t="str">
        <f t="shared" si="334"/>
        <v>Nov</v>
      </c>
      <c r="H3579">
        <f t="shared" si="335"/>
        <v>2013</v>
      </c>
    </row>
    <row r="3580" spans="1:8" x14ac:dyDescent="0.35">
      <c r="A3580" s="1">
        <v>41223</v>
      </c>
      <c r="B3580">
        <v>684.52160600000002</v>
      </c>
      <c r="C3580">
        <f t="shared" si="330"/>
        <v>11</v>
      </c>
      <c r="D3580">
        <f t="shared" si="331"/>
        <v>10</v>
      </c>
      <c r="E3580">
        <f t="shared" si="332"/>
        <v>2012</v>
      </c>
      <c r="F3580" t="str">
        <f t="shared" si="333"/>
        <v>02</v>
      </c>
      <c r="G3580" t="str">
        <f t="shared" si="334"/>
        <v>Nov</v>
      </c>
      <c r="H3580">
        <f t="shared" si="335"/>
        <v>2013</v>
      </c>
    </row>
    <row r="3581" spans="1:8" x14ac:dyDescent="0.35">
      <c r="A3581" s="1">
        <v>41224</v>
      </c>
      <c r="B3581">
        <v>684.51208499999996</v>
      </c>
      <c r="C3581">
        <f t="shared" si="330"/>
        <v>11</v>
      </c>
      <c r="D3581">
        <f t="shared" si="331"/>
        <v>11</v>
      </c>
      <c r="E3581">
        <f t="shared" si="332"/>
        <v>2012</v>
      </c>
      <c r="F3581" t="str">
        <f t="shared" si="333"/>
        <v>02</v>
      </c>
      <c r="G3581" t="str">
        <f t="shared" si="334"/>
        <v>Nov</v>
      </c>
      <c r="H3581">
        <f t="shared" si="335"/>
        <v>2013</v>
      </c>
    </row>
    <row r="3582" spans="1:8" x14ac:dyDescent="0.35">
      <c r="A3582" s="1">
        <v>41225</v>
      </c>
      <c r="B3582">
        <v>684.44928000000004</v>
      </c>
      <c r="C3582">
        <f t="shared" si="330"/>
        <v>11</v>
      </c>
      <c r="D3582">
        <f t="shared" si="331"/>
        <v>12</v>
      </c>
      <c r="E3582">
        <f t="shared" si="332"/>
        <v>2012</v>
      </c>
      <c r="F3582" t="str">
        <f t="shared" si="333"/>
        <v>02</v>
      </c>
      <c r="G3582" t="str">
        <f t="shared" si="334"/>
        <v>Nov</v>
      </c>
      <c r="H3582">
        <f t="shared" si="335"/>
        <v>2013</v>
      </c>
    </row>
    <row r="3583" spans="1:8" x14ac:dyDescent="0.35">
      <c r="A3583" s="1">
        <v>41226</v>
      </c>
      <c r="B3583">
        <v>684.31542999999999</v>
      </c>
      <c r="C3583">
        <f t="shared" si="330"/>
        <v>11</v>
      </c>
      <c r="D3583">
        <f t="shared" si="331"/>
        <v>13</v>
      </c>
      <c r="E3583">
        <f t="shared" si="332"/>
        <v>2012</v>
      </c>
      <c r="F3583" t="str">
        <f t="shared" si="333"/>
        <v>02</v>
      </c>
      <c r="G3583" t="str">
        <f t="shared" si="334"/>
        <v>Nov</v>
      </c>
      <c r="H3583">
        <f t="shared" si="335"/>
        <v>2013</v>
      </c>
    </row>
    <row r="3584" spans="1:8" x14ac:dyDescent="0.35">
      <c r="A3584" s="1">
        <v>41227</v>
      </c>
      <c r="B3584">
        <v>684.07733199999996</v>
      </c>
      <c r="C3584">
        <f t="shared" si="330"/>
        <v>11</v>
      </c>
      <c r="D3584">
        <f t="shared" si="331"/>
        <v>14</v>
      </c>
      <c r="E3584">
        <f t="shared" si="332"/>
        <v>2012</v>
      </c>
      <c r="F3584" t="str">
        <f t="shared" si="333"/>
        <v>02</v>
      </c>
      <c r="G3584" t="str">
        <f t="shared" si="334"/>
        <v>Nov</v>
      </c>
      <c r="H3584">
        <f t="shared" si="335"/>
        <v>2013</v>
      </c>
    </row>
    <row r="3585" spans="1:8" x14ac:dyDescent="0.35">
      <c r="A3585" s="1">
        <v>41228</v>
      </c>
      <c r="B3585">
        <v>683.83154300000001</v>
      </c>
      <c r="C3585">
        <f t="shared" si="330"/>
        <v>11</v>
      </c>
      <c r="D3585">
        <f t="shared" si="331"/>
        <v>15</v>
      </c>
      <c r="E3585">
        <f t="shared" si="332"/>
        <v>2012</v>
      </c>
      <c r="F3585" t="str">
        <f t="shared" si="333"/>
        <v>02</v>
      </c>
      <c r="G3585" t="str">
        <f t="shared" si="334"/>
        <v>Nov</v>
      </c>
      <c r="H3585">
        <f t="shared" si="335"/>
        <v>2013</v>
      </c>
    </row>
    <row r="3586" spans="1:8" x14ac:dyDescent="0.35">
      <c r="A3586" s="1">
        <v>41229</v>
      </c>
      <c r="B3586">
        <v>683.57519500000001</v>
      </c>
      <c r="C3586">
        <f t="shared" si="330"/>
        <v>11</v>
      </c>
      <c r="D3586">
        <f t="shared" si="331"/>
        <v>16</v>
      </c>
      <c r="E3586">
        <f t="shared" si="332"/>
        <v>2012</v>
      </c>
      <c r="F3586" t="str">
        <f t="shared" si="333"/>
        <v>02</v>
      </c>
      <c r="G3586" t="str">
        <f t="shared" si="334"/>
        <v>Nov</v>
      </c>
      <c r="H3586">
        <f t="shared" si="335"/>
        <v>2013</v>
      </c>
    </row>
    <row r="3587" spans="1:8" x14ac:dyDescent="0.35">
      <c r="A3587" s="1">
        <v>41230</v>
      </c>
      <c r="B3587">
        <v>683.28393600000004</v>
      </c>
      <c r="C3587">
        <f t="shared" si="330"/>
        <v>11</v>
      </c>
      <c r="D3587">
        <f t="shared" si="331"/>
        <v>17</v>
      </c>
      <c r="E3587">
        <f t="shared" si="332"/>
        <v>2012</v>
      </c>
      <c r="F3587" t="str">
        <f t="shared" si="333"/>
        <v>02</v>
      </c>
      <c r="G3587" t="str">
        <f t="shared" si="334"/>
        <v>Nov</v>
      </c>
      <c r="H3587">
        <f t="shared" si="335"/>
        <v>2013</v>
      </c>
    </row>
    <row r="3588" spans="1:8" x14ac:dyDescent="0.35">
      <c r="A3588" s="1">
        <v>41231</v>
      </c>
      <c r="B3588">
        <v>682.95233199999996</v>
      </c>
      <c r="C3588">
        <f t="shared" si="330"/>
        <v>11</v>
      </c>
      <c r="D3588">
        <f t="shared" si="331"/>
        <v>18</v>
      </c>
      <c r="E3588">
        <f t="shared" si="332"/>
        <v>2012</v>
      </c>
      <c r="F3588" t="str">
        <f t="shared" si="333"/>
        <v>02</v>
      </c>
      <c r="G3588" t="str">
        <f t="shared" si="334"/>
        <v>Nov</v>
      </c>
      <c r="H3588">
        <f t="shared" si="335"/>
        <v>2013</v>
      </c>
    </row>
    <row r="3589" spans="1:8" x14ac:dyDescent="0.35">
      <c r="A3589" s="1">
        <v>41232</v>
      </c>
      <c r="B3589">
        <v>682.60565199999996</v>
      </c>
      <c r="C3589">
        <f t="shared" si="330"/>
        <v>11</v>
      </c>
      <c r="D3589">
        <f t="shared" si="331"/>
        <v>19</v>
      </c>
      <c r="E3589">
        <f t="shared" si="332"/>
        <v>2012</v>
      </c>
      <c r="F3589" t="str">
        <f t="shared" si="333"/>
        <v>02</v>
      </c>
      <c r="G3589" t="str">
        <f t="shared" si="334"/>
        <v>Nov</v>
      </c>
      <c r="H3589">
        <f t="shared" si="335"/>
        <v>2013</v>
      </c>
    </row>
    <row r="3590" spans="1:8" x14ac:dyDescent="0.35">
      <c r="A3590" s="1">
        <v>41233</v>
      </c>
      <c r="B3590">
        <v>682.26886000000002</v>
      </c>
      <c r="C3590">
        <f t="shared" si="330"/>
        <v>11</v>
      </c>
      <c r="D3590">
        <f t="shared" si="331"/>
        <v>20</v>
      </c>
      <c r="E3590">
        <f t="shared" si="332"/>
        <v>2012</v>
      </c>
      <c r="F3590" t="str">
        <f t="shared" si="333"/>
        <v>02</v>
      </c>
      <c r="G3590" t="str">
        <f t="shared" si="334"/>
        <v>Nov</v>
      </c>
      <c r="H3590">
        <f t="shared" si="335"/>
        <v>2013</v>
      </c>
    </row>
    <row r="3591" spans="1:8" x14ac:dyDescent="0.35">
      <c r="A3591" s="1">
        <v>41234</v>
      </c>
      <c r="B3591">
        <v>681.93280000000004</v>
      </c>
      <c r="C3591">
        <f t="shared" si="330"/>
        <v>11</v>
      </c>
      <c r="D3591">
        <f t="shared" si="331"/>
        <v>21</v>
      </c>
      <c r="E3591">
        <f t="shared" si="332"/>
        <v>2012</v>
      </c>
      <c r="F3591" t="str">
        <f t="shared" si="333"/>
        <v>02</v>
      </c>
      <c r="G3591" t="str">
        <f t="shared" si="334"/>
        <v>Nov</v>
      </c>
      <c r="H3591">
        <f t="shared" si="335"/>
        <v>2013</v>
      </c>
    </row>
    <row r="3592" spans="1:8" x14ac:dyDescent="0.35">
      <c r="A3592" s="1">
        <v>41235</v>
      </c>
      <c r="B3592">
        <v>681.60101299999997</v>
      </c>
      <c r="C3592">
        <f t="shared" si="330"/>
        <v>11</v>
      </c>
      <c r="D3592">
        <f t="shared" si="331"/>
        <v>22</v>
      </c>
      <c r="E3592">
        <f t="shared" si="332"/>
        <v>2012</v>
      </c>
      <c r="F3592" t="str">
        <f t="shared" si="333"/>
        <v>02</v>
      </c>
      <c r="G3592" t="str">
        <f t="shared" si="334"/>
        <v>Nov</v>
      </c>
      <c r="H3592">
        <f t="shared" si="335"/>
        <v>2013</v>
      </c>
    </row>
    <row r="3593" spans="1:8" x14ac:dyDescent="0.35">
      <c r="A3593" s="1">
        <v>41236</v>
      </c>
      <c r="B3593">
        <v>681.30627400000003</v>
      </c>
      <c r="C3593">
        <f t="shared" si="330"/>
        <v>11</v>
      </c>
      <c r="D3593">
        <f t="shared" si="331"/>
        <v>23</v>
      </c>
      <c r="E3593">
        <f t="shared" si="332"/>
        <v>2012</v>
      </c>
      <c r="F3593" t="str">
        <f t="shared" si="333"/>
        <v>02</v>
      </c>
      <c r="G3593" t="str">
        <f t="shared" si="334"/>
        <v>Nov</v>
      </c>
      <c r="H3593">
        <f t="shared" si="335"/>
        <v>2013</v>
      </c>
    </row>
    <row r="3594" spans="1:8" x14ac:dyDescent="0.35">
      <c r="A3594" s="1">
        <v>41237</v>
      </c>
      <c r="B3594">
        <v>681.011841</v>
      </c>
      <c r="C3594">
        <f t="shared" si="330"/>
        <v>11</v>
      </c>
      <c r="D3594">
        <f t="shared" si="331"/>
        <v>24</v>
      </c>
      <c r="E3594">
        <f t="shared" si="332"/>
        <v>2012</v>
      </c>
      <c r="F3594" t="str">
        <f t="shared" si="333"/>
        <v>02</v>
      </c>
      <c r="G3594" t="str">
        <f t="shared" si="334"/>
        <v>Nov</v>
      </c>
      <c r="H3594">
        <f t="shared" si="335"/>
        <v>2013</v>
      </c>
    </row>
    <row r="3595" spans="1:8" x14ac:dyDescent="0.35">
      <c r="A3595" s="1">
        <v>41238</v>
      </c>
      <c r="B3595">
        <v>680.63812299999995</v>
      </c>
      <c r="C3595">
        <f t="shared" ref="C3595:C3658" si="336">MONTH(A3595)</f>
        <v>11</v>
      </c>
      <c r="D3595">
        <f t="shared" ref="D3595:D3658" si="337">DAY(A3595)</f>
        <v>25</v>
      </c>
      <c r="E3595">
        <f t="shared" ref="E3595:E3658" si="338">YEAR(A3595)</f>
        <v>2012</v>
      </c>
      <c r="F3595" t="str">
        <f t="shared" ref="F3595:F3658" si="339">TEXT(MOD(C3595+2,12)+1,"00")</f>
        <v>02</v>
      </c>
      <c r="G3595" t="str">
        <f t="shared" ref="G3595:G3658" si="340">TEXT(A3595,"mmm")</f>
        <v>Nov</v>
      </c>
      <c r="H3595">
        <f t="shared" ref="H3595:H3658" si="341">IF(C3595&gt;9,E3595+1,E3595)</f>
        <v>2013</v>
      </c>
    </row>
    <row r="3596" spans="1:8" x14ac:dyDescent="0.35">
      <c r="A3596" s="1">
        <v>41239</v>
      </c>
      <c r="B3596">
        <v>680.46356200000002</v>
      </c>
      <c r="C3596">
        <f t="shared" si="336"/>
        <v>11</v>
      </c>
      <c r="D3596">
        <f t="shared" si="337"/>
        <v>26</v>
      </c>
      <c r="E3596">
        <f t="shared" si="338"/>
        <v>2012</v>
      </c>
      <c r="F3596" t="str">
        <f t="shared" si="339"/>
        <v>02</v>
      </c>
      <c r="G3596" t="str">
        <f t="shared" si="340"/>
        <v>Nov</v>
      </c>
      <c r="H3596">
        <f t="shared" si="341"/>
        <v>2013</v>
      </c>
    </row>
    <row r="3597" spans="1:8" x14ac:dyDescent="0.35">
      <c r="A3597" s="1">
        <v>41240</v>
      </c>
      <c r="B3597">
        <v>680.41821300000004</v>
      </c>
      <c r="C3597">
        <f t="shared" si="336"/>
        <v>11</v>
      </c>
      <c r="D3597">
        <f t="shared" si="337"/>
        <v>27</v>
      </c>
      <c r="E3597">
        <f t="shared" si="338"/>
        <v>2012</v>
      </c>
      <c r="F3597" t="str">
        <f t="shared" si="339"/>
        <v>02</v>
      </c>
      <c r="G3597" t="str">
        <f t="shared" si="340"/>
        <v>Nov</v>
      </c>
      <c r="H3597">
        <f t="shared" si="341"/>
        <v>2013</v>
      </c>
    </row>
    <row r="3598" spans="1:8" x14ac:dyDescent="0.35">
      <c r="A3598" s="1">
        <v>41241</v>
      </c>
      <c r="B3598">
        <v>680.32189900000003</v>
      </c>
      <c r="C3598">
        <f t="shared" si="336"/>
        <v>11</v>
      </c>
      <c r="D3598">
        <f t="shared" si="337"/>
        <v>28</v>
      </c>
      <c r="E3598">
        <f t="shared" si="338"/>
        <v>2012</v>
      </c>
      <c r="F3598" t="str">
        <f t="shared" si="339"/>
        <v>02</v>
      </c>
      <c r="G3598" t="str">
        <f t="shared" si="340"/>
        <v>Nov</v>
      </c>
      <c r="H3598">
        <f t="shared" si="341"/>
        <v>2013</v>
      </c>
    </row>
    <row r="3599" spans="1:8" x14ac:dyDescent="0.35">
      <c r="A3599" s="1">
        <v>41242</v>
      </c>
      <c r="B3599">
        <v>680.17327899999998</v>
      </c>
      <c r="C3599">
        <f t="shared" si="336"/>
        <v>11</v>
      </c>
      <c r="D3599">
        <f t="shared" si="337"/>
        <v>29</v>
      </c>
      <c r="E3599">
        <f t="shared" si="338"/>
        <v>2012</v>
      </c>
      <c r="F3599" t="str">
        <f t="shared" si="339"/>
        <v>02</v>
      </c>
      <c r="G3599" t="str">
        <f t="shared" si="340"/>
        <v>Nov</v>
      </c>
      <c r="H3599">
        <f t="shared" si="341"/>
        <v>2013</v>
      </c>
    </row>
    <row r="3600" spans="1:8" x14ac:dyDescent="0.35">
      <c r="A3600" s="1">
        <v>41243</v>
      </c>
      <c r="B3600">
        <v>679.98132299999997</v>
      </c>
      <c r="C3600">
        <f t="shared" si="336"/>
        <v>11</v>
      </c>
      <c r="D3600">
        <f t="shared" si="337"/>
        <v>30</v>
      </c>
      <c r="E3600">
        <f t="shared" si="338"/>
        <v>2012</v>
      </c>
      <c r="F3600" t="str">
        <f t="shared" si="339"/>
        <v>02</v>
      </c>
      <c r="G3600" t="str">
        <f t="shared" si="340"/>
        <v>Nov</v>
      </c>
      <c r="H3600">
        <f t="shared" si="341"/>
        <v>2013</v>
      </c>
    </row>
    <row r="3601" spans="1:8" x14ac:dyDescent="0.35">
      <c r="A3601" s="1">
        <v>41244</v>
      </c>
      <c r="B3601">
        <v>679.75262499999997</v>
      </c>
      <c r="C3601">
        <f t="shared" si="336"/>
        <v>12</v>
      </c>
      <c r="D3601">
        <f t="shared" si="337"/>
        <v>1</v>
      </c>
      <c r="E3601">
        <f t="shared" si="338"/>
        <v>2012</v>
      </c>
      <c r="F3601" t="str">
        <f t="shared" si="339"/>
        <v>03</v>
      </c>
      <c r="G3601" t="str">
        <f t="shared" si="340"/>
        <v>Dec</v>
      </c>
      <c r="H3601">
        <f t="shared" si="341"/>
        <v>2013</v>
      </c>
    </row>
    <row r="3602" spans="1:8" x14ac:dyDescent="0.35">
      <c r="A3602" s="1">
        <v>41245</v>
      </c>
      <c r="B3602">
        <v>679.49389599999995</v>
      </c>
      <c r="C3602">
        <f t="shared" si="336"/>
        <v>12</v>
      </c>
      <c r="D3602">
        <f t="shared" si="337"/>
        <v>2</v>
      </c>
      <c r="E3602">
        <f t="shared" si="338"/>
        <v>2012</v>
      </c>
      <c r="F3602" t="str">
        <f t="shared" si="339"/>
        <v>03</v>
      </c>
      <c r="G3602" t="str">
        <f t="shared" si="340"/>
        <v>Dec</v>
      </c>
      <c r="H3602">
        <f t="shared" si="341"/>
        <v>2013</v>
      </c>
    </row>
    <row r="3603" spans="1:8" x14ac:dyDescent="0.35">
      <c r="A3603" s="1">
        <v>41246</v>
      </c>
      <c r="B3603">
        <v>679.219604</v>
      </c>
      <c r="C3603">
        <f t="shared" si="336"/>
        <v>12</v>
      </c>
      <c r="D3603">
        <f t="shared" si="337"/>
        <v>3</v>
      </c>
      <c r="E3603">
        <f t="shared" si="338"/>
        <v>2012</v>
      </c>
      <c r="F3603" t="str">
        <f t="shared" si="339"/>
        <v>03</v>
      </c>
      <c r="G3603" t="str">
        <f t="shared" si="340"/>
        <v>Dec</v>
      </c>
      <c r="H3603">
        <f t="shared" si="341"/>
        <v>2013</v>
      </c>
    </row>
    <row r="3604" spans="1:8" x14ac:dyDescent="0.35">
      <c r="A3604" s="1">
        <v>41247</v>
      </c>
      <c r="B3604">
        <v>678.932007</v>
      </c>
      <c r="C3604">
        <f t="shared" si="336"/>
        <v>12</v>
      </c>
      <c r="D3604">
        <f t="shared" si="337"/>
        <v>4</v>
      </c>
      <c r="E3604">
        <f t="shared" si="338"/>
        <v>2012</v>
      </c>
      <c r="F3604" t="str">
        <f t="shared" si="339"/>
        <v>03</v>
      </c>
      <c r="G3604" t="str">
        <f t="shared" si="340"/>
        <v>Dec</v>
      </c>
      <c r="H3604">
        <f t="shared" si="341"/>
        <v>2013</v>
      </c>
    </row>
    <row r="3605" spans="1:8" x14ac:dyDescent="0.35">
      <c r="A3605" s="1">
        <v>41248</v>
      </c>
      <c r="B3605">
        <v>678.64788799999997</v>
      </c>
      <c r="C3605">
        <f t="shared" si="336"/>
        <v>12</v>
      </c>
      <c r="D3605">
        <f t="shared" si="337"/>
        <v>5</v>
      </c>
      <c r="E3605">
        <f t="shared" si="338"/>
        <v>2012</v>
      </c>
      <c r="F3605" t="str">
        <f t="shared" si="339"/>
        <v>03</v>
      </c>
      <c r="G3605" t="str">
        <f t="shared" si="340"/>
        <v>Dec</v>
      </c>
      <c r="H3605">
        <f t="shared" si="341"/>
        <v>2013</v>
      </c>
    </row>
    <row r="3606" spans="1:8" x14ac:dyDescent="0.35">
      <c r="A3606" s="1">
        <v>41249</v>
      </c>
      <c r="B3606">
        <v>678.46112100000005</v>
      </c>
      <c r="C3606">
        <f t="shared" si="336"/>
        <v>12</v>
      </c>
      <c r="D3606">
        <f t="shared" si="337"/>
        <v>6</v>
      </c>
      <c r="E3606">
        <f t="shared" si="338"/>
        <v>2012</v>
      </c>
      <c r="F3606" t="str">
        <f t="shared" si="339"/>
        <v>03</v>
      </c>
      <c r="G3606" t="str">
        <f t="shared" si="340"/>
        <v>Dec</v>
      </c>
      <c r="H3606">
        <f t="shared" si="341"/>
        <v>2013</v>
      </c>
    </row>
    <row r="3607" spans="1:8" x14ac:dyDescent="0.35">
      <c r="A3607" s="1">
        <v>41250</v>
      </c>
      <c r="B3607">
        <v>678.46905500000003</v>
      </c>
      <c r="C3607">
        <f t="shared" si="336"/>
        <v>12</v>
      </c>
      <c r="D3607">
        <f t="shared" si="337"/>
        <v>7</v>
      </c>
      <c r="E3607">
        <f t="shared" si="338"/>
        <v>2012</v>
      </c>
      <c r="F3607" t="str">
        <f t="shared" si="339"/>
        <v>03</v>
      </c>
      <c r="G3607" t="str">
        <f t="shared" si="340"/>
        <v>Dec</v>
      </c>
      <c r="H3607">
        <f t="shared" si="341"/>
        <v>2013</v>
      </c>
    </row>
    <row r="3608" spans="1:8" x14ac:dyDescent="0.35">
      <c r="A3608" s="1">
        <v>41251</v>
      </c>
      <c r="B3608">
        <v>678.5</v>
      </c>
      <c r="C3608">
        <f t="shared" si="336"/>
        <v>12</v>
      </c>
      <c r="D3608">
        <f t="shared" si="337"/>
        <v>8</v>
      </c>
      <c r="E3608">
        <f t="shared" si="338"/>
        <v>2012</v>
      </c>
      <c r="F3608" t="str">
        <f t="shared" si="339"/>
        <v>03</v>
      </c>
      <c r="G3608" t="str">
        <f t="shared" si="340"/>
        <v>Dec</v>
      </c>
      <c r="H3608">
        <f t="shared" si="341"/>
        <v>2013</v>
      </c>
    </row>
    <row r="3609" spans="1:8" x14ac:dyDescent="0.35">
      <c r="A3609" s="1">
        <v>41252</v>
      </c>
      <c r="B3609">
        <v>678.49920699999996</v>
      </c>
      <c r="C3609">
        <f t="shared" si="336"/>
        <v>12</v>
      </c>
      <c r="D3609">
        <f t="shared" si="337"/>
        <v>9</v>
      </c>
      <c r="E3609">
        <f t="shared" si="338"/>
        <v>2012</v>
      </c>
      <c r="F3609" t="str">
        <f t="shared" si="339"/>
        <v>03</v>
      </c>
      <c r="G3609" t="str">
        <f t="shared" si="340"/>
        <v>Dec</v>
      </c>
      <c r="H3609">
        <f t="shared" si="341"/>
        <v>2013</v>
      </c>
    </row>
    <row r="3610" spans="1:8" x14ac:dyDescent="0.35">
      <c r="A3610" s="1">
        <v>41253</v>
      </c>
      <c r="B3610">
        <v>678.45440699999995</v>
      </c>
      <c r="C3610">
        <f t="shared" si="336"/>
        <v>12</v>
      </c>
      <c r="D3610">
        <f t="shared" si="337"/>
        <v>10</v>
      </c>
      <c r="E3610">
        <f t="shared" si="338"/>
        <v>2012</v>
      </c>
      <c r="F3610" t="str">
        <f t="shared" si="339"/>
        <v>03</v>
      </c>
      <c r="G3610" t="str">
        <f t="shared" si="340"/>
        <v>Dec</v>
      </c>
      <c r="H3610">
        <f t="shared" si="341"/>
        <v>2013</v>
      </c>
    </row>
    <row r="3611" spans="1:8" x14ac:dyDescent="0.35">
      <c r="A3611" s="1">
        <v>41254</v>
      </c>
      <c r="B3611">
        <v>678.34930399999996</v>
      </c>
      <c r="C3611">
        <f t="shared" si="336"/>
        <v>12</v>
      </c>
      <c r="D3611">
        <f t="shared" si="337"/>
        <v>11</v>
      </c>
      <c r="E3611">
        <f t="shared" si="338"/>
        <v>2012</v>
      </c>
      <c r="F3611" t="str">
        <f t="shared" si="339"/>
        <v>03</v>
      </c>
      <c r="G3611" t="str">
        <f t="shared" si="340"/>
        <v>Dec</v>
      </c>
      <c r="H3611">
        <f t="shared" si="341"/>
        <v>2013</v>
      </c>
    </row>
    <row r="3612" spans="1:8" x14ac:dyDescent="0.35">
      <c r="A3612" s="1">
        <v>41255</v>
      </c>
      <c r="B3612">
        <v>678.29919400000006</v>
      </c>
      <c r="C3612">
        <f t="shared" si="336"/>
        <v>12</v>
      </c>
      <c r="D3612">
        <f t="shared" si="337"/>
        <v>12</v>
      </c>
      <c r="E3612">
        <f t="shared" si="338"/>
        <v>2012</v>
      </c>
      <c r="F3612" t="str">
        <f t="shared" si="339"/>
        <v>03</v>
      </c>
      <c r="G3612" t="str">
        <f t="shared" si="340"/>
        <v>Dec</v>
      </c>
      <c r="H3612">
        <f t="shared" si="341"/>
        <v>2013</v>
      </c>
    </row>
    <row r="3613" spans="1:8" x14ac:dyDescent="0.35">
      <c r="A3613" s="1">
        <v>41256</v>
      </c>
      <c r="B3613">
        <v>678.33239700000001</v>
      </c>
      <c r="C3613">
        <f t="shared" si="336"/>
        <v>12</v>
      </c>
      <c r="D3613">
        <f t="shared" si="337"/>
        <v>13</v>
      </c>
      <c r="E3613">
        <f t="shared" si="338"/>
        <v>2012</v>
      </c>
      <c r="F3613" t="str">
        <f t="shared" si="339"/>
        <v>03</v>
      </c>
      <c r="G3613" t="str">
        <f t="shared" si="340"/>
        <v>Dec</v>
      </c>
      <c r="H3613">
        <f t="shared" si="341"/>
        <v>2013</v>
      </c>
    </row>
    <row r="3614" spans="1:8" x14ac:dyDescent="0.35">
      <c r="A3614" s="1">
        <v>41257</v>
      </c>
      <c r="B3614">
        <v>678.34851100000003</v>
      </c>
      <c r="C3614">
        <f t="shared" si="336"/>
        <v>12</v>
      </c>
      <c r="D3614">
        <f t="shared" si="337"/>
        <v>14</v>
      </c>
      <c r="E3614">
        <f t="shared" si="338"/>
        <v>2012</v>
      </c>
      <c r="F3614" t="str">
        <f t="shared" si="339"/>
        <v>03</v>
      </c>
      <c r="G3614" t="str">
        <f t="shared" si="340"/>
        <v>Dec</v>
      </c>
      <c r="H3614">
        <f t="shared" si="341"/>
        <v>2013</v>
      </c>
    </row>
    <row r="3615" spans="1:8" x14ac:dyDescent="0.35">
      <c r="A3615" s="1">
        <v>41258</v>
      </c>
      <c r="B3615">
        <v>678.29986599999995</v>
      </c>
      <c r="C3615">
        <f t="shared" si="336"/>
        <v>12</v>
      </c>
      <c r="D3615">
        <f t="shared" si="337"/>
        <v>15</v>
      </c>
      <c r="E3615">
        <f t="shared" si="338"/>
        <v>2012</v>
      </c>
      <c r="F3615" t="str">
        <f t="shared" si="339"/>
        <v>03</v>
      </c>
      <c r="G3615" t="str">
        <f t="shared" si="340"/>
        <v>Dec</v>
      </c>
      <c r="H3615">
        <f t="shared" si="341"/>
        <v>2013</v>
      </c>
    </row>
    <row r="3616" spans="1:8" x14ac:dyDescent="0.35">
      <c r="A3616" s="1">
        <v>41259</v>
      </c>
      <c r="B3616">
        <v>678.17669699999999</v>
      </c>
      <c r="C3616">
        <f t="shared" si="336"/>
        <v>12</v>
      </c>
      <c r="D3616">
        <f t="shared" si="337"/>
        <v>16</v>
      </c>
      <c r="E3616">
        <f t="shared" si="338"/>
        <v>2012</v>
      </c>
      <c r="F3616" t="str">
        <f t="shared" si="339"/>
        <v>03</v>
      </c>
      <c r="G3616" t="str">
        <f t="shared" si="340"/>
        <v>Dec</v>
      </c>
      <c r="H3616">
        <f t="shared" si="341"/>
        <v>2013</v>
      </c>
    </row>
    <row r="3617" spans="1:8" x14ac:dyDescent="0.35">
      <c r="A3617" s="1">
        <v>41260</v>
      </c>
      <c r="B3617">
        <v>678.01886000000002</v>
      </c>
      <c r="C3617">
        <f t="shared" si="336"/>
        <v>12</v>
      </c>
      <c r="D3617">
        <f t="shared" si="337"/>
        <v>17</v>
      </c>
      <c r="E3617">
        <f t="shared" si="338"/>
        <v>2012</v>
      </c>
      <c r="F3617" t="str">
        <f t="shared" si="339"/>
        <v>03</v>
      </c>
      <c r="G3617" t="str">
        <f t="shared" si="340"/>
        <v>Dec</v>
      </c>
      <c r="H3617">
        <f t="shared" si="341"/>
        <v>2013</v>
      </c>
    </row>
    <row r="3618" spans="1:8" x14ac:dyDescent="0.35">
      <c r="A3618" s="1">
        <v>41261</v>
      </c>
      <c r="B3618">
        <v>677.83679199999995</v>
      </c>
      <c r="C3618">
        <f t="shared" si="336"/>
        <v>12</v>
      </c>
      <c r="D3618">
        <f t="shared" si="337"/>
        <v>18</v>
      </c>
      <c r="E3618">
        <f t="shared" si="338"/>
        <v>2012</v>
      </c>
      <c r="F3618" t="str">
        <f t="shared" si="339"/>
        <v>03</v>
      </c>
      <c r="G3618" t="str">
        <f t="shared" si="340"/>
        <v>Dec</v>
      </c>
      <c r="H3618">
        <f t="shared" si="341"/>
        <v>2013</v>
      </c>
    </row>
    <row r="3619" spans="1:8" x14ac:dyDescent="0.35">
      <c r="A3619" s="1">
        <v>41262</v>
      </c>
      <c r="B3619">
        <v>677.63305700000001</v>
      </c>
      <c r="C3619">
        <f t="shared" si="336"/>
        <v>12</v>
      </c>
      <c r="D3619">
        <f t="shared" si="337"/>
        <v>19</v>
      </c>
      <c r="E3619">
        <f t="shared" si="338"/>
        <v>2012</v>
      </c>
      <c r="F3619" t="str">
        <f t="shared" si="339"/>
        <v>03</v>
      </c>
      <c r="G3619" t="str">
        <f t="shared" si="340"/>
        <v>Dec</v>
      </c>
      <c r="H3619">
        <f t="shared" si="341"/>
        <v>2013</v>
      </c>
    </row>
    <row r="3620" spans="1:8" x14ac:dyDescent="0.35">
      <c r="A3620" s="1">
        <v>41263</v>
      </c>
      <c r="B3620">
        <v>677.41131600000006</v>
      </c>
      <c r="C3620">
        <f t="shared" si="336"/>
        <v>12</v>
      </c>
      <c r="D3620">
        <f t="shared" si="337"/>
        <v>20</v>
      </c>
      <c r="E3620">
        <f t="shared" si="338"/>
        <v>2012</v>
      </c>
      <c r="F3620" t="str">
        <f t="shared" si="339"/>
        <v>03</v>
      </c>
      <c r="G3620" t="str">
        <f t="shared" si="340"/>
        <v>Dec</v>
      </c>
      <c r="H3620">
        <f t="shared" si="341"/>
        <v>2013</v>
      </c>
    </row>
    <row r="3621" spans="1:8" x14ac:dyDescent="0.35">
      <c r="A3621" s="1">
        <v>41264</v>
      </c>
      <c r="B3621">
        <v>677.17211899999995</v>
      </c>
      <c r="C3621">
        <f t="shared" si="336"/>
        <v>12</v>
      </c>
      <c r="D3621">
        <f t="shared" si="337"/>
        <v>21</v>
      </c>
      <c r="E3621">
        <f t="shared" si="338"/>
        <v>2012</v>
      </c>
      <c r="F3621" t="str">
        <f t="shared" si="339"/>
        <v>03</v>
      </c>
      <c r="G3621" t="str">
        <f t="shared" si="340"/>
        <v>Dec</v>
      </c>
      <c r="H3621">
        <f t="shared" si="341"/>
        <v>2013</v>
      </c>
    </row>
    <row r="3622" spans="1:8" x14ac:dyDescent="0.35">
      <c r="A3622" s="1">
        <v>41265</v>
      </c>
      <c r="B3622">
        <v>676.92114300000003</v>
      </c>
      <c r="C3622">
        <f t="shared" si="336"/>
        <v>12</v>
      </c>
      <c r="D3622">
        <f t="shared" si="337"/>
        <v>22</v>
      </c>
      <c r="E3622">
        <f t="shared" si="338"/>
        <v>2012</v>
      </c>
      <c r="F3622" t="str">
        <f t="shared" si="339"/>
        <v>03</v>
      </c>
      <c r="G3622" t="str">
        <f t="shared" si="340"/>
        <v>Dec</v>
      </c>
      <c r="H3622">
        <f t="shared" si="341"/>
        <v>2013</v>
      </c>
    </row>
    <row r="3623" spans="1:8" x14ac:dyDescent="0.35">
      <c r="A3623" s="1">
        <v>41266</v>
      </c>
      <c r="B3623">
        <v>676.66455099999996</v>
      </c>
      <c r="C3623">
        <f t="shared" si="336"/>
        <v>12</v>
      </c>
      <c r="D3623">
        <f t="shared" si="337"/>
        <v>23</v>
      </c>
      <c r="E3623">
        <f t="shared" si="338"/>
        <v>2012</v>
      </c>
      <c r="F3623" t="str">
        <f t="shared" si="339"/>
        <v>03</v>
      </c>
      <c r="G3623" t="str">
        <f t="shared" si="340"/>
        <v>Dec</v>
      </c>
      <c r="H3623">
        <f t="shared" si="341"/>
        <v>2013</v>
      </c>
    </row>
    <row r="3624" spans="1:8" x14ac:dyDescent="0.35">
      <c r="A3624" s="1">
        <v>41267</v>
      </c>
      <c r="B3624">
        <v>676.40472399999999</v>
      </c>
      <c r="C3624">
        <f t="shared" si="336"/>
        <v>12</v>
      </c>
      <c r="D3624">
        <f t="shared" si="337"/>
        <v>24</v>
      </c>
      <c r="E3624">
        <f t="shared" si="338"/>
        <v>2012</v>
      </c>
      <c r="F3624" t="str">
        <f t="shared" si="339"/>
        <v>03</v>
      </c>
      <c r="G3624" t="str">
        <f t="shared" si="340"/>
        <v>Dec</v>
      </c>
      <c r="H3624">
        <f t="shared" si="341"/>
        <v>2013</v>
      </c>
    </row>
    <row r="3625" spans="1:8" x14ac:dyDescent="0.35">
      <c r="A3625" s="1">
        <v>41268</v>
      </c>
      <c r="B3625">
        <v>676.14349400000003</v>
      </c>
      <c r="C3625">
        <f t="shared" si="336"/>
        <v>12</v>
      </c>
      <c r="D3625">
        <f t="shared" si="337"/>
        <v>25</v>
      </c>
      <c r="E3625">
        <f t="shared" si="338"/>
        <v>2012</v>
      </c>
      <c r="F3625" t="str">
        <f t="shared" si="339"/>
        <v>03</v>
      </c>
      <c r="G3625" t="str">
        <f t="shared" si="340"/>
        <v>Dec</v>
      </c>
      <c r="H3625">
        <f t="shared" si="341"/>
        <v>2013</v>
      </c>
    </row>
    <row r="3626" spans="1:8" x14ac:dyDescent="0.35">
      <c r="A3626" s="1">
        <v>41269</v>
      </c>
      <c r="B3626">
        <v>675.88085899999999</v>
      </c>
      <c r="C3626">
        <f t="shared" si="336"/>
        <v>12</v>
      </c>
      <c r="D3626">
        <f t="shared" si="337"/>
        <v>26</v>
      </c>
      <c r="E3626">
        <f t="shared" si="338"/>
        <v>2012</v>
      </c>
      <c r="F3626" t="str">
        <f t="shared" si="339"/>
        <v>03</v>
      </c>
      <c r="G3626" t="str">
        <f t="shared" si="340"/>
        <v>Dec</v>
      </c>
      <c r="H3626">
        <f t="shared" si="341"/>
        <v>2013</v>
      </c>
    </row>
    <row r="3627" spans="1:8" x14ac:dyDescent="0.35">
      <c r="A3627" s="1">
        <v>41270</v>
      </c>
      <c r="B3627">
        <v>675.61889599999995</v>
      </c>
      <c r="C3627">
        <f t="shared" si="336"/>
        <v>12</v>
      </c>
      <c r="D3627">
        <f t="shared" si="337"/>
        <v>27</v>
      </c>
      <c r="E3627">
        <f t="shared" si="338"/>
        <v>2012</v>
      </c>
      <c r="F3627" t="str">
        <f t="shared" si="339"/>
        <v>03</v>
      </c>
      <c r="G3627" t="str">
        <f t="shared" si="340"/>
        <v>Dec</v>
      </c>
      <c r="H3627">
        <f t="shared" si="341"/>
        <v>2013</v>
      </c>
    </row>
    <row r="3628" spans="1:8" x14ac:dyDescent="0.35">
      <c r="A3628" s="1">
        <v>41271</v>
      </c>
      <c r="B3628">
        <v>675.36181599999998</v>
      </c>
      <c r="C3628">
        <f t="shared" si="336"/>
        <v>12</v>
      </c>
      <c r="D3628">
        <f t="shared" si="337"/>
        <v>28</v>
      </c>
      <c r="E3628">
        <f t="shared" si="338"/>
        <v>2012</v>
      </c>
      <c r="F3628" t="str">
        <f t="shared" si="339"/>
        <v>03</v>
      </c>
      <c r="G3628" t="str">
        <f t="shared" si="340"/>
        <v>Dec</v>
      </c>
      <c r="H3628">
        <f t="shared" si="341"/>
        <v>2013</v>
      </c>
    </row>
    <row r="3629" spans="1:8" x14ac:dyDescent="0.35">
      <c r="A3629" s="1">
        <v>41272</v>
      </c>
      <c r="B3629">
        <v>675.11248799999998</v>
      </c>
      <c r="C3629">
        <f t="shared" si="336"/>
        <v>12</v>
      </c>
      <c r="D3629">
        <f t="shared" si="337"/>
        <v>29</v>
      </c>
      <c r="E3629">
        <f t="shared" si="338"/>
        <v>2012</v>
      </c>
      <c r="F3629" t="str">
        <f t="shared" si="339"/>
        <v>03</v>
      </c>
      <c r="G3629" t="str">
        <f t="shared" si="340"/>
        <v>Dec</v>
      </c>
      <c r="H3629">
        <f t="shared" si="341"/>
        <v>2013</v>
      </c>
    </row>
    <row r="3630" spans="1:8" x14ac:dyDescent="0.35">
      <c r="A3630" s="1">
        <v>41273</v>
      </c>
      <c r="B3630">
        <v>674.86547900000005</v>
      </c>
      <c r="C3630">
        <f t="shared" si="336"/>
        <v>12</v>
      </c>
      <c r="D3630">
        <f t="shared" si="337"/>
        <v>30</v>
      </c>
      <c r="E3630">
        <f t="shared" si="338"/>
        <v>2012</v>
      </c>
      <c r="F3630" t="str">
        <f t="shared" si="339"/>
        <v>03</v>
      </c>
      <c r="G3630" t="str">
        <f t="shared" si="340"/>
        <v>Dec</v>
      </c>
      <c r="H3630">
        <f t="shared" si="341"/>
        <v>2013</v>
      </c>
    </row>
    <row r="3631" spans="1:8" x14ac:dyDescent="0.35">
      <c r="A3631" s="1">
        <v>41274</v>
      </c>
      <c r="B3631">
        <v>674.61914100000001</v>
      </c>
      <c r="C3631">
        <f t="shared" si="336"/>
        <v>12</v>
      </c>
      <c r="D3631">
        <f t="shared" si="337"/>
        <v>31</v>
      </c>
      <c r="E3631">
        <f t="shared" si="338"/>
        <v>2012</v>
      </c>
      <c r="F3631" t="str">
        <f t="shared" si="339"/>
        <v>03</v>
      </c>
      <c r="G3631" t="str">
        <f t="shared" si="340"/>
        <v>Dec</v>
      </c>
      <c r="H3631">
        <f t="shared" si="341"/>
        <v>2013</v>
      </c>
    </row>
    <row r="3632" spans="1:8" x14ac:dyDescent="0.35">
      <c r="A3632" s="1">
        <v>41275</v>
      </c>
      <c r="B3632">
        <v>674.55816700000003</v>
      </c>
      <c r="C3632">
        <f t="shared" si="336"/>
        <v>1</v>
      </c>
      <c r="D3632">
        <f t="shared" si="337"/>
        <v>1</v>
      </c>
      <c r="E3632">
        <f t="shared" si="338"/>
        <v>2013</v>
      </c>
      <c r="F3632" t="str">
        <f t="shared" si="339"/>
        <v>04</v>
      </c>
      <c r="G3632" t="str">
        <f t="shared" si="340"/>
        <v>Jan</v>
      </c>
      <c r="H3632">
        <f t="shared" si="341"/>
        <v>2013</v>
      </c>
    </row>
    <row r="3633" spans="1:8" x14ac:dyDescent="0.35">
      <c r="A3633" s="1">
        <v>41276</v>
      </c>
      <c r="B3633">
        <v>676.19958499999996</v>
      </c>
      <c r="C3633">
        <f t="shared" si="336"/>
        <v>1</v>
      </c>
      <c r="D3633">
        <f t="shared" si="337"/>
        <v>2</v>
      </c>
      <c r="E3633">
        <f t="shared" si="338"/>
        <v>2013</v>
      </c>
      <c r="F3633" t="str">
        <f t="shared" si="339"/>
        <v>04</v>
      </c>
      <c r="G3633" t="str">
        <f t="shared" si="340"/>
        <v>Jan</v>
      </c>
      <c r="H3633">
        <f t="shared" si="341"/>
        <v>2013</v>
      </c>
    </row>
    <row r="3634" spans="1:8" x14ac:dyDescent="0.35">
      <c r="A3634" s="1">
        <v>41277</v>
      </c>
      <c r="B3634">
        <v>678.34173599999997</v>
      </c>
      <c r="C3634">
        <f t="shared" si="336"/>
        <v>1</v>
      </c>
      <c r="D3634">
        <f t="shared" si="337"/>
        <v>3</v>
      </c>
      <c r="E3634">
        <f t="shared" si="338"/>
        <v>2013</v>
      </c>
      <c r="F3634" t="str">
        <f t="shared" si="339"/>
        <v>04</v>
      </c>
      <c r="G3634" t="str">
        <f t="shared" si="340"/>
        <v>Jan</v>
      </c>
      <c r="H3634">
        <f t="shared" si="341"/>
        <v>2013</v>
      </c>
    </row>
    <row r="3635" spans="1:8" x14ac:dyDescent="0.35">
      <c r="A3635" s="1">
        <v>41278</v>
      </c>
      <c r="B3635">
        <v>679.98907499999996</v>
      </c>
      <c r="C3635">
        <f t="shared" si="336"/>
        <v>1</v>
      </c>
      <c r="D3635">
        <f t="shared" si="337"/>
        <v>4</v>
      </c>
      <c r="E3635">
        <f t="shared" si="338"/>
        <v>2013</v>
      </c>
      <c r="F3635" t="str">
        <f t="shared" si="339"/>
        <v>04</v>
      </c>
      <c r="G3635" t="str">
        <f t="shared" si="340"/>
        <v>Jan</v>
      </c>
      <c r="H3635">
        <f t="shared" si="341"/>
        <v>2013</v>
      </c>
    </row>
    <row r="3636" spans="1:8" x14ac:dyDescent="0.35">
      <c r="A3636" s="1">
        <v>41279</v>
      </c>
      <c r="B3636">
        <v>681.21588099999997</v>
      </c>
      <c r="C3636">
        <f t="shared" si="336"/>
        <v>1</v>
      </c>
      <c r="D3636">
        <f t="shared" si="337"/>
        <v>5</v>
      </c>
      <c r="E3636">
        <f t="shared" si="338"/>
        <v>2013</v>
      </c>
      <c r="F3636" t="str">
        <f t="shared" si="339"/>
        <v>04</v>
      </c>
      <c r="G3636" t="str">
        <f t="shared" si="340"/>
        <v>Jan</v>
      </c>
      <c r="H3636">
        <f t="shared" si="341"/>
        <v>2013</v>
      </c>
    </row>
    <row r="3637" spans="1:8" x14ac:dyDescent="0.35">
      <c r="A3637" s="1">
        <v>41280</v>
      </c>
      <c r="B3637">
        <v>681.85949700000003</v>
      </c>
      <c r="C3637">
        <f t="shared" si="336"/>
        <v>1</v>
      </c>
      <c r="D3637">
        <f t="shared" si="337"/>
        <v>6</v>
      </c>
      <c r="E3637">
        <f t="shared" si="338"/>
        <v>2013</v>
      </c>
      <c r="F3637" t="str">
        <f t="shared" si="339"/>
        <v>04</v>
      </c>
      <c r="G3637" t="str">
        <f t="shared" si="340"/>
        <v>Jan</v>
      </c>
      <c r="H3637">
        <f t="shared" si="341"/>
        <v>2013</v>
      </c>
    </row>
    <row r="3638" spans="1:8" x14ac:dyDescent="0.35">
      <c r="A3638" s="1">
        <v>41281</v>
      </c>
      <c r="B3638">
        <v>682.03125</v>
      </c>
      <c r="C3638">
        <f t="shared" si="336"/>
        <v>1</v>
      </c>
      <c r="D3638">
        <f t="shared" si="337"/>
        <v>7</v>
      </c>
      <c r="E3638">
        <f t="shared" si="338"/>
        <v>2013</v>
      </c>
      <c r="F3638" t="str">
        <f t="shared" si="339"/>
        <v>04</v>
      </c>
      <c r="G3638" t="str">
        <f t="shared" si="340"/>
        <v>Jan</v>
      </c>
      <c r="H3638">
        <f t="shared" si="341"/>
        <v>2013</v>
      </c>
    </row>
    <row r="3639" spans="1:8" x14ac:dyDescent="0.35">
      <c r="A3639" s="1">
        <v>41282</v>
      </c>
      <c r="B3639">
        <v>682.00769000000003</v>
      </c>
      <c r="C3639">
        <f t="shared" si="336"/>
        <v>1</v>
      </c>
      <c r="D3639">
        <f t="shared" si="337"/>
        <v>8</v>
      </c>
      <c r="E3639">
        <f t="shared" si="338"/>
        <v>2013</v>
      </c>
      <c r="F3639" t="str">
        <f t="shared" si="339"/>
        <v>04</v>
      </c>
      <c r="G3639" t="str">
        <f t="shared" si="340"/>
        <v>Jan</v>
      </c>
      <c r="H3639">
        <f t="shared" si="341"/>
        <v>2013</v>
      </c>
    </row>
    <row r="3640" spans="1:8" x14ac:dyDescent="0.35">
      <c r="A3640" s="1">
        <v>41283</v>
      </c>
      <c r="B3640">
        <v>681.90844700000002</v>
      </c>
      <c r="C3640">
        <f t="shared" si="336"/>
        <v>1</v>
      </c>
      <c r="D3640">
        <f t="shared" si="337"/>
        <v>9</v>
      </c>
      <c r="E3640">
        <f t="shared" si="338"/>
        <v>2013</v>
      </c>
      <c r="F3640" t="str">
        <f t="shared" si="339"/>
        <v>04</v>
      </c>
      <c r="G3640" t="str">
        <f t="shared" si="340"/>
        <v>Jan</v>
      </c>
      <c r="H3640">
        <f t="shared" si="341"/>
        <v>2013</v>
      </c>
    </row>
    <row r="3641" spans="1:8" x14ac:dyDescent="0.35">
      <c r="A3641" s="1">
        <v>41284</v>
      </c>
      <c r="B3641">
        <v>681.74920699999996</v>
      </c>
      <c r="C3641">
        <f t="shared" si="336"/>
        <v>1</v>
      </c>
      <c r="D3641">
        <f t="shared" si="337"/>
        <v>10</v>
      </c>
      <c r="E3641">
        <f t="shared" si="338"/>
        <v>2013</v>
      </c>
      <c r="F3641" t="str">
        <f t="shared" si="339"/>
        <v>04</v>
      </c>
      <c r="G3641" t="str">
        <f t="shared" si="340"/>
        <v>Jan</v>
      </c>
      <c r="H3641">
        <f t="shared" si="341"/>
        <v>2013</v>
      </c>
    </row>
    <row r="3642" spans="1:8" x14ac:dyDescent="0.35">
      <c r="A3642" s="1">
        <v>41285</v>
      </c>
      <c r="B3642">
        <v>681.70379600000001</v>
      </c>
      <c r="C3642">
        <f t="shared" si="336"/>
        <v>1</v>
      </c>
      <c r="D3642">
        <f t="shared" si="337"/>
        <v>11</v>
      </c>
      <c r="E3642">
        <f t="shared" si="338"/>
        <v>2013</v>
      </c>
      <c r="F3642" t="str">
        <f t="shared" si="339"/>
        <v>04</v>
      </c>
      <c r="G3642" t="str">
        <f t="shared" si="340"/>
        <v>Jan</v>
      </c>
      <c r="H3642">
        <f t="shared" si="341"/>
        <v>2013</v>
      </c>
    </row>
    <row r="3643" spans="1:8" x14ac:dyDescent="0.35">
      <c r="A3643" s="1">
        <v>41286</v>
      </c>
      <c r="B3643">
        <v>683.51147500000002</v>
      </c>
      <c r="C3643">
        <f t="shared" si="336"/>
        <v>1</v>
      </c>
      <c r="D3643">
        <f t="shared" si="337"/>
        <v>12</v>
      </c>
      <c r="E3643">
        <f t="shared" si="338"/>
        <v>2013</v>
      </c>
      <c r="F3643" t="str">
        <f t="shared" si="339"/>
        <v>04</v>
      </c>
      <c r="G3643" t="str">
        <f t="shared" si="340"/>
        <v>Jan</v>
      </c>
      <c r="H3643">
        <f t="shared" si="341"/>
        <v>2013</v>
      </c>
    </row>
    <row r="3644" spans="1:8" x14ac:dyDescent="0.35">
      <c r="A3644" s="1">
        <v>41287</v>
      </c>
      <c r="B3644">
        <v>687.86267099999998</v>
      </c>
      <c r="C3644">
        <f t="shared" si="336"/>
        <v>1</v>
      </c>
      <c r="D3644">
        <f t="shared" si="337"/>
        <v>13</v>
      </c>
      <c r="E3644">
        <f t="shared" si="338"/>
        <v>2013</v>
      </c>
      <c r="F3644" t="str">
        <f t="shared" si="339"/>
        <v>04</v>
      </c>
      <c r="G3644" t="str">
        <f t="shared" si="340"/>
        <v>Jan</v>
      </c>
      <c r="H3644">
        <f t="shared" si="341"/>
        <v>2013</v>
      </c>
    </row>
    <row r="3645" spans="1:8" x14ac:dyDescent="0.35">
      <c r="A3645" s="1">
        <v>41288</v>
      </c>
      <c r="B3645">
        <v>693.36627199999998</v>
      </c>
      <c r="C3645">
        <f t="shared" si="336"/>
        <v>1</v>
      </c>
      <c r="D3645">
        <f t="shared" si="337"/>
        <v>14</v>
      </c>
      <c r="E3645">
        <f t="shared" si="338"/>
        <v>2013</v>
      </c>
      <c r="F3645" t="str">
        <f t="shared" si="339"/>
        <v>04</v>
      </c>
      <c r="G3645" t="str">
        <f t="shared" si="340"/>
        <v>Jan</v>
      </c>
      <c r="H3645">
        <f t="shared" si="341"/>
        <v>2013</v>
      </c>
    </row>
    <row r="3646" spans="1:8" x14ac:dyDescent="0.35">
      <c r="A3646" s="1">
        <v>41289</v>
      </c>
      <c r="B3646">
        <v>699.32794200000001</v>
      </c>
      <c r="C3646">
        <f t="shared" si="336"/>
        <v>1</v>
      </c>
      <c r="D3646">
        <f t="shared" si="337"/>
        <v>15</v>
      </c>
      <c r="E3646">
        <f t="shared" si="338"/>
        <v>2013</v>
      </c>
      <c r="F3646" t="str">
        <f t="shared" si="339"/>
        <v>04</v>
      </c>
      <c r="G3646" t="str">
        <f t="shared" si="340"/>
        <v>Jan</v>
      </c>
      <c r="H3646">
        <f t="shared" si="341"/>
        <v>2013</v>
      </c>
    </row>
    <row r="3647" spans="1:8" x14ac:dyDescent="0.35">
      <c r="A3647" s="1">
        <v>41290</v>
      </c>
      <c r="B3647">
        <v>705.93945299999996</v>
      </c>
      <c r="C3647">
        <f t="shared" si="336"/>
        <v>1</v>
      </c>
      <c r="D3647">
        <f t="shared" si="337"/>
        <v>16</v>
      </c>
      <c r="E3647">
        <f t="shared" si="338"/>
        <v>2013</v>
      </c>
      <c r="F3647" t="str">
        <f t="shared" si="339"/>
        <v>04</v>
      </c>
      <c r="G3647" t="str">
        <f t="shared" si="340"/>
        <v>Jan</v>
      </c>
      <c r="H3647">
        <f t="shared" si="341"/>
        <v>2013</v>
      </c>
    </row>
    <row r="3648" spans="1:8" x14ac:dyDescent="0.35">
      <c r="A3648" s="1">
        <v>41291</v>
      </c>
      <c r="B3648">
        <v>711.955872</v>
      </c>
      <c r="C3648">
        <f t="shared" si="336"/>
        <v>1</v>
      </c>
      <c r="D3648">
        <f t="shared" si="337"/>
        <v>17</v>
      </c>
      <c r="E3648">
        <f t="shared" si="338"/>
        <v>2013</v>
      </c>
      <c r="F3648" t="str">
        <f t="shared" si="339"/>
        <v>04</v>
      </c>
      <c r="G3648" t="str">
        <f t="shared" si="340"/>
        <v>Jan</v>
      </c>
      <c r="H3648">
        <f t="shared" si="341"/>
        <v>2013</v>
      </c>
    </row>
    <row r="3649" spans="1:8" x14ac:dyDescent="0.35">
      <c r="A3649" s="1">
        <v>41292</v>
      </c>
      <c r="B3649">
        <v>716.54919400000006</v>
      </c>
      <c r="C3649">
        <f t="shared" si="336"/>
        <v>1</v>
      </c>
      <c r="D3649">
        <f t="shared" si="337"/>
        <v>18</v>
      </c>
      <c r="E3649">
        <f t="shared" si="338"/>
        <v>2013</v>
      </c>
      <c r="F3649" t="str">
        <f t="shared" si="339"/>
        <v>04</v>
      </c>
      <c r="G3649" t="str">
        <f t="shared" si="340"/>
        <v>Jan</v>
      </c>
      <c r="H3649">
        <f t="shared" si="341"/>
        <v>2013</v>
      </c>
    </row>
    <row r="3650" spans="1:8" x14ac:dyDescent="0.35">
      <c r="A3650" s="1">
        <v>41293</v>
      </c>
      <c r="B3650">
        <v>719.47155799999996</v>
      </c>
      <c r="C3650">
        <f t="shared" si="336"/>
        <v>1</v>
      </c>
      <c r="D3650">
        <f t="shared" si="337"/>
        <v>19</v>
      </c>
      <c r="E3650">
        <f t="shared" si="338"/>
        <v>2013</v>
      </c>
      <c r="F3650" t="str">
        <f t="shared" si="339"/>
        <v>04</v>
      </c>
      <c r="G3650" t="str">
        <f t="shared" si="340"/>
        <v>Jan</v>
      </c>
      <c r="H3650">
        <f t="shared" si="341"/>
        <v>2013</v>
      </c>
    </row>
    <row r="3651" spans="1:8" x14ac:dyDescent="0.35">
      <c r="A3651" s="1">
        <v>41294</v>
      </c>
      <c r="B3651">
        <v>721.769226</v>
      </c>
      <c r="C3651">
        <f t="shared" si="336"/>
        <v>1</v>
      </c>
      <c r="D3651">
        <f t="shared" si="337"/>
        <v>20</v>
      </c>
      <c r="E3651">
        <f t="shared" si="338"/>
        <v>2013</v>
      </c>
      <c r="F3651" t="str">
        <f t="shared" si="339"/>
        <v>04</v>
      </c>
      <c r="G3651" t="str">
        <f t="shared" si="340"/>
        <v>Jan</v>
      </c>
      <c r="H3651">
        <f t="shared" si="341"/>
        <v>2013</v>
      </c>
    </row>
    <row r="3652" spans="1:8" x14ac:dyDescent="0.35">
      <c r="A3652" s="1">
        <v>41295</v>
      </c>
      <c r="B3652">
        <v>725.581909</v>
      </c>
      <c r="C3652">
        <f t="shared" si="336"/>
        <v>1</v>
      </c>
      <c r="D3652">
        <f t="shared" si="337"/>
        <v>21</v>
      </c>
      <c r="E3652">
        <f t="shared" si="338"/>
        <v>2013</v>
      </c>
      <c r="F3652" t="str">
        <f t="shared" si="339"/>
        <v>04</v>
      </c>
      <c r="G3652" t="str">
        <f t="shared" si="340"/>
        <v>Jan</v>
      </c>
      <c r="H3652">
        <f t="shared" si="341"/>
        <v>2013</v>
      </c>
    </row>
    <row r="3653" spans="1:8" x14ac:dyDescent="0.35">
      <c r="A3653" s="1">
        <v>41296</v>
      </c>
      <c r="B3653">
        <v>731.88671899999997</v>
      </c>
      <c r="C3653">
        <f t="shared" si="336"/>
        <v>1</v>
      </c>
      <c r="D3653">
        <f t="shared" si="337"/>
        <v>22</v>
      </c>
      <c r="E3653">
        <f t="shared" si="338"/>
        <v>2013</v>
      </c>
      <c r="F3653" t="str">
        <f t="shared" si="339"/>
        <v>04</v>
      </c>
      <c r="G3653" t="str">
        <f t="shared" si="340"/>
        <v>Jan</v>
      </c>
      <c r="H3653">
        <f t="shared" si="341"/>
        <v>2013</v>
      </c>
    </row>
    <row r="3654" spans="1:8" x14ac:dyDescent="0.35">
      <c r="A3654" s="1">
        <v>41297</v>
      </c>
      <c r="B3654">
        <v>736.76721199999997</v>
      </c>
      <c r="C3654">
        <f t="shared" si="336"/>
        <v>1</v>
      </c>
      <c r="D3654">
        <f t="shared" si="337"/>
        <v>23</v>
      </c>
      <c r="E3654">
        <f t="shared" si="338"/>
        <v>2013</v>
      </c>
      <c r="F3654" t="str">
        <f t="shared" si="339"/>
        <v>04</v>
      </c>
      <c r="G3654" t="str">
        <f t="shared" si="340"/>
        <v>Jan</v>
      </c>
      <c r="H3654">
        <f t="shared" si="341"/>
        <v>2013</v>
      </c>
    </row>
    <row r="3655" spans="1:8" x14ac:dyDescent="0.35">
      <c r="A3655" s="1">
        <v>41298</v>
      </c>
      <c r="B3655">
        <v>739.56103499999995</v>
      </c>
      <c r="C3655">
        <f t="shared" si="336"/>
        <v>1</v>
      </c>
      <c r="D3655">
        <f t="shared" si="337"/>
        <v>24</v>
      </c>
      <c r="E3655">
        <f t="shared" si="338"/>
        <v>2013</v>
      </c>
      <c r="F3655" t="str">
        <f t="shared" si="339"/>
        <v>04</v>
      </c>
      <c r="G3655" t="str">
        <f t="shared" si="340"/>
        <v>Jan</v>
      </c>
      <c r="H3655">
        <f t="shared" si="341"/>
        <v>2013</v>
      </c>
    </row>
    <row r="3656" spans="1:8" x14ac:dyDescent="0.35">
      <c r="A3656" s="1">
        <v>41299</v>
      </c>
      <c r="B3656">
        <v>740.78338599999995</v>
      </c>
      <c r="C3656">
        <f t="shared" si="336"/>
        <v>1</v>
      </c>
      <c r="D3656">
        <f t="shared" si="337"/>
        <v>25</v>
      </c>
      <c r="E3656">
        <f t="shared" si="338"/>
        <v>2013</v>
      </c>
      <c r="F3656" t="str">
        <f t="shared" si="339"/>
        <v>04</v>
      </c>
      <c r="G3656" t="str">
        <f t="shared" si="340"/>
        <v>Jan</v>
      </c>
      <c r="H3656">
        <f t="shared" si="341"/>
        <v>2013</v>
      </c>
    </row>
    <row r="3657" spans="1:8" x14ac:dyDescent="0.35">
      <c r="A3657" s="1">
        <v>41300</v>
      </c>
      <c r="B3657">
        <v>741.00280799999996</v>
      </c>
      <c r="C3657">
        <f t="shared" si="336"/>
        <v>1</v>
      </c>
      <c r="D3657">
        <f t="shared" si="337"/>
        <v>26</v>
      </c>
      <c r="E3657">
        <f t="shared" si="338"/>
        <v>2013</v>
      </c>
      <c r="F3657" t="str">
        <f t="shared" si="339"/>
        <v>04</v>
      </c>
      <c r="G3657" t="str">
        <f t="shared" si="340"/>
        <v>Jan</v>
      </c>
      <c r="H3657">
        <f t="shared" si="341"/>
        <v>2013</v>
      </c>
    </row>
    <row r="3658" spans="1:8" x14ac:dyDescent="0.35">
      <c r="A3658" s="1">
        <v>41301</v>
      </c>
      <c r="B3658">
        <v>740.98327600000005</v>
      </c>
      <c r="C3658">
        <f t="shared" si="336"/>
        <v>1</v>
      </c>
      <c r="D3658">
        <f t="shared" si="337"/>
        <v>27</v>
      </c>
      <c r="E3658">
        <f t="shared" si="338"/>
        <v>2013</v>
      </c>
      <c r="F3658" t="str">
        <f t="shared" si="339"/>
        <v>04</v>
      </c>
      <c r="G3658" t="str">
        <f t="shared" si="340"/>
        <v>Jan</v>
      </c>
      <c r="H3658">
        <f t="shared" si="341"/>
        <v>2013</v>
      </c>
    </row>
    <row r="3659" spans="1:8" x14ac:dyDescent="0.35">
      <c r="A3659" s="1">
        <v>41302</v>
      </c>
      <c r="B3659">
        <v>740.79571499999997</v>
      </c>
      <c r="C3659">
        <f t="shared" ref="C3659:C3722" si="342">MONTH(A3659)</f>
        <v>1</v>
      </c>
      <c r="D3659">
        <f t="shared" ref="D3659:D3722" si="343">DAY(A3659)</f>
        <v>28</v>
      </c>
      <c r="E3659">
        <f t="shared" ref="E3659:E3722" si="344">YEAR(A3659)</f>
        <v>2013</v>
      </c>
      <c r="F3659" t="str">
        <f t="shared" ref="F3659:F3722" si="345">TEXT(MOD(C3659+2,12)+1,"00")</f>
        <v>04</v>
      </c>
      <c r="G3659" t="str">
        <f t="shared" ref="G3659:G3722" si="346">TEXT(A3659,"mmm")</f>
        <v>Jan</v>
      </c>
      <c r="H3659">
        <f t="shared" ref="H3659:H3722" si="347">IF(C3659&gt;9,E3659+1,E3659)</f>
        <v>2013</v>
      </c>
    </row>
    <row r="3660" spans="1:8" x14ac:dyDescent="0.35">
      <c r="A3660" s="1">
        <v>41303</v>
      </c>
      <c r="B3660">
        <v>740.42767300000003</v>
      </c>
      <c r="C3660">
        <f t="shared" si="342"/>
        <v>1</v>
      </c>
      <c r="D3660">
        <f t="shared" si="343"/>
        <v>29</v>
      </c>
      <c r="E3660">
        <f t="shared" si="344"/>
        <v>2013</v>
      </c>
      <c r="F3660" t="str">
        <f t="shared" si="345"/>
        <v>04</v>
      </c>
      <c r="G3660" t="str">
        <f t="shared" si="346"/>
        <v>Jan</v>
      </c>
      <c r="H3660">
        <f t="shared" si="347"/>
        <v>2013</v>
      </c>
    </row>
    <row r="3661" spans="1:8" x14ac:dyDescent="0.35">
      <c r="A3661" s="1">
        <v>41304</v>
      </c>
      <c r="B3661">
        <v>740.02886999999998</v>
      </c>
      <c r="C3661">
        <f t="shared" si="342"/>
        <v>1</v>
      </c>
      <c r="D3661">
        <f t="shared" si="343"/>
        <v>30</v>
      </c>
      <c r="E3661">
        <f t="shared" si="344"/>
        <v>2013</v>
      </c>
      <c r="F3661" t="str">
        <f t="shared" si="345"/>
        <v>04</v>
      </c>
      <c r="G3661" t="str">
        <f t="shared" si="346"/>
        <v>Jan</v>
      </c>
      <c r="H3661">
        <f t="shared" si="347"/>
        <v>2013</v>
      </c>
    </row>
    <row r="3662" spans="1:8" x14ac:dyDescent="0.35">
      <c r="A3662" s="1">
        <v>41305</v>
      </c>
      <c r="B3662">
        <v>739.60528599999998</v>
      </c>
      <c r="C3662">
        <f t="shared" si="342"/>
        <v>1</v>
      </c>
      <c r="D3662">
        <f t="shared" si="343"/>
        <v>31</v>
      </c>
      <c r="E3662">
        <f t="shared" si="344"/>
        <v>2013</v>
      </c>
      <c r="F3662" t="str">
        <f t="shared" si="345"/>
        <v>04</v>
      </c>
      <c r="G3662" t="str">
        <f t="shared" si="346"/>
        <v>Jan</v>
      </c>
      <c r="H3662">
        <f t="shared" si="347"/>
        <v>2013</v>
      </c>
    </row>
    <row r="3663" spans="1:8" x14ac:dyDescent="0.35">
      <c r="A3663" s="1">
        <v>41306</v>
      </c>
      <c r="B3663">
        <v>739.057861</v>
      </c>
      <c r="C3663">
        <f t="shared" si="342"/>
        <v>2</v>
      </c>
      <c r="D3663">
        <f t="shared" si="343"/>
        <v>1</v>
      </c>
      <c r="E3663">
        <f t="shared" si="344"/>
        <v>2013</v>
      </c>
      <c r="F3663" t="str">
        <f t="shared" si="345"/>
        <v>05</v>
      </c>
      <c r="G3663" t="str">
        <f t="shared" si="346"/>
        <v>Feb</v>
      </c>
      <c r="H3663">
        <f t="shared" si="347"/>
        <v>2013</v>
      </c>
    </row>
    <row r="3664" spans="1:8" x14ac:dyDescent="0.35">
      <c r="A3664" s="1">
        <v>41307</v>
      </c>
      <c r="B3664">
        <v>738.85730000000001</v>
      </c>
      <c r="C3664">
        <f t="shared" si="342"/>
        <v>2</v>
      </c>
      <c r="D3664">
        <f t="shared" si="343"/>
        <v>2</v>
      </c>
      <c r="E3664">
        <f t="shared" si="344"/>
        <v>2013</v>
      </c>
      <c r="F3664" t="str">
        <f t="shared" si="345"/>
        <v>05</v>
      </c>
      <c r="G3664" t="str">
        <f t="shared" si="346"/>
        <v>Feb</v>
      </c>
      <c r="H3664">
        <f t="shared" si="347"/>
        <v>2013</v>
      </c>
    </row>
    <row r="3665" spans="1:8" x14ac:dyDescent="0.35">
      <c r="A3665" s="1">
        <v>41308</v>
      </c>
      <c r="B3665">
        <v>739.055115</v>
      </c>
      <c r="C3665">
        <f t="shared" si="342"/>
        <v>2</v>
      </c>
      <c r="D3665">
        <f t="shared" si="343"/>
        <v>3</v>
      </c>
      <c r="E3665">
        <f t="shared" si="344"/>
        <v>2013</v>
      </c>
      <c r="F3665" t="str">
        <f t="shared" si="345"/>
        <v>05</v>
      </c>
      <c r="G3665" t="str">
        <f t="shared" si="346"/>
        <v>Feb</v>
      </c>
      <c r="H3665">
        <f t="shared" si="347"/>
        <v>2013</v>
      </c>
    </row>
    <row r="3666" spans="1:8" x14ac:dyDescent="0.35">
      <c r="A3666" s="1">
        <v>41309</v>
      </c>
      <c r="B3666">
        <v>738.97216800000001</v>
      </c>
      <c r="C3666">
        <f t="shared" si="342"/>
        <v>2</v>
      </c>
      <c r="D3666">
        <f t="shared" si="343"/>
        <v>4</v>
      </c>
      <c r="E3666">
        <f t="shared" si="344"/>
        <v>2013</v>
      </c>
      <c r="F3666" t="str">
        <f t="shared" si="345"/>
        <v>05</v>
      </c>
      <c r="G3666" t="str">
        <f t="shared" si="346"/>
        <v>Feb</v>
      </c>
      <c r="H3666">
        <f t="shared" si="347"/>
        <v>2013</v>
      </c>
    </row>
    <row r="3667" spans="1:8" x14ac:dyDescent="0.35">
      <c r="A3667" s="1">
        <v>41310</v>
      </c>
      <c r="B3667">
        <v>738.71118200000001</v>
      </c>
      <c r="C3667">
        <f t="shared" si="342"/>
        <v>2</v>
      </c>
      <c r="D3667">
        <f t="shared" si="343"/>
        <v>5</v>
      </c>
      <c r="E3667">
        <f t="shared" si="344"/>
        <v>2013</v>
      </c>
      <c r="F3667" t="str">
        <f t="shared" si="345"/>
        <v>05</v>
      </c>
      <c r="G3667" t="str">
        <f t="shared" si="346"/>
        <v>Feb</v>
      </c>
      <c r="H3667">
        <f t="shared" si="347"/>
        <v>2013</v>
      </c>
    </row>
    <row r="3668" spans="1:8" x14ac:dyDescent="0.35">
      <c r="A3668" s="1">
        <v>41311</v>
      </c>
      <c r="B3668">
        <v>738.33960000000002</v>
      </c>
      <c r="C3668">
        <f t="shared" si="342"/>
        <v>2</v>
      </c>
      <c r="D3668">
        <f t="shared" si="343"/>
        <v>6</v>
      </c>
      <c r="E3668">
        <f t="shared" si="344"/>
        <v>2013</v>
      </c>
      <c r="F3668" t="str">
        <f t="shared" si="345"/>
        <v>05</v>
      </c>
      <c r="G3668" t="str">
        <f t="shared" si="346"/>
        <v>Feb</v>
      </c>
      <c r="H3668">
        <f t="shared" si="347"/>
        <v>2013</v>
      </c>
    </row>
    <row r="3669" spans="1:8" x14ac:dyDescent="0.35">
      <c r="A3669" s="1">
        <v>41312</v>
      </c>
      <c r="B3669">
        <v>737.799622</v>
      </c>
      <c r="C3669">
        <f t="shared" si="342"/>
        <v>2</v>
      </c>
      <c r="D3669">
        <f t="shared" si="343"/>
        <v>7</v>
      </c>
      <c r="E3669">
        <f t="shared" si="344"/>
        <v>2013</v>
      </c>
      <c r="F3669" t="str">
        <f t="shared" si="345"/>
        <v>05</v>
      </c>
      <c r="G3669" t="str">
        <f t="shared" si="346"/>
        <v>Feb</v>
      </c>
      <c r="H3669">
        <f t="shared" si="347"/>
        <v>2013</v>
      </c>
    </row>
    <row r="3670" spans="1:8" x14ac:dyDescent="0.35">
      <c r="A3670" s="1">
        <v>41313</v>
      </c>
      <c r="B3670">
        <v>737.09405500000003</v>
      </c>
      <c r="C3670">
        <f t="shared" si="342"/>
        <v>2</v>
      </c>
      <c r="D3670">
        <f t="shared" si="343"/>
        <v>8</v>
      </c>
      <c r="E3670">
        <f t="shared" si="344"/>
        <v>2013</v>
      </c>
      <c r="F3670" t="str">
        <f t="shared" si="345"/>
        <v>05</v>
      </c>
      <c r="G3670" t="str">
        <f t="shared" si="346"/>
        <v>Feb</v>
      </c>
      <c r="H3670">
        <f t="shared" si="347"/>
        <v>2013</v>
      </c>
    </row>
    <row r="3671" spans="1:8" x14ac:dyDescent="0.35">
      <c r="A3671" s="1">
        <v>41314</v>
      </c>
      <c r="B3671">
        <v>736.26782200000002</v>
      </c>
      <c r="C3671">
        <f t="shared" si="342"/>
        <v>2</v>
      </c>
      <c r="D3671">
        <f t="shared" si="343"/>
        <v>9</v>
      </c>
      <c r="E3671">
        <f t="shared" si="344"/>
        <v>2013</v>
      </c>
      <c r="F3671" t="str">
        <f t="shared" si="345"/>
        <v>05</v>
      </c>
      <c r="G3671" t="str">
        <f t="shared" si="346"/>
        <v>Feb</v>
      </c>
      <c r="H3671">
        <f t="shared" si="347"/>
        <v>2013</v>
      </c>
    </row>
    <row r="3672" spans="1:8" x14ac:dyDescent="0.35">
      <c r="A3672" s="1">
        <v>41315</v>
      </c>
      <c r="B3672">
        <v>735.337219</v>
      </c>
      <c r="C3672">
        <f t="shared" si="342"/>
        <v>2</v>
      </c>
      <c r="D3672">
        <f t="shared" si="343"/>
        <v>10</v>
      </c>
      <c r="E3672">
        <f t="shared" si="344"/>
        <v>2013</v>
      </c>
      <c r="F3672" t="str">
        <f t="shared" si="345"/>
        <v>05</v>
      </c>
      <c r="G3672" t="str">
        <f t="shared" si="346"/>
        <v>Feb</v>
      </c>
      <c r="H3672">
        <f t="shared" si="347"/>
        <v>2013</v>
      </c>
    </row>
    <row r="3673" spans="1:8" x14ac:dyDescent="0.35">
      <c r="A3673" s="1">
        <v>41316</v>
      </c>
      <c r="B3673">
        <v>734.31915300000003</v>
      </c>
      <c r="C3673">
        <f t="shared" si="342"/>
        <v>2</v>
      </c>
      <c r="D3673">
        <f t="shared" si="343"/>
        <v>11</v>
      </c>
      <c r="E3673">
        <f t="shared" si="344"/>
        <v>2013</v>
      </c>
      <c r="F3673" t="str">
        <f t="shared" si="345"/>
        <v>05</v>
      </c>
      <c r="G3673" t="str">
        <f t="shared" si="346"/>
        <v>Feb</v>
      </c>
      <c r="H3673">
        <f t="shared" si="347"/>
        <v>2013</v>
      </c>
    </row>
    <row r="3674" spans="1:8" x14ac:dyDescent="0.35">
      <c r="A3674" s="1">
        <v>41317</v>
      </c>
      <c r="B3674">
        <v>733.35400400000003</v>
      </c>
      <c r="C3674">
        <f t="shared" si="342"/>
        <v>2</v>
      </c>
      <c r="D3674">
        <f t="shared" si="343"/>
        <v>12</v>
      </c>
      <c r="E3674">
        <f t="shared" si="344"/>
        <v>2013</v>
      </c>
      <c r="F3674" t="str">
        <f t="shared" si="345"/>
        <v>05</v>
      </c>
      <c r="G3674" t="str">
        <f t="shared" si="346"/>
        <v>Feb</v>
      </c>
      <c r="H3674">
        <f t="shared" si="347"/>
        <v>2013</v>
      </c>
    </row>
    <row r="3675" spans="1:8" x14ac:dyDescent="0.35">
      <c r="A3675" s="1">
        <v>41318</v>
      </c>
      <c r="B3675">
        <v>732.44445800000005</v>
      </c>
      <c r="C3675">
        <f t="shared" si="342"/>
        <v>2</v>
      </c>
      <c r="D3675">
        <f t="shared" si="343"/>
        <v>13</v>
      </c>
      <c r="E3675">
        <f t="shared" si="344"/>
        <v>2013</v>
      </c>
      <c r="F3675" t="str">
        <f t="shared" si="345"/>
        <v>05</v>
      </c>
      <c r="G3675" t="str">
        <f t="shared" si="346"/>
        <v>Feb</v>
      </c>
      <c r="H3675">
        <f t="shared" si="347"/>
        <v>2013</v>
      </c>
    </row>
    <row r="3676" spans="1:8" x14ac:dyDescent="0.35">
      <c r="A3676" s="1">
        <v>41319</v>
      </c>
      <c r="B3676">
        <v>731.52648899999997</v>
      </c>
      <c r="C3676">
        <f t="shared" si="342"/>
        <v>2</v>
      </c>
      <c r="D3676">
        <f t="shared" si="343"/>
        <v>14</v>
      </c>
      <c r="E3676">
        <f t="shared" si="344"/>
        <v>2013</v>
      </c>
      <c r="F3676" t="str">
        <f t="shared" si="345"/>
        <v>05</v>
      </c>
      <c r="G3676" t="str">
        <f t="shared" si="346"/>
        <v>Feb</v>
      </c>
      <c r="H3676">
        <f t="shared" si="347"/>
        <v>2013</v>
      </c>
    </row>
    <row r="3677" spans="1:8" x14ac:dyDescent="0.35">
      <c r="A3677" s="1">
        <v>41320</v>
      </c>
      <c r="B3677">
        <v>730.56890899999996</v>
      </c>
      <c r="C3677">
        <f t="shared" si="342"/>
        <v>2</v>
      </c>
      <c r="D3677">
        <f t="shared" si="343"/>
        <v>15</v>
      </c>
      <c r="E3677">
        <f t="shared" si="344"/>
        <v>2013</v>
      </c>
      <c r="F3677" t="str">
        <f t="shared" si="345"/>
        <v>05</v>
      </c>
      <c r="G3677" t="str">
        <f t="shared" si="346"/>
        <v>Feb</v>
      </c>
      <c r="H3677">
        <f t="shared" si="347"/>
        <v>2013</v>
      </c>
    </row>
    <row r="3678" spans="1:8" x14ac:dyDescent="0.35">
      <c r="A3678" s="1">
        <v>41321</v>
      </c>
      <c r="B3678">
        <v>729.60314900000003</v>
      </c>
      <c r="C3678">
        <f t="shared" si="342"/>
        <v>2</v>
      </c>
      <c r="D3678">
        <f t="shared" si="343"/>
        <v>16</v>
      </c>
      <c r="E3678">
        <f t="shared" si="344"/>
        <v>2013</v>
      </c>
      <c r="F3678" t="str">
        <f t="shared" si="345"/>
        <v>05</v>
      </c>
      <c r="G3678" t="str">
        <f t="shared" si="346"/>
        <v>Feb</v>
      </c>
      <c r="H3678">
        <f t="shared" si="347"/>
        <v>2013</v>
      </c>
    </row>
    <row r="3679" spans="1:8" x14ac:dyDescent="0.35">
      <c r="A3679" s="1">
        <v>41322</v>
      </c>
      <c r="B3679">
        <v>728.76300000000003</v>
      </c>
      <c r="C3679">
        <f t="shared" si="342"/>
        <v>2</v>
      </c>
      <c r="D3679">
        <f t="shared" si="343"/>
        <v>17</v>
      </c>
      <c r="E3679">
        <f t="shared" si="344"/>
        <v>2013</v>
      </c>
      <c r="F3679" t="str">
        <f t="shared" si="345"/>
        <v>05</v>
      </c>
      <c r="G3679" t="str">
        <f t="shared" si="346"/>
        <v>Feb</v>
      </c>
      <c r="H3679">
        <f t="shared" si="347"/>
        <v>2013</v>
      </c>
    </row>
    <row r="3680" spans="1:8" x14ac:dyDescent="0.35">
      <c r="A3680" s="1">
        <v>41323</v>
      </c>
      <c r="B3680">
        <v>728.02160600000002</v>
      </c>
      <c r="C3680">
        <f t="shared" si="342"/>
        <v>2</v>
      </c>
      <c r="D3680">
        <f t="shared" si="343"/>
        <v>18</v>
      </c>
      <c r="E3680">
        <f t="shared" si="344"/>
        <v>2013</v>
      </c>
      <c r="F3680" t="str">
        <f t="shared" si="345"/>
        <v>05</v>
      </c>
      <c r="G3680" t="str">
        <f t="shared" si="346"/>
        <v>Feb</v>
      </c>
      <c r="H3680">
        <f t="shared" si="347"/>
        <v>2013</v>
      </c>
    </row>
    <row r="3681" spans="1:8" x14ac:dyDescent="0.35">
      <c r="A3681" s="1">
        <v>41324</v>
      </c>
      <c r="B3681">
        <v>727.26403800000003</v>
      </c>
      <c r="C3681">
        <f t="shared" si="342"/>
        <v>2</v>
      </c>
      <c r="D3681">
        <f t="shared" si="343"/>
        <v>19</v>
      </c>
      <c r="E3681">
        <f t="shared" si="344"/>
        <v>2013</v>
      </c>
      <c r="F3681" t="str">
        <f t="shared" si="345"/>
        <v>05</v>
      </c>
      <c r="G3681" t="str">
        <f t="shared" si="346"/>
        <v>Feb</v>
      </c>
      <c r="H3681">
        <f t="shared" si="347"/>
        <v>2013</v>
      </c>
    </row>
    <row r="3682" spans="1:8" x14ac:dyDescent="0.35">
      <c r="A3682" s="1">
        <v>41325</v>
      </c>
      <c r="B3682">
        <v>726.45959500000004</v>
      </c>
      <c r="C3682">
        <f t="shared" si="342"/>
        <v>2</v>
      </c>
      <c r="D3682">
        <f t="shared" si="343"/>
        <v>20</v>
      </c>
      <c r="E3682">
        <f t="shared" si="344"/>
        <v>2013</v>
      </c>
      <c r="F3682" t="str">
        <f t="shared" si="345"/>
        <v>05</v>
      </c>
      <c r="G3682" t="str">
        <f t="shared" si="346"/>
        <v>Feb</v>
      </c>
      <c r="H3682">
        <f t="shared" si="347"/>
        <v>2013</v>
      </c>
    </row>
    <row r="3683" spans="1:8" x14ac:dyDescent="0.35">
      <c r="A3683" s="1">
        <v>41326</v>
      </c>
      <c r="B3683">
        <v>725.58789100000001</v>
      </c>
      <c r="C3683">
        <f t="shared" si="342"/>
        <v>2</v>
      </c>
      <c r="D3683">
        <f t="shared" si="343"/>
        <v>21</v>
      </c>
      <c r="E3683">
        <f t="shared" si="344"/>
        <v>2013</v>
      </c>
      <c r="F3683" t="str">
        <f t="shared" si="345"/>
        <v>05</v>
      </c>
      <c r="G3683" t="str">
        <f t="shared" si="346"/>
        <v>Feb</v>
      </c>
      <c r="H3683">
        <f t="shared" si="347"/>
        <v>2013</v>
      </c>
    </row>
    <row r="3684" spans="1:8" x14ac:dyDescent="0.35">
      <c r="A3684" s="1">
        <v>41327</v>
      </c>
      <c r="B3684">
        <v>724.69366500000001</v>
      </c>
      <c r="C3684">
        <f t="shared" si="342"/>
        <v>2</v>
      </c>
      <c r="D3684">
        <f t="shared" si="343"/>
        <v>22</v>
      </c>
      <c r="E3684">
        <f t="shared" si="344"/>
        <v>2013</v>
      </c>
      <c r="F3684" t="str">
        <f t="shared" si="345"/>
        <v>05</v>
      </c>
      <c r="G3684" t="str">
        <f t="shared" si="346"/>
        <v>Feb</v>
      </c>
      <c r="H3684">
        <f t="shared" si="347"/>
        <v>2013</v>
      </c>
    </row>
    <row r="3685" spans="1:8" x14ac:dyDescent="0.35">
      <c r="A3685" s="1">
        <v>41328</v>
      </c>
      <c r="B3685">
        <v>723.76898200000005</v>
      </c>
      <c r="C3685">
        <f t="shared" si="342"/>
        <v>2</v>
      </c>
      <c r="D3685">
        <f t="shared" si="343"/>
        <v>23</v>
      </c>
      <c r="E3685">
        <f t="shared" si="344"/>
        <v>2013</v>
      </c>
      <c r="F3685" t="str">
        <f t="shared" si="345"/>
        <v>05</v>
      </c>
      <c r="G3685" t="str">
        <f t="shared" si="346"/>
        <v>Feb</v>
      </c>
      <c r="H3685">
        <f t="shared" si="347"/>
        <v>2013</v>
      </c>
    </row>
    <row r="3686" spans="1:8" x14ac:dyDescent="0.35">
      <c r="A3686" s="1">
        <v>41329</v>
      </c>
      <c r="B3686">
        <v>722.80059800000004</v>
      </c>
      <c r="C3686">
        <f t="shared" si="342"/>
        <v>2</v>
      </c>
      <c r="D3686">
        <f t="shared" si="343"/>
        <v>24</v>
      </c>
      <c r="E3686">
        <f t="shared" si="344"/>
        <v>2013</v>
      </c>
      <c r="F3686" t="str">
        <f t="shared" si="345"/>
        <v>05</v>
      </c>
      <c r="G3686" t="str">
        <f t="shared" si="346"/>
        <v>Feb</v>
      </c>
      <c r="H3686">
        <f t="shared" si="347"/>
        <v>2013</v>
      </c>
    </row>
    <row r="3687" spans="1:8" x14ac:dyDescent="0.35">
      <c r="A3687" s="1">
        <v>41330</v>
      </c>
      <c r="B3687">
        <v>721.79467799999998</v>
      </c>
      <c r="C3687">
        <f t="shared" si="342"/>
        <v>2</v>
      </c>
      <c r="D3687">
        <f t="shared" si="343"/>
        <v>25</v>
      </c>
      <c r="E3687">
        <f t="shared" si="344"/>
        <v>2013</v>
      </c>
      <c r="F3687" t="str">
        <f t="shared" si="345"/>
        <v>05</v>
      </c>
      <c r="G3687" t="str">
        <f t="shared" si="346"/>
        <v>Feb</v>
      </c>
      <c r="H3687">
        <f t="shared" si="347"/>
        <v>2013</v>
      </c>
    </row>
    <row r="3688" spans="1:8" x14ac:dyDescent="0.35">
      <c r="A3688" s="1">
        <v>41331</v>
      </c>
      <c r="B3688">
        <v>720.77050799999995</v>
      </c>
      <c r="C3688">
        <f t="shared" si="342"/>
        <v>2</v>
      </c>
      <c r="D3688">
        <f t="shared" si="343"/>
        <v>26</v>
      </c>
      <c r="E3688">
        <f t="shared" si="344"/>
        <v>2013</v>
      </c>
      <c r="F3688" t="str">
        <f t="shared" si="345"/>
        <v>05</v>
      </c>
      <c r="G3688" t="str">
        <f t="shared" si="346"/>
        <v>Feb</v>
      </c>
      <c r="H3688">
        <f t="shared" si="347"/>
        <v>2013</v>
      </c>
    </row>
    <row r="3689" spans="1:8" x14ac:dyDescent="0.35">
      <c r="A3689" s="1">
        <v>41332</v>
      </c>
      <c r="B3689">
        <v>719.73046899999997</v>
      </c>
      <c r="C3689">
        <f t="shared" si="342"/>
        <v>2</v>
      </c>
      <c r="D3689">
        <f t="shared" si="343"/>
        <v>27</v>
      </c>
      <c r="E3689">
        <f t="shared" si="344"/>
        <v>2013</v>
      </c>
      <c r="F3689" t="str">
        <f t="shared" si="345"/>
        <v>05</v>
      </c>
      <c r="G3689" t="str">
        <f t="shared" si="346"/>
        <v>Feb</v>
      </c>
      <c r="H3689">
        <f t="shared" si="347"/>
        <v>2013</v>
      </c>
    </row>
    <row r="3690" spans="1:8" x14ac:dyDescent="0.35">
      <c r="A3690" s="1">
        <v>41333</v>
      </c>
      <c r="B3690">
        <v>718.66973900000005</v>
      </c>
      <c r="C3690">
        <f t="shared" si="342"/>
        <v>2</v>
      </c>
      <c r="D3690">
        <f t="shared" si="343"/>
        <v>28</v>
      </c>
      <c r="E3690">
        <f t="shared" si="344"/>
        <v>2013</v>
      </c>
      <c r="F3690" t="str">
        <f t="shared" si="345"/>
        <v>05</v>
      </c>
      <c r="G3690" t="str">
        <f t="shared" si="346"/>
        <v>Feb</v>
      </c>
      <c r="H3690">
        <f t="shared" si="347"/>
        <v>2013</v>
      </c>
    </row>
    <row r="3691" spans="1:8" x14ac:dyDescent="0.35">
      <c r="A3691" s="1">
        <v>41334</v>
      </c>
      <c r="B3691">
        <v>717.59063700000002</v>
      </c>
      <c r="C3691">
        <f t="shared" si="342"/>
        <v>3</v>
      </c>
      <c r="D3691">
        <f t="shared" si="343"/>
        <v>1</v>
      </c>
      <c r="E3691">
        <f t="shared" si="344"/>
        <v>2013</v>
      </c>
      <c r="F3691" t="str">
        <f t="shared" si="345"/>
        <v>06</v>
      </c>
      <c r="G3691" t="str">
        <f t="shared" si="346"/>
        <v>Mar</v>
      </c>
      <c r="H3691">
        <f t="shared" si="347"/>
        <v>2013</v>
      </c>
    </row>
    <row r="3692" spans="1:8" x14ac:dyDescent="0.35">
      <c r="A3692" s="1">
        <v>41335</v>
      </c>
      <c r="B3692">
        <v>716.51983600000005</v>
      </c>
      <c r="C3692">
        <f t="shared" si="342"/>
        <v>3</v>
      </c>
      <c r="D3692">
        <f t="shared" si="343"/>
        <v>2</v>
      </c>
      <c r="E3692">
        <f t="shared" si="344"/>
        <v>2013</v>
      </c>
      <c r="F3692" t="str">
        <f t="shared" si="345"/>
        <v>06</v>
      </c>
      <c r="G3692" t="str">
        <f t="shared" si="346"/>
        <v>Mar</v>
      </c>
      <c r="H3692">
        <f t="shared" si="347"/>
        <v>2013</v>
      </c>
    </row>
    <row r="3693" spans="1:8" x14ac:dyDescent="0.35">
      <c r="A3693" s="1">
        <v>41336</v>
      </c>
      <c r="B3693">
        <v>715.65093999999999</v>
      </c>
      <c r="C3693">
        <f t="shared" si="342"/>
        <v>3</v>
      </c>
      <c r="D3693">
        <f t="shared" si="343"/>
        <v>3</v>
      </c>
      <c r="E3693">
        <f t="shared" si="344"/>
        <v>2013</v>
      </c>
      <c r="F3693" t="str">
        <f t="shared" si="345"/>
        <v>06</v>
      </c>
      <c r="G3693" t="str">
        <f t="shared" si="346"/>
        <v>Mar</v>
      </c>
      <c r="H3693">
        <f t="shared" si="347"/>
        <v>2013</v>
      </c>
    </row>
    <row r="3694" spans="1:8" x14ac:dyDescent="0.35">
      <c r="A3694" s="1">
        <v>41337</v>
      </c>
      <c r="B3694">
        <v>715.32635500000004</v>
      </c>
      <c r="C3694">
        <f t="shared" si="342"/>
        <v>3</v>
      </c>
      <c r="D3694">
        <f t="shared" si="343"/>
        <v>4</v>
      </c>
      <c r="E3694">
        <f t="shared" si="344"/>
        <v>2013</v>
      </c>
      <c r="F3694" t="str">
        <f t="shared" si="345"/>
        <v>06</v>
      </c>
      <c r="G3694" t="str">
        <f t="shared" si="346"/>
        <v>Mar</v>
      </c>
      <c r="H3694">
        <f t="shared" si="347"/>
        <v>2013</v>
      </c>
    </row>
    <row r="3695" spans="1:8" x14ac:dyDescent="0.35">
      <c r="A3695" s="1">
        <v>41338</v>
      </c>
      <c r="B3695">
        <v>715.41326900000001</v>
      </c>
      <c r="C3695">
        <f t="shared" si="342"/>
        <v>3</v>
      </c>
      <c r="D3695">
        <f t="shared" si="343"/>
        <v>5</v>
      </c>
      <c r="E3695">
        <f t="shared" si="344"/>
        <v>2013</v>
      </c>
      <c r="F3695" t="str">
        <f t="shared" si="345"/>
        <v>06</v>
      </c>
      <c r="G3695" t="str">
        <f t="shared" si="346"/>
        <v>Mar</v>
      </c>
      <c r="H3695">
        <f t="shared" si="347"/>
        <v>2013</v>
      </c>
    </row>
    <row r="3696" spans="1:8" x14ac:dyDescent="0.35">
      <c r="A3696" s="1">
        <v>41339</v>
      </c>
      <c r="B3696">
        <v>715.34106399999996</v>
      </c>
      <c r="C3696">
        <f t="shared" si="342"/>
        <v>3</v>
      </c>
      <c r="D3696">
        <f t="shared" si="343"/>
        <v>6</v>
      </c>
      <c r="E3696">
        <f t="shared" si="344"/>
        <v>2013</v>
      </c>
      <c r="F3696" t="str">
        <f t="shared" si="345"/>
        <v>06</v>
      </c>
      <c r="G3696" t="str">
        <f t="shared" si="346"/>
        <v>Mar</v>
      </c>
      <c r="H3696">
        <f t="shared" si="347"/>
        <v>2013</v>
      </c>
    </row>
    <row r="3697" spans="1:8" x14ac:dyDescent="0.35">
      <c r="A3697" s="1">
        <v>41340</v>
      </c>
      <c r="B3697">
        <v>715.10308799999996</v>
      </c>
      <c r="C3697">
        <f t="shared" si="342"/>
        <v>3</v>
      </c>
      <c r="D3697">
        <f t="shared" si="343"/>
        <v>7</v>
      </c>
      <c r="E3697">
        <f t="shared" si="344"/>
        <v>2013</v>
      </c>
      <c r="F3697" t="str">
        <f t="shared" si="345"/>
        <v>06</v>
      </c>
      <c r="G3697" t="str">
        <f t="shared" si="346"/>
        <v>Mar</v>
      </c>
      <c r="H3697">
        <f t="shared" si="347"/>
        <v>2013</v>
      </c>
    </row>
    <row r="3698" spans="1:8" x14ac:dyDescent="0.35">
      <c r="A3698" s="1">
        <v>41341</v>
      </c>
      <c r="B3698">
        <v>714.74841300000003</v>
      </c>
      <c r="C3698">
        <f t="shared" si="342"/>
        <v>3</v>
      </c>
      <c r="D3698">
        <f t="shared" si="343"/>
        <v>8</v>
      </c>
      <c r="E3698">
        <f t="shared" si="344"/>
        <v>2013</v>
      </c>
      <c r="F3698" t="str">
        <f t="shared" si="345"/>
        <v>06</v>
      </c>
      <c r="G3698" t="str">
        <f t="shared" si="346"/>
        <v>Mar</v>
      </c>
      <c r="H3698">
        <f t="shared" si="347"/>
        <v>2013</v>
      </c>
    </row>
    <row r="3699" spans="1:8" x14ac:dyDescent="0.35">
      <c r="A3699" s="1">
        <v>41342</v>
      </c>
      <c r="B3699">
        <v>714.32647699999995</v>
      </c>
      <c r="C3699">
        <f t="shared" si="342"/>
        <v>3</v>
      </c>
      <c r="D3699">
        <f t="shared" si="343"/>
        <v>9</v>
      </c>
      <c r="E3699">
        <f t="shared" si="344"/>
        <v>2013</v>
      </c>
      <c r="F3699" t="str">
        <f t="shared" si="345"/>
        <v>06</v>
      </c>
      <c r="G3699" t="str">
        <f t="shared" si="346"/>
        <v>Mar</v>
      </c>
      <c r="H3699">
        <f t="shared" si="347"/>
        <v>2013</v>
      </c>
    </row>
    <row r="3700" spans="1:8" x14ac:dyDescent="0.35">
      <c r="A3700" s="1">
        <v>41343</v>
      </c>
      <c r="B3700">
        <v>714.25598100000002</v>
      </c>
      <c r="C3700">
        <f t="shared" si="342"/>
        <v>3</v>
      </c>
      <c r="D3700">
        <f t="shared" si="343"/>
        <v>10</v>
      </c>
      <c r="E3700">
        <f t="shared" si="344"/>
        <v>2013</v>
      </c>
      <c r="F3700" t="str">
        <f t="shared" si="345"/>
        <v>06</v>
      </c>
      <c r="G3700" t="str">
        <f t="shared" si="346"/>
        <v>Mar</v>
      </c>
      <c r="H3700">
        <f t="shared" si="347"/>
        <v>2013</v>
      </c>
    </row>
    <row r="3701" spans="1:8" x14ac:dyDescent="0.35">
      <c r="A3701" s="1">
        <v>41344</v>
      </c>
      <c r="B3701">
        <v>714.20159899999999</v>
      </c>
      <c r="C3701">
        <f t="shared" si="342"/>
        <v>3</v>
      </c>
      <c r="D3701">
        <f t="shared" si="343"/>
        <v>11</v>
      </c>
      <c r="E3701">
        <f t="shared" si="344"/>
        <v>2013</v>
      </c>
      <c r="F3701" t="str">
        <f t="shared" si="345"/>
        <v>06</v>
      </c>
      <c r="G3701" t="str">
        <f t="shared" si="346"/>
        <v>Mar</v>
      </c>
      <c r="H3701">
        <f t="shared" si="347"/>
        <v>2013</v>
      </c>
    </row>
    <row r="3702" spans="1:8" x14ac:dyDescent="0.35">
      <c r="A3702" s="1">
        <v>41345</v>
      </c>
      <c r="B3702">
        <v>713.99755900000002</v>
      </c>
      <c r="C3702">
        <f t="shared" si="342"/>
        <v>3</v>
      </c>
      <c r="D3702">
        <f t="shared" si="343"/>
        <v>12</v>
      </c>
      <c r="E3702">
        <f t="shared" si="344"/>
        <v>2013</v>
      </c>
      <c r="F3702" t="str">
        <f t="shared" si="345"/>
        <v>06</v>
      </c>
      <c r="G3702" t="str">
        <f t="shared" si="346"/>
        <v>Mar</v>
      </c>
      <c r="H3702">
        <f t="shared" si="347"/>
        <v>2013</v>
      </c>
    </row>
    <row r="3703" spans="1:8" x14ac:dyDescent="0.35">
      <c r="A3703" s="1">
        <v>41346</v>
      </c>
      <c r="B3703">
        <v>713.70135500000004</v>
      </c>
      <c r="C3703">
        <f t="shared" si="342"/>
        <v>3</v>
      </c>
      <c r="D3703">
        <f t="shared" si="343"/>
        <v>13</v>
      </c>
      <c r="E3703">
        <f t="shared" si="344"/>
        <v>2013</v>
      </c>
      <c r="F3703" t="str">
        <f t="shared" si="345"/>
        <v>06</v>
      </c>
      <c r="G3703" t="str">
        <f t="shared" si="346"/>
        <v>Mar</v>
      </c>
      <c r="H3703">
        <f t="shared" si="347"/>
        <v>2013</v>
      </c>
    </row>
    <row r="3704" spans="1:8" x14ac:dyDescent="0.35">
      <c r="A3704" s="1">
        <v>41347</v>
      </c>
      <c r="B3704">
        <v>713.30835000000002</v>
      </c>
      <c r="C3704">
        <f t="shared" si="342"/>
        <v>3</v>
      </c>
      <c r="D3704">
        <f t="shared" si="343"/>
        <v>14</v>
      </c>
      <c r="E3704">
        <f t="shared" si="344"/>
        <v>2013</v>
      </c>
      <c r="F3704" t="str">
        <f t="shared" si="345"/>
        <v>06</v>
      </c>
      <c r="G3704" t="str">
        <f t="shared" si="346"/>
        <v>Mar</v>
      </c>
      <c r="H3704">
        <f t="shared" si="347"/>
        <v>2013</v>
      </c>
    </row>
    <row r="3705" spans="1:8" x14ac:dyDescent="0.35">
      <c r="A3705" s="1">
        <v>41348</v>
      </c>
      <c r="B3705">
        <v>712.87591599999996</v>
      </c>
      <c r="C3705">
        <f t="shared" si="342"/>
        <v>3</v>
      </c>
      <c r="D3705">
        <f t="shared" si="343"/>
        <v>15</v>
      </c>
      <c r="E3705">
        <f t="shared" si="344"/>
        <v>2013</v>
      </c>
      <c r="F3705" t="str">
        <f t="shared" si="345"/>
        <v>06</v>
      </c>
      <c r="G3705" t="str">
        <f t="shared" si="346"/>
        <v>Mar</v>
      </c>
      <c r="H3705">
        <f t="shared" si="347"/>
        <v>2013</v>
      </c>
    </row>
    <row r="3706" spans="1:8" x14ac:dyDescent="0.35">
      <c r="A3706" s="1">
        <v>41349</v>
      </c>
      <c r="B3706">
        <v>712.47308299999997</v>
      </c>
      <c r="C3706">
        <f t="shared" si="342"/>
        <v>3</v>
      </c>
      <c r="D3706">
        <f t="shared" si="343"/>
        <v>16</v>
      </c>
      <c r="E3706">
        <f t="shared" si="344"/>
        <v>2013</v>
      </c>
      <c r="F3706" t="str">
        <f t="shared" si="345"/>
        <v>06</v>
      </c>
      <c r="G3706" t="str">
        <f t="shared" si="346"/>
        <v>Mar</v>
      </c>
      <c r="H3706">
        <f t="shared" si="347"/>
        <v>2013</v>
      </c>
    </row>
    <row r="3707" spans="1:8" x14ac:dyDescent="0.35">
      <c r="A3707" s="1">
        <v>41350</v>
      </c>
      <c r="B3707">
        <v>711.99920699999996</v>
      </c>
      <c r="C3707">
        <f t="shared" si="342"/>
        <v>3</v>
      </c>
      <c r="D3707">
        <f t="shared" si="343"/>
        <v>17</v>
      </c>
      <c r="E3707">
        <f t="shared" si="344"/>
        <v>2013</v>
      </c>
      <c r="F3707" t="str">
        <f t="shared" si="345"/>
        <v>06</v>
      </c>
      <c r="G3707" t="str">
        <f t="shared" si="346"/>
        <v>Mar</v>
      </c>
      <c r="H3707">
        <f t="shared" si="347"/>
        <v>2013</v>
      </c>
    </row>
    <row r="3708" spans="1:8" x14ac:dyDescent="0.35">
      <c r="A3708" s="1">
        <v>41351</v>
      </c>
      <c r="B3708">
        <v>711.56420900000001</v>
      </c>
      <c r="C3708">
        <f t="shared" si="342"/>
        <v>3</v>
      </c>
      <c r="D3708">
        <f t="shared" si="343"/>
        <v>18</v>
      </c>
      <c r="E3708">
        <f t="shared" si="344"/>
        <v>2013</v>
      </c>
      <c r="F3708" t="str">
        <f t="shared" si="345"/>
        <v>06</v>
      </c>
      <c r="G3708" t="str">
        <f t="shared" si="346"/>
        <v>Mar</v>
      </c>
      <c r="H3708">
        <f t="shared" si="347"/>
        <v>2013</v>
      </c>
    </row>
    <row r="3709" spans="1:8" x14ac:dyDescent="0.35">
      <c r="A3709" s="1">
        <v>41352</v>
      </c>
      <c r="B3709">
        <v>711.25280799999996</v>
      </c>
      <c r="C3709">
        <f t="shared" si="342"/>
        <v>3</v>
      </c>
      <c r="D3709">
        <f t="shared" si="343"/>
        <v>19</v>
      </c>
      <c r="E3709">
        <f t="shared" si="344"/>
        <v>2013</v>
      </c>
      <c r="F3709" t="str">
        <f t="shared" si="345"/>
        <v>06</v>
      </c>
      <c r="G3709" t="str">
        <f t="shared" si="346"/>
        <v>Mar</v>
      </c>
      <c r="H3709">
        <f t="shared" si="347"/>
        <v>2013</v>
      </c>
    </row>
    <row r="3710" spans="1:8" x14ac:dyDescent="0.35">
      <c r="A3710" s="1">
        <v>41353</v>
      </c>
      <c r="B3710">
        <v>710.87933299999997</v>
      </c>
      <c r="C3710">
        <f t="shared" si="342"/>
        <v>3</v>
      </c>
      <c r="D3710">
        <f t="shared" si="343"/>
        <v>20</v>
      </c>
      <c r="E3710">
        <f t="shared" si="344"/>
        <v>2013</v>
      </c>
      <c r="F3710" t="str">
        <f t="shared" si="345"/>
        <v>06</v>
      </c>
      <c r="G3710" t="str">
        <f t="shared" si="346"/>
        <v>Mar</v>
      </c>
      <c r="H3710">
        <f t="shared" si="347"/>
        <v>2013</v>
      </c>
    </row>
    <row r="3711" spans="1:8" x14ac:dyDescent="0.35">
      <c r="A3711" s="1">
        <v>41354</v>
      </c>
      <c r="B3711">
        <v>710.46966599999996</v>
      </c>
      <c r="C3711">
        <f t="shared" si="342"/>
        <v>3</v>
      </c>
      <c r="D3711">
        <f t="shared" si="343"/>
        <v>21</v>
      </c>
      <c r="E3711">
        <f t="shared" si="344"/>
        <v>2013</v>
      </c>
      <c r="F3711" t="str">
        <f t="shared" si="345"/>
        <v>06</v>
      </c>
      <c r="G3711" t="str">
        <f t="shared" si="346"/>
        <v>Mar</v>
      </c>
      <c r="H3711">
        <f t="shared" si="347"/>
        <v>2013</v>
      </c>
    </row>
    <row r="3712" spans="1:8" x14ac:dyDescent="0.35">
      <c r="A3712" s="1">
        <v>41355</v>
      </c>
      <c r="B3712">
        <v>709.99505599999998</v>
      </c>
      <c r="C3712">
        <f t="shared" si="342"/>
        <v>3</v>
      </c>
      <c r="D3712">
        <f t="shared" si="343"/>
        <v>22</v>
      </c>
      <c r="E3712">
        <f t="shared" si="344"/>
        <v>2013</v>
      </c>
      <c r="F3712" t="str">
        <f t="shared" si="345"/>
        <v>06</v>
      </c>
      <c r="G3712" t="str">
        <f t="shared" si="346"/>
        <v>Mar</v>
      </c>
      <c r="H3712">
        <f t="shared" si="347"/>
        <v>2013</v>
      </c>
    </row>
    <row r="3713" spans="1:8" x14ac:dyDescent="0.35">
      <c r="A3713" s="1">
        <v>41356</v>
      </c>
      <c r="B3713">
        <v>709.44995100000006</v>
      </c>
      <c r="C3713">
        <f t="shared" si="342"/>
        <v>3</v>
      </c>
      <c r="D3713">
        <f t="shared" si="343"/>
        <v>23</v>
      </c>
      <c r="E3713">
        <f t="shared" si="344"/>
        <v>2013</v>
      </c>
      <c r="F3713" t="str">
        <f t="shared" si="345"/>
        <v>06</v>
      </c>
      <c r="G3713" t="str">
        <f t="shared" si="346"/>
        <v>Mar</v>
      </c>
      <c r="H3713">
        <f t="shared" si="347"/>
        <v>2013</v>
      </c>
    </row>
    <row r="3714" spans="1:8" x14ac:dyDescent="0.35">
      <c r="A3714" s="1">
        <v>41357</v>
      </c>
      <c r="B3714">
        <v>708.84258999999997</v>
      </c>
      <c r="C3714">
        <f t="shared" si="342"/>
        <v>3</v>
      </c>
      <c r="D3714">
        <f t="shared" si="343"/>
        <v>24</v>
      </c>
      <c r="E3714">
        <f t="shared" si="344"/>
        <v>2013</v>
      </c>
      <c r="F3714" t="str">
        <f t="shared" si="345"/>
        <v>06</v>
      </c>
      <c r="G3714" t="str">
        <f t="shared" si="346"/>
        <v>Mar</v>
      </c>
      <c r="H3714">
        <f t="shared" si="347"/>
        <v>2013</v>
      </c>
    </row>
    <row r="3715" spans="1:8" x14ac:dyDescent="0.35">
      <c r="A3715" s="1">
        <v>41358</v>
      </c>
      <c r="B3715">
        <v>708.20056199999999</v>
      </c>
      <c r="C3715">
        <f t="shared" si="342"/>
        <v>3</v>
      </c>
      <c r="D3715">
        <f t="shared" si="343"/>
        <v>25</v>
      </c>
      <c r="E3715">
        <f t="shared" si="344"/>
        <v>2013</v>
      </c>
      <c r="F3715" t="str">
        <f t="shared" si="345"/>
        <v>06</v>
      </c>
      <c r="G3715" t="str">
        <f t="shared" si="346"/>
        <v>Mar</v>
      </c>
      <c r="H3715">
        <f t="shared" si="347"/>
        <v>2013</v>
      </c>
    </row>
    <row r="3716" spans="1:8" x14ac:dyDescent="0.35">
      <c r="A3716" s="1">
        <v>41359</v>
      </c>
      <c r="B3716">
        <v>707.55621299999996</v>
      </c>
      <c r="C3716">
        <f t="shared" si="342"/>
        <v>3</v>
      </c>
      <c r="D3716">
        <f t="shared" si="343"/>
        <v>26</v>
      </c>
      <c r="E3716">
        <f t="shared" si="344"/>
        <v>2013</v>
      </c>
      <c r="F3716" t="str">
        <f t="shared" si="345"/>
        <v>06</v>
      </c>
      <c r="G3716" t="str">
        <f t="shared" si="346"/>
        <v>Mar</v>
      </c>
      <c r="H3716">
        <f t="shared" si="347"/>
        <v>2013</v>
      </c>
    </row>
    <row r="3717" spans="1:8" x14ac:dyDescent="0.35">
      <c r="A3717" s="1">
        <v>41360</v>
      </c>
      <c r="B3717">
        <v>707.00707999999997</v>
      </c>
      <c r="C3717">
        <f t="shared" si="342"/>
        <v>3</v>
      </c>
      <c r="D3717">
        <f t="shared" si="343"/>
        <v>27</v>
      </c>
      <c r="E3717">
        <f t="shared" si="344"/>
        <v>2013</v>
      </c>
      <c r="F3717" t="str">
        <f t="shared" si="345"/>
        <v>06</v>
      </c>
      <c r="G3717" t="str">
        <f t="shared" si="346"/>
        <v>Mar</v>
      </c>
      <c r="H3717">
        <f t="shared" si="347"/>
        <v>2013</v>
      </c>
    </row>
    <row r="3718" spans="1:8" x14ac:dyDescent="0.35">
      <c r="A3718" s="1">
        <v>41361</v>
      </c>
      <c r="B3718">
        <v>706.55358899999999</v>
      </c>
      <c r="C3718">
        <f t="shared" si="342"/>
        <v>3</v>
      </c>
      <c r="D3718">
        <f t="shared" si="343"/>
        <v>28</v>
      </c>
      <c r="E3718">
        <f t="shared" si="344"/>
        <v>2013</v>
      </c>
      <c r="F3718" t="str">
        <f t="shared" si="345"/>
        <v>06</v>
      </c>
      <c r="G3718" t="str">
        <f t="shared" si="346"/>
        <v>Mar</v>
      </c>
      <c r="H3718">
        <f t="shared" si="347"/>
        <v>2013</v>
      </c>
    </row>
    <row r="3719" spans="1:8" x14ac:dyDescent="0.35">
      <c r="A3719" s="1">
        <v>41362</v>
      </c>
      <c r="B3719">
        <v>706.11480700000004</v>
      </c>
      <c r="C3719">
        <f t="shared" si="342"/>
        <v>3</v>
      </c>
      <c r="D3719">
        <f t="shared" si="343"/>
        <v>29</v>
      </c>
      <c r="E3719">
        <f t="shared" si="344"/>
        <v>2013</v>
      </c>
      <c r="F3719" t="str">
        <f t="shared" si="345"/>
        <v>06</v>
      </c>
      <c r="G3719" t="str">
        <f t="shared" si="346"/>
        <v>Mar</v>
      </c>
      <c r="H3719">
        <f t="shared" si="347"/>
        <v>2013</v>
      </c>
    </row>
    <row r="3720" spans="1:8" x14ac:dyDescent="0.35">
      <c r="A3720" s="1">
        <v>41363</v>
      </c>
      <c r="B3720">
        <v>705.64166299999999</v>
      </c>
      <c r="C3720">
        <f t="shared" si="342"/>
        <v>3</v>
      </c>
      <c r="D3720">
        <f t="shared" si="343"/>
        <v>30</v>
      </c>
      <c r="E3720">
        <f t="shared" si="344"/>
        <v>2013</v>
      </c>
      <c r="F3720" t="str">
        <f t="shared" si="345"/>
        <v>06</v>
      </c>
      <c r="G3720" t="str">
        <f t="shared" si="346"/>
        <v>Mar</v>
      </c>
      <c r="H3720">
        <f t="shared" si="347"/>
        <v>2013</v>
      </c>
    </row>
    <row r="3721" spans="1:8" x14ac:dyDescent="0.35">
      <c r="A3721" s="1">
        <v>41364</v>
      </c>
      <c r="B3721">
        <v>705.12304700000004</v>
      </c>
      <c r="C3721">
        <f t="shared" si="342"/>
        <v>3</v>
      </c>
      <c r="D3721">
        <f t="shared" si="343"/>
        <v>31</v>
      </c>
      <c r="E3721">
        <f t="shared" si="344"/>
        <v>2013</v>
      </c>
      <c r="F3721" t="str">
        <f t="shared" si="345"/>
        <v>06</v>
      </c>
      <c r="G3721" t="str">
        <f t="shared" si="346"/>
        <v>Mar</v>
      </c>
      <c r="H3721">
        <f t="shared" si="347"/>
        <v>2013</v>
      </c>
    </row>
    <row r="3722" spans="1:8" x14ac:dyDescent="0.35">
      <c r="A3722" s="1">
        <v>41365</v>
      </c>
      <c r="B3722">
        <v>704.58923300000004</v>
      </c>
      <c r="C3722">
        <f t="shared" si="342"/>
        <v>4</v>
      </c>
      <c r="D3722">
        <f t="shared" si="343"/>
        <v>1</v>
      </c>
      <c r="E3722">
        <f t="shared" si="344"/>
        <v>2013</v>
      </c>
      <c r="F3722" t="str">
        <f t="shared" si="345"/>
        <v>07</v>
      </c>
      <c r="G3722" t="str">
        <f t="shared" si="346"/>
        <v>Apr</v>
      </c>
      <c r="H3722">
        <f t="shared" si="347"/>
        <v>2013</v>
      </c>
    </row>
    <row r="3723" spans="1:8" x14ac:dyDescent="0.35">
      <c r="A3723" s="1">
        <v>41366</v>
      </c>
      <c r="B3723">
        <v>704.06005900000002</v>
      </c>
      <c r="C3723">
        <f t="shared" ref="C3723:C3786" si="348">MONTH(A3723)</f>
        <v>4</v>
      </c>
      <c r="D3723">
        <f t="shared" ref="D3723:D3786" si="349">DAY(A3723)</f>
        <v>2</v>
      </c>
      <c r="E3723">
        <f t="shared" ref="E3723:E3786" si="350">YEAR(A3723)</f>
        <v>2013</v>
      </c>
      <c r="F3723" t="str">
        <f t="shared" ref="F3723:F3786" si="351">TEXT(MOD(C3723+2,12)+1,"00")</f>
        <v>07</v>
      </c>
      <c r="G3723" t="str">
        <f t="shared" ref="G3723:G3786" si="352">TEXT(A3723,"mmm")</f>
        <v>Apr</v>
      </c>
      <c r="H3723">
        <f t="shared" ref="H3723:H3786" si="353">IF(C3723&gt;9,E3723+1,E3723)</f>
        <v>2013</v>
      </c>
    </row>
    <row r="3724" spans="1:8" x14ac:dyDescent="0.35">
      <c r="A3724" s="1">
        <v>41367</v>
      </c>
      <c r="B3724">
        <v>703.46588099999997</v>
      </c>
      <c r="C3724">
        <f t="shared" si="348"/>
        <v>4</v>
      </c>
      <c r="D3724">
        <f t="shared" si="349"/>
        <v>3</v>
      </c>
      <c r="E3724">
        <f t="shared" si="350"/>
        <v>2013</v>
      </c>
      <c r="F3724" t="str">
        <f t="shared" si="351"/>
        <v>07</v>
      </c>
      <c r="G3724" t="str">
        <f t="shared" si="352"/>
        <v>Apr</v>
      </c>
      <c r="H3724">
        <f t="shared" si="353"/>
        <v>2013</v>
      </c>
    </row>
    <row r="3725" spans="1:8" x14ac:dyDescent="0.35">
      <c r="A3725" s="1">
        <v>41368</v>
      </c>
      <c r="B3725">
        <v>703.42590299999995</v>
      </c>
      <c r="C3725">
        <f t="shared" si="348"/>
        <v>4</v>
      </c>
      <c r="D3725">
        <f t="shared" si="349"/>
        <v>4</v>
      </c>
      <c r="E3725">
        <f t="shared" si="350"/>
        <v>2013</v>
      </c>
      <c r="F3725" t="str">
        <f t="shared" si="351"/>
        <v>07</v>
      </c>
      <c r="G3725" t="str">
        <f t="shared" si="352"/>
        <v>Apr</v>
      </c>
      <c r="H3725">
        <f t="shared" si="353"/>
        <v>2013</v>
      </c>
    </row>
    <row r="3726" spans="1:8" x14ac:dyDescent="0.35">
      <c r="A3726" s="1">
        <v>41369</v>
      </c>
      <c r="B3726">
        <v>704.65783699999997</v>
      </c>
      <c r="C3726">
        <f t="shared" si="348"/>
        <v>4</v>
      </c>
      <c r="D3726">
        <f t="shared" si="349"/>
        <v>5</v>
      </c>
      <c r="E3726">
        <f t="shared" si="350"/>
        <v>2013</v>
      </c>
      <c r="F3726" t="str">
        <f t="shared" si="351"/>
        <v>07</v>
      </c>
      <c r="G3726" t="str">
        <f t="shared" si="352"/>
        <v>Apr</v>
      </c>
      <c r="H3726">
        <f t="shared" si="353"/>
        <v>2013</v>
      </c>
    </row>
    <row r="3727" spans="1:8" x14ac:dyDescent="0.35">
      <c r="A3727" s="1">
        <v>41370</v>
      </c>
      <c r="B3727">
        <v>705.81475799999998</v>
      </c>
      <c r="C3727">
        <f t="shared" si="348"/>
        <v>4</v>
      </c>
      <c r="D3727">
        <f t="shared" si="349"/>
        <v>6</v>
      </c>
      <c r="E3727">
        <f t="shared" si="350"/>
        <v>2013</v>
      </c>
      <c r="F3727" t="str">
        <f t="shared" si="351"/>
        <v>07</v>
      </c>
      <c r="G3727" t="str">
        <f t="shared" si="352"/>
        <v>Apr</v>
      </c>
      <c r="H3727">
        <f t="shared" si="353"/>
        <v>2013</v>
      </c>
    </row>
    <row r="3728" spans="1:8" x14ac:dyDescent="0.35">
      <c r="A3728" s="1">
        <v>41371</v>
      </c>
      <c r="B3728">
        <v>706.32501200000002</v>
      </c>
      <c r="C3728">
        <f t="shared" si="348"/>
        <v>4</v>
      </c>
      <c r="D3728">
        <f t="shared" si="349"/>
        <v>7</v>
      </c>
      <c r="E3728">
        <f t="shared" si="350"/>
        <v>2013</v>
      </c>
      <c r="F3728" t="str">
        <f t="shared" si="351"/>
        <v>07</v>
      </c>
      <c r="G3728" t="str">
        <f t="shared" si="352"/>
        <v>Apr</v>
      </c>
      <c r="H3728">
        <f t="shared" si="353"/>
        <v>2013</v>
      </c>
    </row>
    <row r="3729" spans="1:8" x14ac:dyDescent="0.35">
      <c r="A3729" s="1">
        <v>41372</v>
      </c>
      <c r="B3729">
        <v>706.46661400000005</v>
      </c>
      <c r="C3729">
        <f t="shared" si="348"/>
        <v>4</v>
      </c>
      <c r="D3729">
        <f t="shared" si="349"/>
        <v>8</v>
      </c>
      <c r="E3729">
        <f t="shared" si="350"/>
        <v>2013</v>
      </c>
      <c r="F3729" t="str">
        <f t="shared" si="351"/>
        <v>07</v>
      </c>
      <c r="G3729" t="str">
        <f t="shared" si="352"/>
        <v>Apr</v>
      </c>
      <c r="H3729">
        <f t="shared" si="353"/>
        <v>2013</v>
      </c>
    </row>
    <row r="3730" spans="1:8" x14ac:dyDescent="0.35">
      <c r="A3730" s="1">
        <v>41373</v>
      </c>
      <c r="B3730">
        <v>706.43743900000004</v>
      </c>
      <c r="C3730">
        <f t="shared" si="348"/>
        <v>4</v>
      </c>
      <c r="D3730">
        <f t="shared" si="349"/>
        <v>9</v>
      </c>
      <c r="E3730">
        <f t="shared" si="350"/>
        <v>2013</v>
      </c>
      <c r="F3730" t="str">
        <f t="shared" si="351"/>
        <v>07</v>
      </c>
      <c r="G3730" t="str">
        <f t="shared" si="352"/>
        <v>Apr</v>
      </c>
      <c r="H3730">
        <f t="shared" si="353"/>
        <v>2013</v>
      </c>
    </row>
    <row r="3731" spans="1:8" x14ac:dyDescent="0.35">
      <c r="A3731" s="1">
        <v>41374</v>
      </c>
      <c r="B3731">
        <v>706.26709000000005</v>
      </c>
      <c r="C3731">
        <f t="shared" si="348"/>
        <v>4</v>
      </c>
      <c r="D3731">
        <f t="shared" si="349"/>
        <v>10</v>
      </c>
      <c r="E3731">
        <f t="shared" si="350"/>
        <v>2013</v>
      </c>
      <c r="F3731" t="str">
        <f t="shared" si="351"/>
        <v>07</v>
      </c>
      <c r="G3731" t="str">
        <f t="shared" si="352"/>
        <v>Apr</v>
      </c>
      <c r="H3731">
        <f t="shared" si="353"/>
        <v>2013</v>
      </c>
    </row>
    <row r="3732" spans="1:8" x14ac:dyDescent="0.35">
      <c r="A3732" s="1">
        <v>41375</v>
      </c>
      <c r="B3732">
        <v>706.05932600000006</v>
      </c>
      <c r="C3732">
        <f t="shared" si="348"/>
        <v>4</v>
      </c>
      <c r="D3732">
        <f t="shared" si="349"/>
        <v>11</v>
      </c>
      <c r="E3732">
        <f t="shared" si="350"/>
        <v>2013</v>
      </c>
      <c r="F3732" t="str">
        <f t="shared" si="351"/>
        <v>07</v>
      </c>
      <c r="G3732" t="str">
        <f t="shared" si="352"/>
        <v>Apr</v>
      </c>
      <c r="H3732">
        <f t="shared" si="353"/>
        <v>2013</v>
      </c>
    </row>
    <row r="3733" spans="1:8" x14ac:dyDescent="0.35">
      <c r="A3733" s="1">
        <v>41376</v>
      </c>
      <c r="B3733">
        <v>705.91314699999998</v>
      </c>
      <c r="C3733">
        <f t="shared" si="348"/>
        <v>4</v>
      </c>
      <c r="D3733">
        <f t="shared" si="349"/>
        <v>12</v>
      </c>
      <c r="E3733">
        <f t="shared" si="350"/>
        <v>2013</v>
      </c>
      <c r="F3733" t="str">
        <f t="shared" si="351"/>
        <v>07</v>
      </c>
      <c r="G3733" t="str">
        <f t="shared" si="352"/>
        <v>Apr</v>
      </c>
      <c r="H3733">
        <f t="shared" si="353"/>
        <v>2013</v>
      </c>
    </row>
    <row r="3734" spans="1:8" x14ac:dyDescent="0.35">
      <c r="A3734" s="1">
        <v>41377</v>
      </c>
      <c r="B3734">
        <v>705.78753700000004</v>
      </c>
      <c r="C3734">
        <f t="shared" si="348"/>
        <v>4</v>
      </c>
      <c r="D3734">
        <f t="shared" si="349"/>
        <v>13</v>
      </c>
      <c r="E3734">
        <f t="shared" si="350"/>
        <v>2013</v>
      </c>
      <c r="F3734" t="str">
        <f t="shared" si="351"/>
        <v>07</v>
      </c>
      <c r="G3734" t="str">
        <f t="shared" si="352"/>
        <v>Apr</v>
      </c>
      <c r="H3734">
        <f t="shared" si="353"/>
        <v>2013</v>
      </c>
    </row>
    <row r="3735" spans="1:8" x14ac:dyDescent="0.35">
      <c r="A3735" s="1">
        <v>41378</v>
      </c>
      <c r="B3735">
        <v>705.63244599999996</v>
      </c>
      <c r="C3735">
        <f t="shared" si="348"/>
        <v>4</v>
      </c>
      <c r="D3735">
        <f t="shared" si="349"/>
        <v>14</v>
      </c>
      <c r="E3735">
        <f t="shared" si="350"/>
        <v>2013</v>
      </c>
      <c r="F3735" t="str">
        <f t="shared" si="351"/>
        <v>07</v>
      </c>
      <c r="G3735" t="str">
        <f t="shared" si="352"/>
        <v>Apr</v>
      </c>
      <c r="H3735">
        <f t="shared" si="353"/>
        <v>2013</v>
      </c>
    </row>
    <row r="3736" spans="1:8" x14ac:dyDescent="0.35">
      <c r="A3736" s="1">
        <v>41379</v>
      </c>
      <c r="B3736">
        <v>705.42169200000001</v>
      </c>
      <c r="C3736">
        <f t="shared" si="348"/>
        <v>4</v>
      </c>
      <c r="D3736">
        <f t="shared" si="349"/>
        <v>15</v>
      </c>
      <c r="E3736">
        <f t="shared" si="350"/>
        <v>2013</v>
      </c>
      <c r="F3736" t="str">
        <f t="shared" si="351"/>
        <v>07</v>
      </c>
      <c r="G3736" t="str">
        <f t="shared" si="352"/>
        <v>Apr</v>
      </c>
      <c r="H3736">
        <f t="shared" si="353"/>
        <v>2013</v>
      </c>
    </row>
    <row r="3737" spans="1:8" x14ac:dyDescent="0.35">
      <c r="A3737" s="1">
        <v>41380</v>
      </c>
      <c r="B3737">
        <v>705.13641399999995</v>
      </c>
      <c r="C3737">
        <f t="shared" si="348"/>
        <v>4</v>
      </c>
      <c r="D3737">
        <f t="shared" si="349"/>
        <v>16</v>
      </c>
      <c r="E3737">
        <f t="shared" si="350"/>
        <v>2013</v>
      </c>
      <c r="F3737" t="str">
        <f t="shared" si="351"/>
        <v>07</v>
      </c>
      <c r="G3737" t="str">
        <f t="shared" si="352"/>
        <v>Apr</v>
      </c>
      <c r="H3737">
        <f t="shared" si="353"/>
        <v>2013</v>
      </c>
    </row>
    <row r="3738" spans="1:8" x14ac:dyDescent="0.35">
      <c r="A3738" s="1">
        <v>41381</v>
      </c>
      <c r="B3738">
        <v>704.785034</v>
      </c>
      <c r="C3738">
        <f t="shared" si="348"/>
        <v>4</v>
      </c>
      <c r="D3738">
        <f t="shared" si="349"/>
        <v>17</v>
      </c>
      <c r="E3738">
        <f t="shared" si="350"/>
        <v>2013</v>
      </c>
      <c r="F3738" t="str">
        <f t="shared" si="351"/>
        <v>07</v>
      </c>
      <c r="G3738" t="str">
        <f t="shared" si="352"/>
        <v>Apr</v>
      </c>
      <c r="H3738">
        <f t="shared" si="353"/>
        <v>2013</v>
      </c>
    </row>
    <row r="3739" spans="1:8" x14ac:dyDescent="0.35">
      <c r="A3739" s="1">
        <v>41382</v>
      </c>
      <c r="B3739">
        <v>704.37115500000004</v>
      </c>
      <c r="C3739">
        <f t="shared" si="348"/>
        <v>4</v>
      </c>
      <c r="D3739">
        <f t="shared" si="349"/>
        <v>18</v>
      </c>
      <c r="E3739">
        <f t="shared" si="350"/>
        <v>2013</v>
      </c>
      <c r="F3739" t="str">
        <f t="shared" si="351"/>
        <v>07</v>
      </c>
      <c r="G3739" t="str">
        <f t="shared" si="352"/>
        <v>Apr</v>
      </c>
      <c r="H3739">
        <f t="shared" si="353"/>
        <v>2013</v>
      </c>
    </row>
    <row r="3740" spans="1:8" x14ac:dyDescent="0.35">
      <c r="A3740" s="1">
        <v>41383</v>
      </c>
      <c r="B3740">
        <v>703.89074700000003</v>
      </c>
      <c r="C3740">
        <f t="shared" si="348"/>
        <v>4</v>
      </c>
      <c r="D3740">
        <f t="shared" si="349"/>
        <v>19</v>
      </c>
      <c r="E3740">
        <f t="shared" si="350"/>
        <v>2013</v>
      </c>
      <c r="F3740" t="str">
        <f t="shared" si="351"/>
        <v>07</v>
      </c>
      <c r="G3740" t="str">
        <f t="shared" si="352"/>
        <v>Apr</v>
      </c>
      <c r="H3740">
        <f t="shared" si="353"/>
        <v>2013</v>
      </c>
    </row>
    <row r="3741" spans="1:8" x14ac:dyDescent="0.35">
      <c r="A3741" s="1">
        <v>41384</v>
      </c>
      <c r="B3741">
        <v>703.45153800000003</v>
      </c>
      <c r="C3741">
        <f t="shared" si="348"/>
        <v>4</v>
      </c>
      <c r="D3741">
        <f t="shared" si="349"/>
        <v>20</v>
      </c>
      <c r="E3741">
        <f t="shared" si="350"/>
        <v>2013</v>
      </c>
      <c r="F3741" t="str">
        <f t="shared" si="351"/>
        <v>07</v>
      </c>
      <c r="G3741" t="str">
        <f t="shared" si="352"/>
        <v>Apr</v>
      </c>
      <c r="H3741">
        <f t="shared" si="353"/>
        <v>2013</v>
      </c>
    </row>
    <row r="3742" spans="1:8" x14ac:dyDescent="0.35">
      <c r="A3742" s="1">
        <v>41385</v>
      </c>
      <c r="B3742">
        <v>703.22003199999995</v>
      </c>
      <c r="C3742">
        <f t="shared" si="348"/>
        <v>4</v>
      </c>
      <c r="D3742">
        <f t="shared" si="349"/>
        <v>21</v>
      </c>
      <c r="E3742">
        <f t="shared" si="350"/>
        <v>2013</v>
      </c>
      <c r="F3742" t="str">
        <f t="shared" si="351"/>
        <v>07</v>
      </c>
      <c r="G3742" t="str">
        <f t="shared" si="352"/>
        <v>Apr</v>
      </c>
      <c r="H3742">
        <f t="shared" si="353"/>
        <v>2013</v>
      </c>
    </row>
    <row r="3743" spans="1:8" x14ac:dyDescent="0.35">
      <c r="A3743" s="1">
        <v>41386</v>
      </c>
      <c r="B3743">
        <v>703.13751200000002</v>
      </c>
      <c r="C3743">
        <f t="shared" si="348"/>
        <v>4</v>
      </c>
      <c r="D3743">
        <f t="shared" si="349"/>
        <v>22</v>
      </c>
      <c r="E3743">
        <f t="shared" si="350"/>
        <v>2013</v>
      </c>
      <c r="F3743" t="str">
        <f t="shared" si="351"/>
        <v>07</v>
      </c>
      <c r="G3743" t="str">
        <f t="shared" si="352"/>
        <v>Apr</v>
      </c>
      <c r="H3743">
        <f t="shared" si="353"/>
        <v>2013</v>
      </c>
    </row>
    <row r="3744" spans="1:8" x14ac:dyDescent="0.35">
      <c r="A3744" s="1">
        <v>41387</v>
      </c>
      <c r="B3744">
        <v>703.01238999999998</v>
      </c>
      <c r="C3744">
        <f t="shared" si="348"/>
        <v>4</v>
      </c>
      <c r="D3744">
        <f t="shared" si="349"/>
        <v>23</v>
      </c>
      <c r="E3744">
        <f t="shared" si="350"/>
        <v>2013</v>
      </c>
      <c r="F3744" t="str">
        <f t="shared" si="351"/>
        <v>07</v>
      </c>
      <c r="G3744" t="str">
        <f t="shared" si="352"/>
        <v>Apr</v>
      </c>
      <c r="H3744">
        <f t="shared" si="353"/>
        <v>2013</v>
      </c>
    </row>
    <row r="3745" spans="1:8" x14ac:dyDescent="0.35">
      <c r="A3745" s="1">
        <v>41388</v>
      </c>
      <c r="B3745">
        <v>702.82074</v>
      </c>
      <c r="C3745">
        <f t="shared" si="348"/>
        <v>4</v>
      </c>
      <c r="D3745">
        <f t="shared" si="349"/>
        <v>24</v>
      </c>
      <c r="E3745">
        <f t="shared" si="350"/>
        <v>2013</v>
      </c>
      <c r="F3745" t="str">
        <f t="shared" si="351"/>
        <v>07</v>
      </c>
      <c r="G3745" t="str">
        <f t="shared" si="352"/>
        <v>Apr</v>
      </c>
      <c r="H3745">
        <f t="shared" si="353"/>
        <v>2013</v>
      </c>
    </row>
    <row r="3746" spans="1:8" x14ac:dyDescent="0.35">
      <c r="A3746" s="1">
        <v>41389</v>
      </c>
      <c r="B3746">
        <v>702.60888699999998</v>
      </c>
      <c r="C3746">
        <f t="shared" si="348"/>
        <v>4</v>
      </c>
      <c r="D3746">
        <f t="shared" si="349"/>
        <v>25</v>
      </c>
      <c r="E3746">
        <f t="shared" si="350"/>
        <v>2013</v>
      </c>
      <c r="F3746" t="str">
        <f t="shared" si="351"/>
        <v>07</v>
      </c>
      <c r="G3746" t="str">
        <f t="shared" si="352"/>
        <v>Apr</v>
      </c>
      <c r="H3746">
        <f t="shared" si="353"/>
        <v>2013</v>
      </c>
    </row>
    <row r="3747" spans="1:8" x14ac:dyDescent="0.35">
      <c r="A3747" s="1">
        <v>41390</v>
      </c>
      <c r="B3747">
        <v>702.38336200000003</v>
      </c>
      <c r="C3747">
        <f t="shared" si="348"/>
        <v>4</v>
      </c>
      <c r="D3747">
        <f t="shared" si="349"/>
        <v>26</v>
      </c>
      <c r="E3747">
        <f t="shared" si="350"/>
        <v>2013</v>
      </c>
      <c r="F3747" t="str">
        <f t="shared" si="351"/>
        <v>07</v>
      </c>
      <c r="G3747" t="str">
        <f t="shared" si="352"/>
        <v>Apr</v>
      </c>
      <c r="H3747">
        <f t="shared" si="353"/>
        <v>2013</v>
      </c>
    </row>
    <row r="3748" spans="1:8" x14ac:dyDescent="0.35">
      <c r="A3748" s="1">
        <v>41391</v>
      </c>
      <c r="B3748">
        <v>702.11993399999994</v>
      </c>
      <c r="C3748">
        <f t="shared" si="348"/>
        <v>4</v>
      </c>
      <c r="D3748">
        <f t="shared" si="349"/>
        <v>27</v>
      </c>
      <c r="E3748">
        <f t="shared" si="350"/>
        <v>2013</v>
      </c>
      <c r="F3748" t="str">
        <f t="shared" si="351"/>
        <v>07</v>
      </c>
      <c r="G3748" t="str">
        <f t="shared" si="352"/>
        <v>Apr</v>
      </c>
      <c r="H3748">
        <f t="shared" si="353"/>
        <v>2013</v>
      </c>
    </row>
    <row r="3749" spans="1:8" x14ac:dyDescent="0.35">
      <c r="A3749" s="1">
        <v>41392</v>
      </c>
      <c r="B3749">
        <v>701.80938700000002</v>
      </c>
      <c r="C3749">
        <f t="shared" si="348"/>
        <v>4</v>
      </c>
      <c r="D3749">
        <f t="shared" si="349"/>
        <v>28</v>
      </c>
      <c r="E3749">
        <f t="shared" si="350"/>
        <v>2013</v>
      </c>
      <c r="F3749" t="str">
        <f t="shared" si="351"/>
        <v>07</v>
      </c>
      <c r="G3749" t="str">
        <f t="shared" si="352"/>
        <v>Apr</v>
      </c>
      <c r="H3749">
        <f t="shared" si="353"/>
        <v>2013</v>
      </c>
    </row>
    <row r="3750" spans="1:8" x14ac:dyDescent="0.35">
      <c r="A3750" s="1">
        <v>41393</v>
      </c>
      <c r="B3750">
        <v>701.45074499999998</v>
      </c>
      <c r="C3750">
        <f t="shared" si="348"/>
        <v>4</v>
      </c>
      <c r="D3750">
        <f t="shared" si="349"/>
        <v>29</v>
      </c>
      <c r="E3750">
        <f t="shared" si="350"/>
        <v>2013</v>
      </c>
      <c r="F3750" t="str">
        <f t="shared" si="351"/>
        <v>07</v>
      </c>
      <c r="G3750" t="str">
        <f t="shared" si="352"/>
        <v>Apr</v>
      </c>
      <c r="H3750">
        <f t="shared" si="353"/>
        <v>2013</v>
      </c>
    </row>
    <row r="3751" spans="1:8" x14ac:dyDescent="0.35">
      <c r="A3751" s="1">
        <v>41394</v>
      </c>
      <c r="B3751">
        <v>701.051331</v>
      </c>
      <c r="C3751">
        <f t="shared" si="348"/>
        <v>4</v>
      </c>
      <c r="D3751">
        <f t="shared" si="349"/>
        <v>30</v>
      </c>
      <c r="E3751">
        <f t="shared" si="350"/>
        <v>2013</v>
      </c>
      <c r="F3751" t="str">
        <f t="shared" si="351"/>
        <v>07</v>
      </c>
      <c r="G3751" t="str">
        <f t="shared" si="352"/>
        <v>Apr</v>
      </c>
      <c r="H3751">
        <f t="shared" si="353"/>
        <v>2013</v>
      </c>
    </row>
    <row r="3752" spans="1:8" x14ac:dyDescent="0.35">
      <c r="A3752" s="1">
        <v>41395</v>
      </c>
      <c r="B3752">
        <v>700.67059300000005</v>
      </c>
      <c r="C3752">
        <f t="shared" si="348"/>
        <v>5</v>
      </c>
      <c r="D3752">
        <f t="shared" si="349"/>
        <v>1</v>
      </c>
      <c r="E3752">
        <f t="shared" si="350"/>
        <v>2013</v>
      </c>
      <c r="F3752" t="str">
        <f t="shared" si="351"/>
        <v>08</v>
      </c>
      <c r="G3752" t="str">
        <f t="shared" si="352"/>
        <v>May</v>
      </c>
      <c r="H3752">
        <f t="shared" si="353"/>
        <v>2013</v>
      </c>
    </row>
    <row r="3753" spans="1:8" x14ac:dyDescent="0.35">
      <c r="A3753" s="1">
        <v>41396</v>
      </c>
      <c r="B3753">
        <v>700.27624500000002</v>
      </c>
      <c r="C3753">
        <f t="shared" si="348"/>
        <v>5</v>
      </c>
      <c r="D3753">
        <f t="shared" si="349"/>
        <v>2</v>
      </c>
      <c r="E3753">
        <f t="shared" si="350"/>
        <v>2013</v>
      </c>
      <c r="F3753" t="str">
        <f t="shared" si="351"/>
        <v>08</v>
      </c>
      <c r="G3753" t="str">
        <f t="shared" si="352"/>
        <v>May</v>
      </c>
      <c r="H3753">
        <f t="shared" si="353"/>
        <v>2013</v>
      </c>
    </row>
    <row r="3754" spans="1:8" x14ac:dyDescent="0.35">
      <c r="A3754" s="1">
        <v>41397</v>
      </c>
      <c r="B3754">
        <v>699.85595699999999</v>
      </c>
      <c r="C3754">
        <f t="shared" si="348"/>
        <v>5</v>
      </c>
      <c r="D3754">
        <f t="shared" si="349"/>
        <v>3</v>
      </c>
      <c r="E3754">
        <f t="shared" si="350"/>
        <v>2013</v>
      </c>
      <c r="F3754" t="str">
        <f t="shared" si="351"/>
        <v>08</v>
      </c>
      <c r="G3754" t="str">
        <f t="shared" si="352"/>
        <v>May</v>
      </c>
      <c r="H3754">
        <f t="shared" si="353"/>
        <v>2013</v>
      </c>
    </row>
    <row r="3755" spans="1:8" x14ac:dyDescent="0.35">
      <c r="A3755" s="1">
        <v>41398</v>
      </c>
      <c r="B3755">
        <v>699.41064500000005</v>
      </c>
      <c r="C3755">
        <f t="shared" si="348"/>
        <v>5</v>
      </c>
      <c r="D3755">
        <f t="shared" si="349"/>
        <v>4</v>
      </c>
      <c r="E3755">
        <f t="shared" si="350"/>
        <v>2013</v>
      </c>
      <c r="F3755" t="str">
        <f t="shared" si="351"/>
        <v>08</v>
      </c>
      <c r="G3755" t="str">
        <f t="shared" si="352"/>
        <v>May</v>
      </c>
      <c r="H3755">
        <f t="shared" si="353"/>
        <v>2013</v>
      </c>
    </row>
    <row r="3756" spans="1:8" x14ac:dyDescent="0.35">
      <c r="A3756" s="1">
        <v>41399</v>
      </c>
      <c r="B3756">
        <v>698.97100799999998</v>
      </c>
      <c r="C3756">
        <f t="shared" si="348"/>
        <v>5</v>
      </c>
      <c r="D3756">
        <f t="shared" si="349"/>
        <v>5</v>
      </c>
      <c r="E3756">
        <f t="shared" si="350"/>
        <v>2013</v>
      </c>
      <c r="F3756" t="str">
        <f t="shared" si="351"/>
        <v>08</v>
      </c>
      <c r="G3756" t="str">
        <f t="shared" si="352"/>
        <v>May</v>
      </c>
      <c r="H3756">
        <f t="shared" si="353"/>
        <v>2013</v>
      </c>
    </row>
    <row r="3757" spans="1:8" x14ac:dyDescent="0.35">
      <c r="A3757" s="1">
        <v>41400</v>
      </c>
      <c r="B3757">
        <v>698.56549099999995</v>
      </c>
      <c r="C3757">
        <f t="shared" si="348"/>
        <v>5</v>
      </c>
      <c r="D3757">
        <f t="shared" si="349"/>
        <v>6</v>
      </c>
      <c r="E3757">
        <f t="shared" si="350"/>
        <v>2013</v>
      </c>
      <c r="F3757" t="str">
        <f t="shared" si="351"/>
        <v>08</v>
      </c>
      <c r="G3757" t="str">
        <f t="shared" si="352"/>
        <v>May</v>
      </c>
      <c r="H3757">
        <f t="shared" si="353"/>
        <v>2013</v>
      </c>
    </row>
    <row r="3758" spans="1:8" x14ac:dyDescent="0.35">
      <c r="A3758" s="1">
        <v>41401</v>
      </c>
      <c r="B3758">
        <v>698.14318800000001</v>
      </c>
      <c r="C3758">
        <f t="shared" si="348"/>
        <v>5</v>
      </c>
      <c r="D3758">
        <f t="shared" si="349"/>
        <v>7</v>
      </c>
      <c r="E3758">
        <f t="shared" si="350"/>
        <v>2013</v>
      </c>
      <c r="F3758" t="str">
        <f t="shared" si="351"/>
        <v>08</v>
      </c>
      <c r="G3758" t="str">
        <f t="shared" si="352"/>
        <v>May</v>
      </c>
      <c r="H3758">
        <f t="shared" si="353"/>
        <v>2013</v>
      </c>
    </row>
    <row r="3759" spans="1:8" x14ac:dyDescent="0.35">
      <c r="A3759" s="1">
        <v>41402</v>
      </c>
      <c r="B3759">
        <v>697.70074499999998</v>
      </c>
      <c r="C3759">
        <f t="shared" si="348"/>
        <v>5</v>
      </c>
      <c r="D3759">
        <f t="shared" si="349"/>
        <v>8</v>
      </c>
      <c r="E3759">
        <f t="shared" si="350"/>
        <v>2013</v>
      </c>
      <c r="F3759" t="str">
        <f t="shared" si="351"/>
        <v>08</v>
      </c>
      <c r="G3759" t="str">
        <f t="shared" si="352"/>
        <v>May</v>
      </c>
      <c r="H3759">
        <f t="shared" si="353"/>
        <v>2013</v>
      </c>
    </row>
    <row r="3760" spans="1:8" x14ac:dyDescent="0.35">
      <c r="A3760" s="1">
        <v>41403</v>
      </c>
      <c r="B3760">
        <v>697.23565699999995</v>
      </c>
      <c r="C3760">
        <f t="shared" si="348"/>
        <v>5</v>
      </c>
      <c r="D3760">
        <f t="shared" si="349"/>
        <v>9</v>
      </c>
      <c r="E3760">
        <f t="shared" si="350"/>
        <v>2013</v>
      </c>
      <c r="F3760" t="str">
        <f t="shared" si="351"/>
        <v>08</v>
      </c>
      <c r="G3760" t="str">
        <f t="shared" si="352"/>
        <v>May</v>
      </c>
      <c r="H3760">
        <f t="shared" si="353"/>
        <v>2013</v>
      </c>
    </row>
    <row r="3761" spans="1:8" x14ac:dyDescent="0.35">
      <c r="A3761" s="1">
        <v>41404</v>
      </c>
      <c r="B3761">
        <v>696.73376499999995</v>
      </c>
      <c r="C3761">
        <f t="shared" si="348"/>
        <v>5</v>
      </c>
      <c r="D3761">
        <f t="shared" si="349"/>
        <v>10</v>
      </c>
      <c r="E3761">
        <f t="shared" si="350"/>
        <v>2013</v>
      </c>
      <c r="F3761" t="str">
        <f t="shared" si="351"/>
        <v>08</v>
      </c>
      <c r="G3761" t="str">
        <f t="shared" si="352"/>
        <v>May</v>
      </c>
      <c r="H3761">
        <f t="shared" si="353"/>
        <v>2013</v>
      </c>
    </row>
    <row r="3762" spans="1:8" x14ac:dyDescent="0.35">
      <c r="A3762" s="1">
        <v>41405</v>
      </c>
      <c r="B3762">
        <v>696.16253700000004</v>
      </c>
      <c r="C3762">
        <f t="shared" si="348"/>
        <v>5</v>
      </c>
      <c r="D3762">
        <f t="shared" si="349"/>
        <v>11</v>
      </c>
      <c r="E3762">
        <f t="shared" si="350"/>
        <v>2013</v>
      </c>
      <c r="F3762" t="str">
        <f t="shared" si="351"/>
        <v>08</v>
      </c>
      <c r="G3762" t="str">
        <f t="shared" si="352"/>
        <v>May</v>
      </c>
      <c r="H3762">
        <f t="shared" si="353"/>
        <v>2013</v>
      </c>
    </row>
    <row r="3763" spans="1:8" x14ac:dyDescent="0.35">
      <c r="A3763" s="1">
        <v>41406</v>
      </c>
      <c r="B3763">
        <v>696.15954599999998</v>
      </c>
      <c r="C3763">
        <f t="shared" si="348"/>
        <v>5</v>
      </c>
      <c r="D3763">
        <f t="shared" si="349"/>
        <v>12</v>
      </c>
      <c r="E3763">
        <f t="shared" si="350"/>
        <v>2013</v>
      </c>
      <c r="F3763" t="str">
        <f t="shared" si="351"/>
        <v>08</v>
      </c>
      <c r="G3763" t="str">
        <f t="shared" si="352"/>
        <v>May</v>
      </c>
      <c r="H3763">
        <f t="shared" si="353"/>
        <v>2013</v>
      </c>
    </row>
    <row r="3764" spans="1:8" x14ac:dyDescent="0.35">
      <c r="A3764" s="1">
        <v>41407</v>
      </c>
      <c r="B3764">
        <v>696.91241500000001</v>
      </c>
      <c r="C3764">
        <f t="shared" si="348"/>
        <v>5</v>
      </c>
      <c r="D3764">
        <f t="shared" si="349"/>
        <v>13</v>
      </c>
      <c r="E3764">
        <f t="shared" si="350"/>
        <v>2013</v>
      </c>
      <c r="F3764" t="str">
        <f t="shared" si="351"/>
        <v>08</v>
      </c>
      <c r="G3764" t="str">
        <f t="shared" si="352"/>
        <v>May</v>
      </c>
      <c r="H3764">
        <f t="shared" si="353"/>
        <v>2013</v>
      </c>
    </row>
    <row r="3765" spans="1:8" x14ac:dyDescent="0.35">
      <c r="A3765" s="1">
        <v>41408</v>
      </c>
      <c r="B3765">
        <v>697.36920199999997</v>
      </c>
      <c r="C3765">
        <f t="shared" si="348"/>
        <v>5</v>
      </c>
      <c r="D3765">
        <f t="shared" si="349"/>
        <v>14</v>
      </c>
      <c r="E3765">
        <f t="shared" si="350"/>
        <v>2013</v>
      </c>
      <c r="F3765" t="str">
        <f t="shared" si="351"/>
        <v>08</v>
      </c>
      <c r="G3765" t="str">
        <f t="shared" si="352"/>
        <v>May</v>
      </c>
      <c r="H3765">
        <f t="shared" si="353"/>
        <v>2013</v>
      </c>
    </row>
    <row r="3766" spans="1:8" x14ac:dyDescent="0.35">
      <c r="A3766" s="1">
        <v>41409</v>
      </c>
      <c r="B3766">
        <v>697.55200200000002</v>
      </c>
      <c r="C3766">
        <f t="shared" si="348"/>
        <v>5</v>
      </c>
      <c r="D3766">
        <f t="shared" si="349"/>
        <v>15</v>
      </c>
      <c r="E3766">
        <f t="shared" si="350"/>
        <v>2013</v>
      </c>
      <c r="F3766" t="str">
        <f t="shared" si="351"/>
        <v>08</v>
      </c>
      <c r="G3766" t="str">
        <f t="shared" si="352"/>
        <v>May</v>
      </c>
      <c r="H3766">
        <f t="shared" si="353"/>
        <v>2013</v>
      </c>
    </row>
    <row r="3767" spans="1:8" x14ac:dyDescent="0.35">
      <c r="A3767" s="1">
        <v>41410</v>
      </c>
      <c r="B3767">
        <v>697.60070800000005</v>
      </c>
      <c r="C3767">
        <f t="shared" si="348"/>
        <v>5</v>
      </c>
      <c r="D3767">
        <f t="shared" si="349"/>
        <v>16</v>
      </c>
      <c r="E3767">
        <f t="shared" si="350"/>
        <v>2013</v>
      </c>
      <c r="F3767" t="str">
        <f t="shared" si="351"/>
        <v>08</v>
      </c>
      <c r="G3767" t="str">
        <f t="shared" si="352"/>
        <v>May</v>
      </c>
      <c r="H3767">
        <f t="shared" si="353"/>
        <v>2013</v>
      </c>
    </row>
    <row r="3768" spans="1:8" x14ac:dyDescent="0.35">
      <c r="A3768" s="1">
        <v>41411</v>
      </c>
      <c r="B3768">
        <v>697.56140100000005</v>
      </c>
      <c r="C3768">
        <f t="shared" si="348"/>
        <v>5</v>
      </c>
      <c r="D3768">
        <f t="shared" si="349"/>
        <v>17</v>
      </c>
      <c r="E3768">
        <f t="shared" si="350"/>
        <v>2013</v>
      </c>
      <c r="F3768" t="str">
        <f t="shared" si="351"/>
        <v>08</v>
      </c>
      <c r="G3768" t="str">
        <f t="shared" si="352"/>
        <v>May</v>
      </c>
      <c r="H3768">
        <f t="shared" si="353"/>
        <v>2013</v>
      </c>
    </row>
    <row r="3769" spans="1:8" x14ac:dyDescent="0.35">
      <c r="A3769" s="1">
        <v>41412</v>
      </c>
      <c r="B3769">
        <v>697.50799600000005</v>
      </c>
      <c r="C3769">
        <f t="shared" si="348"/>
        <v>5</v>
      </c>
      <c r="D3769">
        <f t="shared" si="349"/>
        <v>18</v>
      </c>
      <c r="E3769">
        <f t="shared" si="350"/>
        <v>2013</v>
      </c>
      <c r="F3769" t="str">
        <f t="shared" si="351"/>
        <v>08</v>
      </c>
      <c r="G3769" t="str">
        <f t="shared" si="352"/>
        <v>May</v>
      </c>
      <c r="H3769">
        <f t="shared" si="353"/>
        <v>2013</v>
      </c>
    </row>
    <row r="3770" spans="1:8" x14ac:dyDescent="0.35">
      <c r="A3770" s="1">
        <v>41413</v>
      </c>
      <c r="B3770">
        <v>697.55413799999997</v>
      </c>
      <c r="C3770">
        <f t="shared" si="348"/>
        <v>5</v>
      </c>
      <c r="D3770">
        <f t="shared" si="349"/>
        <v>19</v>
      </c>
      <c r="E3770">
        <f t="shared" si="350"/>
        <v>2013</v>
      </c>
      <c r="F3770" t="str">
        <f t="shared" si="351"/>
        <v>08</v>
      </c>
      <c r="G3770" t="str">
        <f t="shared" si="352"/>
        <v>May</v>
      </c>
      <c r="H3770">
        <f t="shared" si="353"/>
        <v>2013</v>
      </c>
    </row>
    <row r="3771" spans="1:8" x14ac:dyDescent="0.35">
      <c r="A3771" s="1">
        <v>41414</v>
      </c>
      <c r="B3771">
        <v>697.54363999999998</v>
      </c>
      <c r="C3771">
        <f t="shared" si="348"/>
        <v>5</v>
      </c>
      <c r="D3771">
        <f t="shared" si="349"/>
        <v>20</v>
      </c>
      <c r="E3771">
        <f t="shared" si="350"/>
        <v>2013</v>
      </c>
      <c r="F3771" t="str">
        <f t="shared" si="351"/>
        <v>08</v>
      </c>
      <c r="G3771" t="str">
        <f t="shared" si="352"/>
        <v>May</v>
      </c>
      <c r="H3771">
        <f t="shared" si="353"/>
        <v>2013</v>
      </c>
    </row>
    <row r="3772" spans="1:8" x14ac:dyDescent="0.35">
      <c r="A3772" s="1">
        <v>41415</v>
      </c>
      <c r="B3772">
        <v>697.46752900000001</v>
      </c>
      <c r="C3772">
        <f t="shared" si="348"/>
        <v>5</v>
      </c>
      <c r="D3772">
        <f t="shared" si="349"/>
        <v>21</v>
      </c>
      <c r="E3772">
        <f t="shared" si="350"/>
        <v>2013</v>
      </c>
      <c r="F3772" t="str">
        <f t="shared" si="351"/>
        <v>08</v>
      </c>
      <c r="G3772" t="str">
        <f t="shared" si="352"/>
        <v>May</v>
      </c>
      <c r="H3772">
        <f t="shared" si="353"/>
        <v>2013</v>
      </c>
    </row>
    <row r="3773" spans="1:8" x14ac:dyDescent="0.35">
      <c r="A3773" s="1">
        <v>41416</v>
      </c>
      <c r="B3773">
        <v>697.34515399999998</v>
      </c>
      <c r="C3773">
        <f t="shared" si="348"/>
        <v>5</v>
      </c>
      <c r="D3773">
        <f t="shared" si="349"/>
        <v>22</v>
      </c>
      <c r="E3773">
        <f t="shared" si="350"/>
        <v>2013</v>
      </c>
      <c r="F3773" t="str">
        <f t="shared" si="351"/>
        <v>08</v>
      </c>
      <c r="G3773" t="str">
        <f t="shared" si="352"/>
        <v>May</v>
      </c>
      <c r="H3773">
        <f t="shared" si="353"/>
        <v>2013</v>
      </c>
    </row>
    <row r="3774" spans="1:8" x14ac:dyDescent="0.35">
      <c r="A3774" s="1">
        <v>41417</v>
      </c>
      <c r="B3774">
        <v>697.19445800000005</v>
      </c>
      <c r="C3774">
        <f t="shared" si="348"/>
        <v>5</v>
      </c>
      <c r="D3774">
        <f t="shared" si="349"/>
        <v>23</v>
      </c>
      <c r="E3774">
        <f t="shared" si="350"/>
        <v>2013</v>
      </c>
      <c r="F3774" t="str">
        <f t="shared" si="351"/>
        <v>08</v>
      </c>
      <c r="G3774" t="str">
        <f t="shared" si="352"/>
        <v>May</v>
      </c>
      <c r="H3774">
        <f t="shared" si="353"/>
        <v>2013</v>
      </c>
    </row>
    <row r="3775" spans="1:8" x14ac:dyDescent="0.35">
      <c r="A3775" s="1">
        <v>41418</v>
      </c>
      <c r="B3775">
        <v>697.01684599999999</v>
      </c>
      <c r="C3775">
        <f t="shared" si="348"/>
        <v>5</v>
      </c>
      <c r="D3775">
        <f t="shared" si="349"/>
        <v>24</v>
      </c>
      <c r="E3775">
        <f t="shared" si="350"/>
        <v>2013</v>
      </c>
      <c r="F3775" t="str">
        <f t="shared" si="351"/>
        <v>08</v>
      </c>
      <c r="G3775" t="str">
        <f t="shared" si="352"/>
        <v>May</v>
      </c>
      <c r="H3775">
        <f t="shared" si="353"/>
        <v>2013</v>
      </c>
    </row>
    <row r="3776" spans="1:8" x14ac:dyDescent="0.35">
      <c r="A3776" s="1">
        <v>41419</v>
      </c>
      <c r="B3776">
        <v>696.80877699999996</v>
      </c>
      <c r="C3776">
        <f t="shared" si="348"/>
        <v>5</v>
      </c>
      <c r="D3776">
        <f t="shared" si="349"/>
        <v>25</v>
      </c>
      <c r="E3776">
        <f t="shared" si="350"/>
        <v>2013</v>
      </c>
      <c r="F3776" t="str">
        <f t="shared" si="351"/>
        <v>08</v>
      </c>
      <c r="G3776" t="str">
        <f t="shared" si="352"/>
        <v>May</v>
      </c>
      <c r="H3776">
        <f t="shared" si="353"/>
        <v>2013</v>
      </c>
    </row>
    <row r="3777" spans="1:8" x14ac:dyDescent="0.35">
      <c r="A3777" s="1">
        <v>41420</v>
      </c>
      <c r="B3777">
        <v>696.571594</v>
      </c>
      <c r="C3777">
        <f t="shared" si="348"/>
        <v>5</v>
      </c>
      <c r="D3777">
        <f t="shared" si="349"/>
        <v>26</v>
      </c>
      <c r="E3777">
        <f t="shared" si="350"/>
        <v>2013</v>
      </c>
      <c r="F3777" t="str">
        <f t="shared" si="351"/>
        <v>08</v>
      </c>
      <c r="G3777" t="str">
        <f t="shared" si="352"/>
        <v>May</v>
      </c>
      <c r="H3777">
        <f t="shared" si="353"/>
        <v>2013</v>
      </c>
    </row>
    <row r="3778" spans="1:8" x14ac:dyDescent="0.35">
      <c r="A3778" s="1">
        <v>41421</v>
      </c>
      <c r="B3778">
        <v>696.29028300000004</v>
      </c>
      <c r="C3778">
        <f t="shared" si="348"/>
        <v>5</v>
      </c>
      <c r="D3778">
        <f t="shared" si="349"/>
        <v>27</v>
      </c>
      <c r="E3778">
        <f t="shared" si="350"/>
        <v>2013</v>
      </c>
      <c r="F3778" t="str">
        <f t="shared" si="351"/>
        <v>08</v>
      </c>
      <c r="G3778" t="str">
        <f t="shared" si="352"/>
        <v>May</v>
      </c>
      <c r="H3778">
        <f t="shared" si="353"/>
        <v>2013</v>
      </c>
    </row>
    <row r="3779" spans="1:8" x14ac:dyDescent="0.35">
      <c r="A3779" s="1">
        <v>41422</v>
      </c>
      <c r="B3779">
        <v>695.9375</v>
      </c>
      <c r="C3779">
        <f t="shared" si="348"/>
        <v>5</v>
      </c>
      <c r="D3779">
        <f t="shared" si="349"/>
        <v>28</v>
      </c>
      <c r="E3779">
        <f t="shared" si="350"/>
        <v>2013</v>
      </c>
      <c r="F3779" t="str">
        <f t="shared" si="351"/>
        <v>08</v>
      </c>
      <c r="G3779" t="str">
        <f t="shared" si="352"/>
        <v>May</v>
      </c>
      <c r="H3779">
        <f t="shared" si="353"/>
        <v>2013</v>
      </c>
    </row>
    <row r="3780" spans="1:8" x14ac:dyDescent="0.35">
      <c r="A3780" s="1">
        <v>41423</v>
      </c>
      <c r="B3780">
        <v>695.53949</v>
      </c>
      <c r="C3780">
        <f t="shared" si="348"/>
        <v>5</v>
      </c>
      <c r="D3780">
        <f t="shared" si="349"/>
        <v>29</v>
      </c>
      <c r="E3780">
        <f t="shared" si="350"/>
        <v>2013</v>
      </c>
      <c r="F3780" t="str">
        <f t="shared" si="351"/>
        <v>08</v>
      </c>
      <c r="G3780" t="str">
        <f t="shared" si="352"/>
        <v>May</v>
      </c>
      <c r="H3780">
        <f t="shared" si="353"/>
        <v>2013</v>
      </c>
    </row>
    <row r="3781" spans="1:8" x14ac:dyDescent="0.35">
      <c r="A3781" s="1">
        <v>41424</v>
      </c>
      <c r="B3781">
        <v>695.13232400000004</v>
      </c>
      <c r="C3781">
        <f t="shared" si="348"/>
        <v>5</v>
      </c>
      <c r="D3781">
        <f t="shared" si="349"/>
        <v>30</v>
      </c>
      <c r="E3781">
        <f t="shared" si="350"/>
        <v>2013</v>
      </c>
      <c r="F3781" t="str">
        <f t="shared" si="351"/>
        <v>08</v>
      </c>
      <c r="G3781" t="str">
        <f t="shared" si="352"/>
        <v>May</v>
      </c>
      <c r="H3781">
        <f t="shared" si="353"/>
        <v>2013</v>
      </c>
    </row>
    <row r="3782" spans="1:8" x14ac:dyDescent="0.35">
      <c r="A3782" s="1">
        <v>41425</v>
      </c>
      <c r="B3782">
        <v>694.70361300000002</v>
      </c>
      <c r="C3782">
        <f t="shared" si="348"/>
        <v>5</v>
      </c>
      <c r="D3782">
        <f t="shared" si="349"/>
        <v>31</v>
      </c>
      <c r="E3782">
        <f t="shared" si="350"/>
        <v>2013</v>
      </c>
      <c r="F3782" t="str">
        <f t="shared" si="351"/>
        <v>08</v>
      </c>
      <c r="G3782" t="str">
        <f t="shared" si="352"/>
        <v>May</v>
      </c>
      <c r="H3782">
        <f t="shared" si="353"/>
        <v>2013</v>
      </c>
    </row>
    <row r="3783" spans="1:8" x14ac:dyDescent="0.35">
      <c r="A3783" s="1">
        <v>41426</v>
      </c>
      <c r="B3783">
        <v>694.32165499999996</v>
      </c>
      <c r="C3783">
        <f t="shared" si="348"/>
        <v>6</v>
      </c>
      <c r="D3783">
        <f t="shared" si="349"/>
        <v>1</v>
      </c>
      <c r="E3783">
        <f t="shared" si="350"/>
        <v>2013</v>
      </c>
      <c r="F3783" t="str">
        <f t="shared" si="351"/>
        <v>09</v>
      </c>
      <c r="G3783" t="str">
        <f t="shared" si="352"/>
        <v>Jun</v>
      </c>
      <c r="H3783">
        <f t="shared" si="353"/>
        <v>2013</v>
      </c>
    </row>
    <row r="3784" spans="1:8" x14ac:dyDescent="0.35">
      <c r="A3784" s="1">
        <v>41427</v>
      </c>
      <c r="B3784">
        <v>693.99169900000004</v>
      </c>
      <c r="C3784">
        <f t="shared" si="348"/>
        <v>6</v>
      </c>
      <c r="D3784">
        <f t="shared" si="349"/>
        <v>2</v>
      </c>
      <c r="E3784">
        <f t="shared" si="350"/>
        <v>2013</v>
      </c>
      <c r="F3784" t="str">
        <f t="shared" si="351"/>
        <v>09</v>
      </c>
      <c r="G3784" t="str">
        <f t="shared" si="352"/>
        <v>Jun</v>
      </c>
      <c r="H3784">
        <f t="shared" si="353"/>
        <v>2013</v>
      </c>
    </row>
    <row r="3785" spans="1:8" x14ac:dyDescent="0.35">
      <c r="A3785" s="1">
        <v>41428</v>
      </c>
      <c r="B3785">
        <v>693.64788799999997</v>
      </c>
      <c r="C3785">
        <f t="shared" si="348"/>
        <v>6</v>
      </c>
      <c r="D3785">
        <f t="shared" si="349"/>
        <v>3</v>
      </c>
      <c r="E3785">
        <f t="shared" si="350"/>
        <v>2013</v>
      </c>
      <c r="F3785" t="str">
        <f t="shared" si="351"/>
        <v>09</v>
      </c>
      <c r="G3785" t="str">
        <f t="shared" si="352"/>
        <v>Jun</v>
      </c>
      <c r="H3785">
        <f t="shared" si="353"/>
        <v>2013</v>
      </c>
    </row>
    <row r="3786" spans="1:8" x14ac:dyDescent="0.35">
      <c r="A3786" s="1">
        <v>41429</v>
      </c>
      <c r="B3786">
        <v>693.27691700000003</v>
      </c>
      <c r="C3786">
        <f t="shared" si="348"/>
        <v>6</v>
      </c>
      <c r="D3786">
        <f t="shared" si="349"/>
        <v>4</v>
      </c>
      <c r="E3786">
        <f t="shared" si="350"/>
        <v>2013</v>
      </c>
      <c r="F3786" t="str">
        <f t="shared" si="351"/>
        <v>09</v>
      </c>
      <c r="G3786" t="str">
        <f t="shared" si="352"/>
        <v>Jun</v>
      </c>
      <c r="H3786">
        <f t="shared" si="353"/>
        <v>2013</v>
      </c>
    </row>
    <row r="3787" spans="1:8" x14ac:dyDescent="0.35">
      <c r="A3787" s="1">
        <v>41430</v>
      </c>
      <c r="B3787">
        <v>692.89257799999996</v>
      </c>
      <c r="C3787">
        <f t="shared" ref="C3787:C3850" si="354">MONTH(A3787)</f>
        <v>6</v>
      </c>
      <c r="D3787">
        <f t="shared" ref="D3787:D3850" si="355">DAY(A3787)</f>
        <v>5</v>
      </c>
      <c r="E3787">
        <f t="shared" ref="E3787:E3850" si="356">YEAR(A3787)</f>
        <v>2013</v>
      </c>
      <c r="F3787" t="str">
        <f t="shared" ref="F3787:F3850" si="357">TEXT(MOD(C3787+2,12)+1,"00")</f>
        <v>09</v>
      </c>
      <c r="G3787" t="str">
        <f t="shared" ref="G3787:G3850" si="358">TEXT(A3787,"mmm")</f>
        <v>Jun</v>
      </c>
      <c r="H3787">
        <f t="shared" ref="H3787:H3850" si="359">IF(C3787&gt;9,E3787+1,E3787)</f>
        <v>2013</v>
      </c>
    </row>
    <row r="3788" spans="1:8" x14ac:dyDescent="0.35">
      <c r="A3788" s="1">
        <v>41431</v>
      </c>
      <c r="B3788">
        <v>692.51245100000006</v>
      </c>
      <c r="C3788">
        <f t="shared" si="354"/>
        <v>6</v>
      </c>
      <c r="D3788">
        <f t="shared" si="355"/>
        <v>6</v>
      </c>
      <c r="E3788">
        <f t="shared" si="356"/>
        <v>2013</v>
      </c>
      <c r="F3788" t="str">
        <f t="shared" si="357"/>
        <v>09</v>
      </c>
      <c r="G3788" t="str">
        <f t="shared" si="358"/>
        <v>Jun</v>
      </c>
      <c r="H3788">
        <f t="shared" si="359"/>
        <v>2013</v>
      </c>
    </row>
    <row r="3789" spans="1:8" x14ac:dyDescent="0.35">
      <c r="A3789" s="1">
        <v>41432</v>
      </c>
      <c r="B3789">
        <v>692.12323000000004</v>
      </c>
      <c r="C3789">
        <f t="shared" si="354"/>
        <v>6</v>
      </c>
      <c r="D3789">
        <f t="shared" si="355"/>
        <v>7</v>
      </c>
      <c r="E3789">
        <f t="shared" si="356"/>
        <v>2013</v>
      </c>
      <c r="F3789" t="str">
        <f t="shared" si="357"/>
        <v>09</v>
      </c>
      <c r="G3789" t="str">
        <f t="shared" si="358"/>
        <v>Jun</v>
      </c>
      <c r="H3789">
        <f t="shared" si="359"/>
        <v>2013</v>
      </c>
    </row>
    <row r="3790" spans="1:8" x14ac:dyDescent="0.35">
      <c r="A3790" s="1">
        <v>41433</v>
      </c>
      <c r="B3790">
        <v>691.71289100000001</v>
      </c>
      <c r="C3790">
        <f t="shared" si="354"/>
        <v>6</v>
      </c>
      <c r="D3790">
        <f t="shared" si="355"/>
        <v>8</v>
      </c>
      <c r="E3790">
        <f t="shared" si="356"/>
        <v>2013</v>
      </c>
      <c r="F3790" t="str">
        <f t="shared" si="357"/>
        <v>09</v>
      </c>
      <c r="G3790" t="str">
        <f t="shared" si="358"/>
        <v>Jun</v>
      </c>
      <c r="H3790">
        <f t="shared" si="359"/>
        <v>2013</v>
      </c>
    </row>
    <row r="3791" spans="1:8" x14ac:dyDescent="0.35">
      <c r="A3791" s="1">
        <v>41434</v>
      </c>
      <c r="B3791">
        <v>691.28472899999997</v>
      </c>
      <c r="C3791">
        <f t="shared" si="354"/>
        <v>6</v>
      </c>
      <c r="D3791">
        <f t="shared" si="355"/>
        <v>9</v>
      </c>
      <c r="E3791">
        <f t="shared" si="356"/>
        <v>2013</v>
      </c>
      <c r="F3791" t="str">
        <f t="shared" si="357"/>
        <v>09</v>
      </c>
      <c r="G3791" t="str">
        <f t="shared" si="358"/>
        <v>Jun</v>
      </c>
      <c r="H3791">
        <f t="shared" si="359"/>
        <v>2013</v>
      </c>
    </row>
    <row r="3792" spans="1:8" x14ac:dyDescent="0.35">
      <c r="A3792" s="1">
        <v>41435</v>
      </c>
      <c r="B3792">
        <v>690.88476600000001</v>
      </c>
      <c r="C3792">
        <f t="shared" si="354"/>
        <v>6</v>
      </c>
      <c r="D3792">
        <f t="shared" si="355"/>
        <v>10</v>
      </c>
      <c r="E3792">
        <f t="shared" si="356"/>
        <v>2013</v>
      </c>
      <c r="F3792" t="str">
        <f t="shared" si="357"/>
        <v>09</v>
      </c>
      <c r="G3792" t="str">
        <f t="shared" si="358"/>
        <v>Jun</v>
      </c>
      <c r="H3792">
        <f t="shared" si="359"/>
        <v>2013</v>
      </c>
    </row>
    <row r="3793" spans="1:8" x14ac:dyDescent="0.35">
      <c r="A3793" s="1">
        <v>41436</v>
      </c>
      <c r="B3793">
        <v>690.52899200000002</v>
      </c>
      <c r="C3793">
        <f t="shared" si="354"/>
        <v>6</v>
      </c>
      <c r="D3793">
        <f t="shared" si="355"/>
        <v>11</v>
      </c>
      <c r="E3793">
        <f t="shared" si="356"/>
        <v>2013</v>
      </c>
      <c r="F3793" t="str">
        <f t="shared" si="357"/>
        <v>09</v>
      </c>
      <c r="G3793" t="str">
        <f t="shared" si="358"/>
        <v>Jun</v>
      </c>
      <c r="H3793">
        <f t="shared" si="359"/>
        <v>2013</v>
      </c>
    </row>
    <row r="3794" spans="1:8" x14ac:dyDescent="0.35">
      <c r="A3794" s="1">
        <v>41437</v>
      </c>
      <c r="B3794">
        <v>690.17889400000001</v>
      </c>
      <c r="C3794">
        <f t="shared" si="354"/>
        <v>6</v>
      </c>
      <c r="D3794">
        <f t="shared" si="355"/>
        <v>12</v>
      </c>
      <c r="E3794">
        <f t="shared" si="356"/>
        <v>2013</v>
      </c>
      <c r="F3794" t="str">
        <f t="shared" si="357"/>
        <v>09</v>
      </c>
      <c r="G3794" t="str">
        <f t="shared" si="358"/>
        <v>Jun</v>
      </c>
      <c r="H3794">
        <f t="shared" si="359"/>
        <v>2013</v>
      </c>
    </row>
    <row r="3795" spans="1:8" x14ac:dyDescent="0.35">
      <c r="A3795" s="1">
        <v>41438</v>
      </c>
      <c r="B3795">
        <v>689.81329300000004</v>
      </c>
      <c r="C3795">
        <f t="shared" si="354"/>
        <v>6</v>
      </c>
      <c r="D3795">
        <f t="shared" si="355"/>
        <v>13</v>
      </c>
      <c r="E3795">
        <f t="shared" si="356"/>
        <v>2013</v>
      </c>
      <c r="F3795" t="str">
        <f t="shared" si="357"/>
        <v>09</v>
      </c>
      <c r="G3795" t="str">
        <f t="shared" si="358"/>
        <v>Jun</v>
      </c>
      <c r="H3795">
        <f t="shared" si="359"/>
        <v>2013</v>
      </c>
    </row>
    <row r="3796" spans="1:8" x14ac:dyDescent="0.35">
      <c r="A3796" s="1">
        <v>41439</v>
      </c>
      <c r="B3796">
        <v>689.44036900000003</v>
      </c>
      <c r="C3796">
        <f t="shared" si="354"/>
        <v>6</v>
      </c>
      <c r="D3796">
        <f t="shared" si="355"/>
        <v>14</v>
      </c>
      <c r="E3796">
        <f t="shared" si="356"/>
        <v>2013</v>
      </c>
      <c r="F3796" t="str">
        <f t="shared" si="357"/>
        <v>09</v>
      </c>
      <c r="G3796" t="str">
        <f t="shared" si="358"/>
        <v>Jun</v>
      </c>
      <c r="H3796">
        <f t="shared" si="359"/>
        <v>2013</v>
      </c>
    </row>
    <row r="3797" spans="1:8" x14ac:dyDescent="0.35">
      <c r="A3797" s="1">
        <v>41440</v>
      </c>
      <c r="B3797">
        <v>689.06280500000003</v>
      </c>
      <c r="C3797">
        <f t="shared" si="354"/>
        <v>6</v>
      </c>
      <c r="D3797">
        <f t="shared" si="355"/>
        <v>15</v>
      </c>
      <c r="E3797">
        <f t="shared" si="356"/>
        <v>2013</v>
      </c>
      <c r="F3797" t="str">
        <f t="shared" si="357"/>
        <v>09</v>
      </c>
      <c r="G3797" t="str">
        <f t="shared" si="358"/>
        <v>Jun</v>
      </c>
      <c r="H3797">
        <f t="shared" si="359"/>
        <v>2013</v>
      </c>
    </row>
    <row r="3798" spans="1:8" x14ac:dyDescent="0.35">
      <c r="A3798" s="1">
        <v>41441</v>
      </c>
      <c r="B3798">
        <v>688.682007</v>
      </c>
      <c r="C3798">
        <f t="shared" si="354"/>
        <v>6</v>
      </c>
      <c r="D3798">
        <f t="shared" si="355"/>
        <v>16</v>
      </c>
      <c r="E3798">
        <f t="shared" si="356"/>
        <v>2013</v>
      </c>
      <c r="F3798" t="str">
        <f t="shared" si="357"/>
        <v>09</v>
      </c>
      <c r="G3798" t="str">
        <f t="shared" si="358"/>
        <v>Jun</v>
      </c>
      <c r="H3798">
        <f t="shared" si="359"/>
        <v>2013</v>
      </c>
    </row>
    <row r="3799" spans="1:8" x14ac:dyDescent="0.35">
      <c r="A3799" s="1">
        <v>41442</v>
      </c>
      <c r="B3799">
        <v>688.31530799999996</v>
      </c>
      <c r="C3799">
        <f t="shared" si="354"/>
        <v>6</v>
      </c>
      <c r="D3799">
        <f t="shared" si="355"/>
        <v>17</v>
      </c>
      <c r="E3799">
        <f t="shared" si="356"/>
        <v>2013</v>
      </c>
      <c r="F3799" t="str">
        <f t="shared" si="357"/>
        <v>09</v>
      </c>
      <c r="G3799" t="str">
        <f t="shared" si="358"/>
        <v>Jun</v>
      </c>
      <c r="H3799">
        <f t="shared" si="359"/>
        <v>2013</v>
      </c>
    </row>
    <row r="3800" spans="1:8" x14ac:dyDescent="0.35">
      <c r="A3800" s="1">
        <v>41443</v>
      </c>
      <c r="B3800">
        <v>687.95404099999996</v>
      </c>
      <c r="C3800">
        <f t="shared" si="354"/>
        <v>6</v>
      </c>
      <c r="D3800">
        <f t="shared" si="355"/>
        <v>18</v>
      </c>
      <c r="E3800">
        <f t="shared" si="356"/>
        <v>2013</v>
      </c>
      <c r="F3800" t="str">
        <f t="shared" si="357"/>
        <v>09</v>
      </c>
      <c r="G3800" t="str">
        <f t="shared" si="358"/>
        <v>Jun</v>
      </c>
      <c r="H3800">
        <f t="shared" si="359"/>
        <v>2013</v>
      </c>
    </row>
    <row r="3801" spans="1:8" x14ac:dyDescent="0.35">
      <c r="A3801" s="1">
        <v>41444</v>
      </c>
      <c r="B3801">
        <v>687.59002699999996</v>
      </c>
      <c r="C3801">
        <f t="shared" si="354"/>
        <v>6</v>
      </c>
      <c r="D3801">
        <f t="shared" si="355"/>
        <v>19</v>
      </c>
      <c r="E3801">
        <f t="shared" si="356"/>
        <v>2013</v>
      </c>
      <c r="F3801" t="str">
        <f t="shared" si="357"/>
        <v>09</v>
      </c>
      <c r="G3801" t="str">
        <f t="shared" si="358"/>
        <v>Jun</v>
      </c>
      <c r="H3801">
        <f t="shared" si="359"/>
        <v>2013</v>
      </c>
    </row>
    <row r="3802" spans="1:8" x14ac:dyDescent="0.35">
      <c r="A3802" s="1">
        <v>41445</v>
      </c>
      <c r="B3802">
        <v>687.22552499999995</v>
      </c>
      <c r="C3802">
        <f t="shared" si="354"/>
        <v>6</v>
      </c>
      <c r="D3802">
        <f t="shared" si="355"/>
        <v>20</v>
      </c>
      <c r="E3802">
        <f t="shared" si="356"/>
        <v>2013</v>
      </c>
      <c r="F3802" t="str">
        <f t="shared" si="357"/>
        <v>09</v>
      </c>
      <c r="G3802" t="str">
        <f t="shared" si="358"/>
        <v>Jun</v>
      </c>
      <c r="H3802">
        <f t="shared" si="359"/>
        <v>2013</v>
      </c>
    </row>
    <row r="3803" spans="1:8" x14ac:dyDescent="0.35">
      <c r="A3803" s="1">
        <v>41446</v>
      </c>
      <c r="B3803">
        <v>686.85510299999999</v>
      </c>
      <c r="C3803">
        <f t="shared" si="354"/>
        <v>6</v>
      </c>
      <c r="D3803">
        <f t="shared" si="355"/>
        <v>21</v>
      </c>
      <c r="E3803">
        <f t="shared" si="356"/>
        <v>2013</v>
      </c>
      <c r="F3803" t="str">
        <f t="shared" si="357"/>
        <v>09</v>
      </c>
      <c r="G3803" t="str">
        <f t="shared" si="358"/>
        <v>Jun</v>
      </c>
      <c r="H3803">
        <f t="shared" si="359"/>
        <v>2013</v>
      </c>
    </row>
    <row r="3804" spans="1:8" x14ac:dyDescent="0.35">
      <c r="A3804" s="1">
        <v>41447</v>
      </c>
      <c r="B3804">
        <v>686.48175000000003</v>
      </c>
      <c r="C3804">
        <f t="shared" si="354"/>
        <v>6</v>
      </c>
      <c r="D3804">
        <f t="shared" si="355"/>
        <v>22</v>
      </c>
      <c r="E3804">
        <f t="shared" si="356"/>
        <v>2013</v>
      </c>
      <c r="F3804" t="str">
        <f t="shared" si="357"/>
        <v>09</v>
      </c>
      <c r="G3804" t="str">
        <f t="shared" si="358"/>
        <v>Jun</v>
      </c>
      <c r="H3804">
        <f t="shared" si="359"/>
        <v>2013</v>
      </c>
    </row>
    <row r="3805" spans="1:8" x14ac:dyDescent="0.35">
      <c r="A3805" s="1">
        <v>41448</v>
      </c>
      <c r="B3805">
        <v>686.10485800000004</v>
      </c>
      <c r="C3805">
        <f t="shared" si="354"/>
        <v>6</v>
      </c>
      <c r="D3805">
        <f t="shared" si="355"/>
        <v>23</v>
      </c>
      <c r="E3805">
        <f t="shared" si="356"/>
        <v>2013</v>
      </c>
      <c r="F3805" t="str">
        <f t="shared" si="357"/>
        <v>09</v>
      </c>
      <c r="G3805" t="str">
        <f t="shared" si="358"/>
        <v>Jun</v>
      </c>
      <c r="H3805">
        <f t="shared" si="359"/>
        <v>2013</v>
      </c>
    </row>
    <row r="3806" spans="1:8" x14ac:dyDescent="0.35">
      <c r="A3806" s="1">
        <v>41449</v>
      </c>
      <c r="B3806">
        <v>685.72869900000001</v>
      </c>
      <c r="C3806">
        <f t="shared" si="354"/>
        <v>6</v>
      </c>
      <c r="D3806">
        <f t="shared" si="355"/>
        <v>24</v>
      </c>
      <c r="E3806">
        <f t="shared" si="356"/>
        <v>2013</v>
      </c>
      <c r="F3806" t="str">
        <f t="shared" si="357"/>
        <v>09</v>
      </c>
      <c r="G3806" t="str">
        <f t="shared" si="358"/>
        <v>Jun</v>
      </c>
      <c r="H3806">
        <f t="shared" si="359"/>
        <v>2013</v>
      </c>
    </row>
    <row r="3807" spans="1:8" x14ac:dyDescent="0.35">
      <c r="A3807" s="1">
        <v>41450</v>
      </c>
      <c r="B3807">
        <v>685.35571300000004</v>
      </c>
      <c r="C3807">
        <f t="shared" si="354"/>
        <v>6</v>
      </c>
      <c r="D3807">
        <f t="shared" si="355"/>
        <v>25</v>
      </c>
      <c r="E3807">
        <f t="shared" si="356"/>
        <v>2013</v>
      </c>
      <c r="F3807" t="str">
        <f t="shared" si="357"/>
        <v>09</v>
      </c>
      <c r="G3807" t="str">
        <f t="shared" si="358"/>
        <v>Jun</v>
      </c>
      <c r="H3807">
        <f t="shared" si="359"/>
        <v>2013</v>
      </c>
    </row>
    <row r="3808" spans="1:8" x14ac:dyDescent="0.35">
      <c r="A3808" s="1">
        <v>41451</v>
      </c>
      <c r="B3808">
        <v>684.97491500000001</v>
      </c>
      <c r="C3808">
        <f t="shared" si="354"/>
        <v>6</v>
      </c>
      <c r="D3808">
        <f t="shared" si="355"/>
        <v>26</v>
      </c>
      <c r="E3808">
        <f t="shared" si="356"/>
        <v>2013</v>
      </c>
      <c r="F3808" t="str">
        <f t="shared" si="357"/>
        <v>09</v>
      </c>
      <c r="G3808" t="str">
        <f t="shared" si="358"/>
        <v>Jun</v>
      </c>
      <c r="H3808">
        <f t="shared" si="359"/>
        <v>2013</v>
      </c>
    </row>
    <row r="3809" spans="1:8" x14ac:dyDescent="0.35">
      <c r="A3809" s="1">
        <v>41452</v>
      </c>
      <c r="B3809">
        <v>684.57794200000001</v>
      </c>
      <c r="C3809">
        <f t="shared" si="354"/>
        <v>6</v>
      </c>
      <c r="D3809">
        <f t="shared" si="355"/>
        <v>27</v>
      </c>
      <c r="E3809">
        <f t="shared" si="356"/>
        <v>2013</v>
      </c>
      <c r="F3809" t="str">
        <f t="shared" si="357"/>
        <v>09</v>
      </c>
      <c r="G3809" t="str">
        <f t="shared" si="358"/>
        <v>Jun</v>
      </c>
      <c r="H3809">
        <f t="shared" si="359"/>
        <v>2013</v>
      </c>
    </row>
    <row r="3810" spans="1:8" x14ac:dyDescent="0.35">
      <c r="A3810" s="1">
        <v>41453</v>
      </c>
      <c r="B3810">
        <v>684.16906700000004</v>
      </c>
      <c r="C3810">
        <f t="shared" si="354"/>
        <v>6</v>
      </c>
      <c r="D3810">
        <f t="shared" si="355"/>
        <v>28</v>
      </c>
      <c r="E3810">
        <f t="shared" si="356"/>
        <v>2013</v>
      </c>
      <c r="F3810" t="str">
        <f t="shared" si="357"/>
        <v>09</v>
      </c>
      <c r="G3810" t="str">
        <f t="shared" si="358"/>
        <v>Jun</v>
      </c>
      <c r="H3810">
        <f t="shared" si="359"/>
        <v>2013</v>
      </c>
    </row>
    <row r="3811" spans="1:8" x14ac:dyDescent="0.35">
      <c r="A3811" s="1">
        <v>41454</v>
      </c>
      <c r="B3811">
        <v>683.84167500000001</v>
      </c>
      <c r="C3811">
        <f t="shared" si="354"/>
        <v>6</v>
      </c>
      <c r="D3811">
        <f t="shared" si="355"/>
        <v>29</v>
      </c>
      <c r="E3811">
        <f t="shared" si="356"/>
        <v>2013</v>
      </c>
      <c r="F3811" t="str">
        <f t="shared" si="357"/>
        <v>09</v>
      </c>
      <c r="G3811" t="str">
        <f t="shared" si="358"/>
        <v>Jun</v>
      </c>
      <c r="H3811">
        <f t="shared" si="359"/>
        <v>2013</v>
      </c>
    </row>
    <row r="3812" spans="1:8" x14ac:dyDescent="0.35">
      <c r="A3812" s="1">
        <v>41455</v>
      </c>
      <c r="B3812">
        <v>683.56756600000006</v>
      </c>
      <c r="C3812">
        <f t="shared" si="354"/>
        <v>6</v>
      </c>
      <c r="D3812">
        <f t="shared" si="355"/>
        <v>30</v>
      </c>
      <c r="E3812">
        <f t="shared" si="356"/>
        <v>2013</v>
      </c>
      <c r="F3812" t="str">
        <f t="shared" si="357"/>
        <v>09</v>
      </c>
      <c r="G3812" t="str">
        <f t="shared" si="358"/>
        <v>Jun</v>
      </c>
      <c r="H3812">
        <f t="shared" si="359"/>
        <v>2013</v>
      </c>
    </row>
    <row r="3813" spans="1:8" x14ac:dyDescent="0.35">
      <c r="A3813" s="1">
        <v>41456</v>
      </c>
      <c r="B3813">
        <v>683.33520499999997</v>
      </c>
      <c r="C3813">
        <f t="shared" si="354"/>
        <v>7</v>
      </c>
      <c r="D3813">
        <f t="shared" si="355"/>
        <v>1</v>
      </c>
      <c r="E3813">
        <f t="shared" si="356"/>
        <v>2013</v>
      </c>
      <c r="F3813" t="str">
        <f t="shared" si="357"/>
        <v>10</v>
      </c>
      <c r="G3813" t="str">
        <f t="shared" si="358"/>
        <v>Jul</v>
      </c>
      <c r="H3813">
        <f t="shared" si="359"/>
        <v>2013</v>
      </c>
    </row>
    <row r="3814" spans="1:8" x14ac:dyDescent="0.35">
      <c r="A3814" s="1">
        <v>41457</v>
      </c>
      <c r="B3814">
        <v>683.118469</v>
      </c>
      <c r="C3814">
        <f t="shared" si="354"/>
        <v>7</v>
      </c>
      <c r="D3814">
        <f t="shared" si="355"/>
        <v>2</v>
      </c>
      <c r="E3814">
        <f t="shared" si="356"/>
        <v>2013</v>
      </c>
      <c r="F3814" t="str">
        <f t="shared" si="357"/>
        <v>10</v>
      </c>
      <c r="G3814" t="str">
        <f t="shared" si="358"/>
        <v>Jul</v>
      </c>
      <c r="H3814">
        <f t="shared" si="359"/>
        <v>2013</v>
      </c>
    </row>
    <row r="3815" spans="1:8" x14ac:dyDescent="0.35">
      <c r="A3815" s="1">
        <v>41458</v>
      </c>
      <c r="B3815">
        <v>682.885132</v>
      </c>
      <c r="C3815">
        <f t="shared" si="354"/>
        <v>7</v>
      </c>
      <c r="D3815">
        <f t="shared" si="355"/>
        <v>3</v>
      </c>
      <c r="E3815">
        <f t="shared" si="356"/>
        <v>2013</v>
      </c>
      <c r="F3815" t="str">
        <f t="shared" si="357"/>
        <v>10</v>
      </c>
      <c r="G3815" t="str">
        <f t="shared" si="358"/>
        <v>Jul</v>
      </c>
      <c r="H3815">
        <f t="shared" si="359"/>
        <v>2013</v>
      </c>
    </row>
    <row r="3816" spans="1:8" x14ac:dyDescent="0.35">
      <c r="A3816" s="1">
        <v>41459</v>
      </c>
      <c r="B3816">
        <v>682.64019800000005</v>
      </c>
      <c r="C3816">
        <f t="shared" si="354"/>
        <v>7</v>
      </c>
      <c r="D3816">
        <f t="shared" si="355"/>
        <v>4</v>
      </c>
      <c r="E3816">
        <f t="shared" si="356"/>
        <v>2013</v>
      </c>
      <c r="F3816" t="str">
        <f t="shared" si="357"/>
        <v>10</v>
      </c>
      <c r="G3816" t="str">
        <f t="shared" si="358"/>
        <v>Jul</v>
      </c>
      <c r="H3816">
        <f t="shared" si="359"/>
        <v>2013</v>
      </c>
    </row>
    <row r="3817" spans="1:8" x14ac:dyDescent="0.35">
      <c r="A3817" s="1">
        <v>41460</v>
      </c>
      <c r="B3817">
        <v>682.42413299999998</v>
      </c>
      <c r="C3817">
        <f t="shared" si="354"/>
        <v>7</v>
      </c>
      <c r="D3817">
        <f t="shared" si="355"/>
        <v>5</v>
      </c>
      <c r="E3817">
        <f t="shared" si="356"/>
        <v>2013</v>
      </c>
      <c r="F3817" t="str">
        <f t="shared" si="357"/>
        <v>10</v>
      </c>
      <c r="G3817" t="str">
        <f t="shared" si="358"/>
        <v>Jul</v>
      </c>
      <c r="H3817">
        <f t="shared" si="359"/>
        <v>2013</v>
      </c>
    </row>
    <row r="3818" spans="1:8" x14ac:dyDescent="0.35">
      <c r="A3818" s="1">
        <v>41461</v>
      </c>
      <c r="B3818">
        <v>682.22930899999994</v>
      </c>
      <c r="C3818">
        <f t="shared" si="354"/>
        <v>7</v>
      </c>
      <c r="D3818">
        <f t="shared" si="355"/>
        <v>6</v>
      </c>
      <c r="E3818">
        <f t="shared" si="356"/>
        <v>2013</v>
      </c>
      <c r="F3818" t="str">
        <f t="shared" si="357"/>
        <v>10</v>
      </c>
      <c r="G3818" t="str">
        <f t="shared" si="358"/>
        <v>Jul</v>
      </c>
      <c r="H3818">
        <f t="shared" si="359"/>
        <v>2013</v>
      </c>
    </row>
    <row r="3819" spans="1:8" x14ac:dyDescent="0.35">
      <c r="A3819" s="1">
        <v>41462</v>
      </c>
      <c r="B3819">
        <v>682.02807600000006</v>
      </c>
      <c r="C3819">
        <f t="shared" si="354"/>
        <v>7</v>
      </c>
      <c r="D3819">
        <f t="shared" si="355"/>
        <v>7</v>
      </c>
      <c r="E3819">
        <f t="shared" si="356"/>
        <v>2013</v>
      </c>
      <c r="F3819" t="str">
        <f t="shared" si="357"/>
        <v>10</v>
      </c>
      <c r="G3819" t="str">
        <f t="shared" si="358"/>
        <v>Jul</v>
      </c>
      <c r="H3819">
        <f t="shared" si="359"/>
        <v>2013</v>
      </c>
    </row>
    <row r="3820" spans="1:8" x14ac:dyDescent="0.35">
      <c r="A3820" s="1">
        <v>41463</v>
      </c>
      <c r="B3820">
        <v>681.81860400000005</v>
      </c>
      <c r="C3820">
        <f t="shared" si="354"/>
        <v>7</v>
      </c>
      <c r="D3820">
        <f t="shared" si="355"/>
        <v>8</v>
      </c>
      <c r="E3820">
        <f t="shared" si="356"/>
        <v>2013</v>
      </c>
      <c r="F3820" t="str">
        <f t="shared" si="357"/>
        <v>10</v>
      </c>
      <c r="G3820" t="str">
        <f t="shared" si="358"/>
        <v>Jul</v>
      </c>
      <c r="H3820">
        <f t="shared" si="359"/>
        <v>2013</v>
      </c>
    </row>
    <row r="3821" spans="1:8" x14ac:dyDescent="0.35">
      <c r="A3821" s="1">
        <v>41464</v>
      </c>
      <c r="B3821">
        <v>681.59454300000004</v>
      </c>
      <c r="C3821">
        <f t="shared" si="354"/>
        <v>7</v>
      </c>
      <c r="D3821">
        <f t="shared" si="355"/>
        <v>9</v>
      </c>
      <c r="E3821">
        <f t="shared" si="356"/>
        <v>2013</v>
      </c>
      <c r="F3821" t="str">
        <f t="shared" si="357"/>
        <v>10</v>
      </c>
      <c r="G3821" t="str">
        <f t="shared" si="358"/>
        <v>Jul</v>
      </c>
      <c r="H3821">
        <f t="shared" si="359"/>
        <v>2013</v>
      </c>
    </row>
    <row r="3822" spans="1:8" x14ac:dyDescent="0.35">
      <c r="A3822" s="1">
        <v>41465</v>
      </c>
      <c r="B3822">
        <v>681.37695299999996</v>
      </c>
      <c r="C3822">
        <f t="shared" si="354"/>
        <v>7</v>
      </c>
      <c r="D3822">
        <f t="shared" si="355"/>
        <v>10</v>
      </c>
      <c r="E3822">
        <f t="shared" si="356"/>
        <v>2013</v>
      </c>
      <c r="F3822" t="str">
        <f t="shared" si="357"/>
        <v>10</v>
      </c>
      <c r="G3822" t="str">
        <f t="shared" si="358"/>
        <v>Jul</v>
      </c>
      <c r="H3822">
        <f t="shared" si="359"/>
        <v>2013</v>
      </c>
    </row>
    <row r="3823" spans="1:8" x14ac:dyDescent="0.35">
      <c r="A3823" s="1">
        <v>41466</v>
      </c>
      <c r="B3823">
        <v>681.20147699999995</v>
      </c>
      <c r="C3823">
        <f t="shared" si="354"/>
        <v>7</v>
      </c>
      <c r="D3823">
        <f t="shared" si="355"/>
        <v>11</v>
      </c>
      <c r="E3823">
        <f t="shared" si="356"/>
        <v>2013</v>
      </c>
      <c r="F3823" t="str">
        <f t="shared" si="357"/>
        <v>10</v>
      </c>
      <c r="G3823" t="str">
        <f t="shared" si="358"/>
        <v>Jul</v>
      </c>
      <c r="H3823">
        <f t="shared" si="359"/>
        <v>2013</v>
      </c>
    </row>
    <row r="3824" spans="1:8" x14ac:dyDescent="0.35">
      <c r="A3824" s="1">
        <v>41467</v>
      </c>
      <c r="B3824">
        <v>681.09570299999996</v>
      </c>
      <c r="C3824">
        <f t="shared" si="354"/>
        <v>7</v>
      </c>
      <c r="D3824">
        <f t="shared" si="355"/>
        <v>12</v>
      </c>
      <c r="E3824">
        <f t="shared" si="356"/>
        <v>2013</v>
      </c>
      <c r="F3824" t="str">
        <f t="shared" si="357"/>
        <v>10</v>
      </c>
      <c r="G3824" t="str">
        <f t="shared" si="358"/>
        <v>Jul</v>
      </c>
      <c r="H3824">
        <f t="shared" si="359"/>
        <v>2013</v>
      </c>
    </row>
    <row r="3825" spans="1:8" x14ac:dyDescent="0.35">
      <c r="A3825" s="1">
        <v>41468</v>
      </c>
      <c r="B3825">
        <v>681.00292999999999</v>
      </c>
      <c r="C3825">
        <f t="shared" si="354"/>
        <v>7</v>
      </c>
      <c r="D3825">
        <f t="shared" si="355"/>
        <v>13</v>
      </c>
      <c r="E3825">
        <f t="shared" si="356"/>
        <v>2013</v>
      </c>
      <c r="F3825" t="str">
        <f t="shared" si="357"/>
        <v>10</v>
      </c>
      <c r="G3825" t="str">
        <f t="shared" si="358"/>
        <v>Jul</v>
      </c>
      <c r="H3825">
        <f t="shared" si="359"/>
        <v>2013</v>
      </c>
    </row>
    <row r="3826" spans="1:8" x14ac:dyDescent="0.35">
      <c r="A3826" s="1">
        <v>41469</v>
      </c>
      <c r="B3826">
        <v>680.89446999999996</v>
      </c>
      <c r="C3826">
        <f t="shared" si="354"/>
        <v>7</v>
      </c>
      <c r="D3826">
        <f t="shared" si="355"/>
        <v>14</v>
      </c>
      <c r="E3826">
        <f t="shared" si="356"/>
        <v>2013</v>
      </c>
      <c r="F3826" t="str">
        <f t="shared" si="357"/>
        <v>10</v>
      </c>
      <c r="G3826" t="str">
        <f t="shared" si="358"/>
        <v>Jul</v>
      </c>
      <c r="H3826">
        <f t="shared" si="359"/>
        <v>2013</v>
      </c>
    </row>
    <row r="3827" spans="1:8" x14ac:dyDescent="0.35">
      <c r="A3827" s="1">
        <v>41470</v>
      </c>
      <c r="B3827">
        <v>680.77355999999997</v>
      </c>
      <c r="C3827">
        <f t="shared" si="354"/>
        <v>7</v>
      </c>
      <c r="D3827">
        <f t="shared" si="355"/>
        <v>15</v>
      </c>
      <c r="E3827">
        <f t="shared" si="356"/>
        <v>2013</v>
      </c>
      <c r="F3827" t="str">
        <f t="shared" si="357"/>
        <v>10</v>
      </c>
      <c r="G3827" t="str">
        <f t="shared" si="358"/>
        <v>Jul</v>
      </c>
      <c r="H3827">
        <f t="shared" si="359"/>
        <v>2013</v>
      </c>
    </row>
    <row r="3828" spans="1:8" x14ac:dyDescent="0.35">
      <c r="A3828" s="1">
        <v>41471</v>
      </c>
      <c r="B3828">
        <v>680.64349400000003</v>
      </c>
      <c r="C3828">
        <f t="shared" si="354"/>
        <v>7</v>
      </c>
      <c r="D3828">
        <f t="shared" si="355"/>
        <v>16</v>
      </c>
      <c r="E3828">
        <f t="shared" si="356"/>
        <v>2013</v>
      </c>
      <c r="F3828" t="str">
        <f t="shared" si="357"/>
        <v>10</v>
      </c>
      <c r="G3828" t="str">
        <f t="shared" si="358"/>
        <v>Jul</v>
      </c>
      <c r="H3828">
        <f t="shared" si="359"/>
        <v>2013</v>
      </c>
    </row>
    <row r="3829" spans="1:8" x14ac:dyDescent="0.35">
      <c r="A3829" s="1">
        <v>41472</v>
      </c>
      <c r="B3829">
        <v>680.49896200000001</v>
      </c>
      <c r="C3829">
        <f t="shared" si="354"/>
        <v>7</v>
      </c>
      <c r="D3829">
        <f t="shared" si="355"/>
        <v>17</v>
      </c>
      <c r="E3829">
        <f t="shared" si="356"/>
        <v>2013</v>
      </c>
      <c r="F3829" t="str">
        <f t="shared" si="357"/>
        <v>10</v>
      </c>
      <c r="G3829" t="str">
        <f t="shared" si="358"/>
        <v>Jul</v>
      </c>
      <c r="H3829">
        <f t="shared" si="359"/>
        <v>2013</v>
      </c>
    </row>
    <row r="3830" spans="1:8" x14ac:dyDescent="0.35">
      <c r="A3830" s="1">
        <v>41473</v>
      </c>
      <c r="B3830">
        <v>680.39446999999996</v>
      </c>
      <c r="C3830">
        <f t="shared" si="354"/>
        <v>7</v>
      </c>
      <c r="D3830">
        <f t="shared" si="355"/>
        <v>18</v>
      </c>
      <c r="E3830">
        <f t="shared" si="356"/>
        <v>2013</v>
      </c>
      <c r="F3830" t="str">
        <f t="shared" si="357"/>
        <v>10</v>
      </c>
      <c r="G3830" t="str">
        <f t="shared" si="358"/>
        <v>Jul</v>
      </c>
      <c r="H3830">
        <f t="shared" si="359"/>
        <v>2013</v>
      </c>
    </row>
    <row r="3831" spans="1:8" x14ac:dyDescent="0.35">
      <c r="A3831" s="1">
        <v>41474</v>
      </c>
      <c r="B3831">
        <v>680.34637499999997</v>
      </c>
      <c r="C3831">
        <f t="shared" si="354"/>
        <v>7</v>
      </c>
      <c r="D3831">
        <f t="shared" si="355"/>
        <v>19</v>
      </c>
      <c r="E3831">
        <f t="shared" si="356"/>
        <v>2013</v>
      </c>
      <c r="F3831" t="str">
        <f t="shared" si="357"/>
        <v>10</v>
      </c>
      <c r="G3831" t="str">
        <f t="shared" si="358"/>
        <v>Jul</v>
      </c>
      <c r="H3831">
        <f t="shared" si="359"/>
        <v>2013</v>
      </c>
    </row>
    <row r="3832" spans="1:8" x14ac:dyDescent="0.35">
      <c r="A3832" s="1">
        <v>41475</v>
      </c>
      <c r="B3832">
        <v>680.27777100000003</v>
      </c>
      <c r="C3832">
        <f t="shared" si="354"/>
        <v>7</v>
      </c>
      <c r="D3832">
        <f t="shared" si="355"/>
        <v>20</v>
      </c>
      <c r="E3832">
        <f t="shared" si="356"/>
        <v>2013</v>
      </c>
      <c r="F3832" t="str">
        <f t="shared" si="357"/>
        <v>10</v>
      </c>
      <c r="G3832" t="str">
        <f t="shared" si="358"/>
        <v>Jul</v>
      </c>
      <c r="H3832">
        <f t="shared" si="359"/>
        <v>2013</v>
      </c>
    </row>
    <row r="3833" spans="1:8" x14ac:dyDescent="0.35">
      <c r="A3833" s="1">
        <v>41476</v>
      </c>
      <c r="B3833">
        <v>680.17150900000001</v>
      </c>
      <c r="C3833">
        <f t="shared" si="354"/>
        <v>7</v>
      </c>
      <c r="D3833">
        <f t="shared" si="355"/>
        <v>21</v>
      </c>
      <c r="E3833">
        <f t="shared" si="356"/>
        <v>2013</v>
      </c>
      <c r="F3833" t="str">
        <f t="shared" si="357"/>
        <v>10</v>
      </c>
      <c r="G3833" t="str">
        <f t="shared" si="358"/>
        <v>Jul</v>
      </c>
      <c r="H3833">
        <f t="shared" si="359"/>
        <v>2013</v>
      </c>
    </row>
    <row r="3834" spans="1:8" x14ac:dyDescent="0.35">
      <c r="A3834" s="1">
        <v>41477</v>
      </c>
      <c r="B3834">
        <v>680.05535899999995</v>
      </c>
      <c r="C3834">
        <f t="shared" si="354"/>
        <v>7</v>
      </c>
      <c r="D3834">
        <f t="shared" si="355"/>
        <v>22</v>
      </c>
      <c r="E3834">
        <f t="shared" si="356"/>
        <v>2013</v>
      </c>
      <c r="F3834" t="str">
        <f t="shared" si="357"/>
        <v>10</v>
      </c>
      <c r="G3834" t="str">
        <f t="shared" si="358"/>
        <v>Jul</v>
      </c>
      <c r="H3834">
        <f t="shared" si="359"/>
        <v>2013</v>
      </c>
    </row>
    <row r="3835" spans="1:8" x14ac:dyDescent="0.35">
      <c r="A3835" s="1">
        <v>41478</v>
      </c>
      <c r="B3835">
        <v>679.98663299999998</v>
      </c>
      <c r="C3835">
        <f t="shared" si="354"/>
        <v>7</v>
      </c>
      <c r="D3835">
        <f t="shared" si="355"/>
        <v>23</v>
      </c>
      <c r="E3835">
        <f t="shared" si="356"/>
        <v>2013</v>
      </c>
      <c r="F3835" t="str">
        <f t="shared" si="357"/>
        <v>10</v>
      </c>
      <c r="G3835" t="str">
        <f t="shared" si="358"/>
        <v>Jul</v>
      </c>
      <c r="H3835">
        <f t="shared" si="359"/>
        <v>2013</v>
      </c>
    </row>
    <row r="3836" spans="1:8" x14ac:dyDescent="0.35">
      <c r="A3836" s="1">
        <v>41479</v>
      </c>
      <c r="B3836">
        <v>679.90808100000004</v>
      </c>
      <c r="C3836">
        <f t="shared" si="354"/>
        <v>7</v>
      </c>
      <c r="D3836">
        <f t="shared" si="355"/>
        <v>24</v>
      </c>
      <c r="E3836">
        <f t="shared" si="356"/>
        <v>2013</v>
      </c>
      <c r="F3836" t="str">
        <f t="shared" si="357"/>
        <v>10</v>
      </c>
      <c r="G3836" t="str">
        <f t="shared" si="358"/>
        <v>Jul</v>
      </c>
      <c r="H3836">
        <f t="shared" si="359"/>
        <v>2013</v>
      </c>
    </row>
    <row r="3837" spans="1:8" x14ac:dyDescent="0.35">
      <c r="A3837" s="1">
        <v>41480</v>
      </c>
      <c r="B3837">
        <v>679.80127000000005</v>
      </c>
      <c r="C3837">
        <f t="shared" si="354"/>
        <v>7</v>
      </c>
      <c r="D3837">
        <f t="shared" si="355"/>
        <v>25</v>
      </c>
      <c r="E3837">
        <f t="shared" si="356"/>
        <v>2013</v>
      </c>
      <c r="F3837" t="str">
        <f t="shared" si="357"/>
        <v>10</v>
      </c>
      <c r="G3837" t="str">
        <f t="shared" si="358"/>
        <v>Jul</v>
      </c>
      <c r="H3837">
        <f t="shared" si="359"/>
        <v>2013</v>
      </c>
    </row>
    <row r="3838" spans="1:8" x14ac:dyDescent="0.35">
      <c r="A3838" s="1">
        <v>41481</v>
      </c>
      <c r="B3838">
        <v>679.68524200000002</v>
      </c>
      <c r="C3838">
        <f t="shared" si="354"/>
        <v>7</v>
      </c>
      <c r="D3838">
        <f t="shared" si="355"/>
        <v>26</v>
      </c>
      <c r="E3838">
        <f t="shared" si="356"/>
        <v>2013</v>
      </c>
      <c r="F3838" t="str">
        <f t="shared" si="357"/>
        <v>10</v>
      </c>
      <c r="G3838" t="str">
        <f t="shared" si="358"/>
        <v>Jul</v>
      </c>
      <c r="H3838">
        <f t="shared" si="359"/>
        <v>2013</v>
      </c>
    </row>
    <row r="3839" spans="1:8" x14ac:dyDescent="0.35">
      <c r="A3839" s="1">
        <v>41482</v>
      </c>
      <c r="B3839">
        <v>679.56188999999995</v>
      </c>
      <c r="C3839">
        <f t="shared" si="354"/>
        <v>7</v>
      </c>
      <c r="D3839">
        <f t="shared" si="355"/>
        <v>27</v>
      </c>
      <c r="E3839">
        <f t="shared" si="356"/>
        <v>2013</v>
      </c>
      <c r="F3839" t="str">
        <f t="shared" si="357"/>
        <v>10</v>
      </c>
      <c r="G3839" t="str">
        <f t="shared" si="358"/>
        <v>Jul</v>
      </c>
      <c r="H3839">
        <f t="shared" si="359"/>
        <v>2013</v>
      </c>
    </row>
    <row r="3840" spans="1:8" x14ac:dyDescent="0.35">
      <c r="A3840" s="1">
        <v>41483</v>
      </c>
      <c r="B3840">
        <v>679.41851799999995</v>
      </c>
      <c r="C3840">
        <f t="shared" si="354"/>
        <v>7</v>
      </c>
      <c r="D3840">
        <f t="shared" si="355"/>
        <v>28</v>
      </c>
      <c r="E3840">
        <f t="shared" si="356"/>
        <v>2013</v>
      </c>
      <c r="F3840" t="str">
        <f t="shared" si="357"/>
        <v>10</v>
      </c>
      <c r="G3840" t="str">
        <f t="shared" si="358"/>
        <v>Jul</v>
      </c>
      <c r="H3840">
        <f t="shared" si="359"/>
        <v>2013</v>
      </c>
    </row>
    <row r="3841" spans="1:8" x14ac:dyDescent="0.35">
      <c r="A3841" s="1">
        <v>41484</v>
      </c>
      <c r="B3841">
        <v>679.23132299999997</v>
      </c>
      <c r="C3841">
        <f t="shared" si="354"/>
        <v>7</v>
      </c>
      <c r="D3841">
        <f t="shared" si="355"/>
        <v>29</v>
      </c>
      <c r="E3841">
        <f t="shared" si="356"/>
        <v>2013</v>
      </c>
      <c r="F3841" t="str">
        <f t="shared" si="357"/>
        <v>10</v>
      </c>
      <c r="G3841" t="str">
        <f t="shared" si="358"/>
        <v>Jul</v>
      </c>
      <c r="H3841">
        <f t="shared" si="359"/>
        <v>2013</v>
      </c>
    </row>
    <row r="3842" spans="1:8" x14ac:dyDescent="0.35">
      <c r="A3842" s="1">
        <v>41485</v>
      </c>
      <c r="B3842">
        <v>679.05480999999997</v>
      </c>
      <c r="C3842">
        <f t="shared" si="354"/>
        <v>7</v>
      </c>
      <c r="D3842">
        <f t="shared" si="355"/>
        <v>30</v>
      </c>
      <c r="E3842">
        <f t="shared" si="356"/>
        <v>2013</v>
      </c>
      <c r="F3842" t="str">
        <f t="shared" si="357"/>
        <v>10</v>
      </c>
      <c r="G3842" t="str">
        <f t="shared" si="358"/>
        <v>Jul</v>
      </c>
      <c r="H3842">
        <f t="shared" si="359"/>
        <v>2013</v>
      </c>
    </row>
    <row r="3843" spans="1:8" x14ac:dyDescent="0.35">
      <c r="A3843" s="1">
        <v>41486</v>
      </c>
      <c r="B3843">
        <v>678.87286400000005</v>
      </c>
      <c r="C3843">
        <f t="shared" si="354"/>
        <v>7</v>
      </c>
      <c r="D3843">
        <f t="shared" si="355"/>
        <v>31</v>
      </c>
      <c r="E3843">
        <f t="shared" si="356"/>
        <v>2013</v>
      </c>
      <c r="F3843" t="str">
        <f t="shared" si="357"/>
        <v>10</v>
      </c>
      <c r="G3843" t="str">
        <f t="shared" si="358"/>
        <v>Jul</v>
      </c>
      <c r="H3843">
        <f t="shared" si="359"/>
        <v>2013</v>
      </c>
    </row>
    <row r="3844" spans="1:8" x14ac:dyDescent="0.35">
      <c r="A3844" s="1">
        <v>41487</v>
      </c>
      <c r="B3844">
        <v>678.60253899999998</v>
      </c>
      <c r="C3844">
        <f t="shared" si="354"/>
        <v>8</v>
      </c>
      <c r="D3844">
        <f t="shared" si="355"/>
        <v>1</v>
      </c>
      <c r="E3844">
        <f t="shared" si="356"/>
        <v>2013</v>
      </c>
      <c r="F3844" t="str">
        <f t="shared" si="357"/>
        <v>11</v>
      </c>
      <c r="G3844" t="str">
        <f t="shared" si="358"/>
        <v>Aug</v>
      </c>
      <c r="H3844">
        <f t="shared" si="359"/>
        <v>2013</v>
      </c>
    </row>
    <row r="3845" spans="1:8" x14ac:dyDescent="0.35">
      <c r="A3845" s="1">
        <v>41488</v>
      </c>
      <c r="B3845">
        <v>678.22357199999999</v>
      </c>
      <c r="C3845">
        <f t="shared" si="354"/>
        <v>8</v>
      </c>
      <c r="D3845">
        <f t="shared" si="355"/>
        <v>2</v>
      </c>
      <c r="E3845">
        <f t="shared" si="356"/>
        <v>2013</v>
      </c>
      <c r="F3845" t="str">
        <f t="shared" si="357"/>
        <v>11</v>
      </c>
      <c r="G3845" t="str">
        <f t="shared" si="358"/>
        <v>Aug</v>
      </c>
      <c r="H3845">
        <f t="shared" si="359"/>
        <v>2013</v>
      </c>
    </row>
    <row r="3846" spans="1:8" x14ac:dyDescent="0.35">
      <c r="A3846" s="1">
        <v>41489</v>
      </c>
      <c r="B3846">
        <v>677.85247800000002</v>
      </c>
      <c r="C3846">
        <f t="shared" si="354"/>
        <v>8</v>
      </c>
      <c r="D3846">
        <f t="shared" si="355"/>
        <v>3</v>
      </c>
      <c r="E3846">
        <f t="shared" si="356"/>
        <v>2013</v>
      </c>
      <c r="F3846" t="str">
        <f t="shared" si="357"/>
        <v>11</v>
      </c>
      <c r="G3846" t="str">
        <f t="shared" si="358"/>
        <v>Aug</v>
      </c>
      <c r="H3846">
        <f t="shared" si="359"/>
        <v>2013</v>
      </c>
    </row>
    <row r="3847" spans="1:8" x14ac:dyDescent="0.35">
      <c r="A3847" s="1">
        <v>41490</v>
      </c>
      <c r="B3847">
        <v>677.48516800000004</v>
      </c>
      <c r="C3847">
        <f t="shared" si="354"/>
        <v>8</v>
      </c>
      <c r="D3847">
        <f t="shared" si="355"/>
        <v>4</v>
      </c>
      <c r="E3847">
        <f t="shared" si="356"/>
        <v>2013</v>
      </c>
      <c r="F3847" t="str">
        <f t="shared" si="357"/>
        <v>11</v>
      </c>
      <c r="G3847" t="str">
        <f t="shared" si="358"/>
        <v>Aug</v>
      </c>
      <c r="H3847">
        <f t="shared" si="359"/>
        <v>2013</v>
      </c>
    </row>
    <row r="3848" spans="1:8" x14ac:dyDescent="0.35">
      <c r="A3848" s="1">
        <v>41491</v>
      </c>
      <c r="B3848">
        <v>677.16870100000006</v>
      </c>
      <c r="C3848">
        <f t="shared" si="354"/>
        <v>8</v>
      </c>
      <c r="D3848">
        <f t="shared" si="355"/>
        <v>5</v>
      </c>
      <c r="E3848">
        <f t="shared" si="356"/>
        <v>2013</v>
      </c>
      <c r="F3848" t="str">
        <f t="shared" si="357"/>
        <v>11</v>
      </c>
      <c r="G3848" t="str">
        <f t="shared" si="358"/>
        <v>Aug</v>
      </c>
      <c r="H3848">
        <f t="shared" si="359"/>
        <v>2013</v>
      </c>
    </row>
    <row r="3849" spans="1:8" x14ac:dyDescent="0.35">
      <c r="A3849" s="1">
        <v>41492</v>
      </c>
      <c r="B3849">
        <v>676.88085899999999</v>
      </c>
      <c r="C3849">
        <f t="shared" si="354"/>
        <v>8</v>
      </c>
      <c r="D3849">
        <f t="shared" si="355"/>
        <v>6</v>
      </c>
      <c r="E3849">
        <f t="shared" si="356"/>
        <v>2013</v>
      </c>
      <c r="F3849" t="str">
        <f t="shared" si="357"/>
        <v>11</v>
      </c>
      <c r="G3849" t="str">
        <f t="shared" si="358"/>
        <v>Aug</v>
      </c>
      <c r="H3849">
        <f t="shared" si="359"/>
        <v>2013</v>
      </c>
    </row>
    <row r="3850" spans="1:8" x14ac:dyDescent="0.35">
      <c r="A3850" s="1">
        <v>41493</v>
      </c>
      <c r="B3850">
        <v>676.58154300000001</v>
      </c>
      <c r="C3850">
        <f t="shared" si="354"/>
        <v>8</v>
      </c>
      <c r="D3850">
        <f t="shared" si="355"/>
        <v>7</v>
      </c>
      <c r="E3850">
        <f t="shared" si="356"/>
        <v>2013</v>
      </c>
      <c r="F3850" t="str">
        <f t="shared" si="357"/>
        <v>11</v>
      </c>
      <c r="G3850" t="str">
        <f t="shared" si="358"/>
        <v>Aug</v>
      </c>
      <c r="H3850">
        <f t="shared" si="359"/>
        <v>2013</v>
      </c>
    </row>
    <row r="3851" spans="1:8" x14ac:dyDescent="0.35">
      <c r="A3851" s="1">
        <v>41494</v>
      </c>
      <c r="B3851">
        <v>676.25421100000005</v>
      </c>
      <c r="C3851">
        <f t="shared" ref="C3851:C3914" si="360">MONTH(A3851)</f>
        <v>8</v>
      </c>
      <c r="D3851">
        <f t="shared" ref="D3851:D3914" si="361">DAY(A3851)</f>
        <v>8</v>
      </c>
      <c r="E3851">
        <f t="shared" ref="E3851:E3914" si="362">YEAR(A3851)</f>
        <v>2013</v>
      </c>
      <c r="F3851" t="str">
        <f t="shared" ref="F3851:F3914" si="363">TEXT(MOD(C3851+2,12)+1,"00")</f>
        <v>11</v>
      </c>
      <c r="G3851" t="str">
        <f t="shared" ref="G3851:G3914" si="364">TEXT(A3851,"mmm")</f>
        <v>Aug</v>
      </c>
      <c r="H3851">
        <f t="shared" ref="H3851:H3914" si="365">IF(C3851&gt;9,E3851+1,E3851)</f>
        <v>2013</v>
      </c>
    </row>
    <row r="3852" spans="1:8" x14ac:dyDescent="0.35">
      <c r="A3852" s="1">
        <v>41495</v>
      </c>
      <c r="B3852">
        <v>675.89880400000004</v>
      </c>
      <c r="C3852">
        <f t="shared" si="360"/>
        <v>8</v>
      </c>
      <c r="D3852">
        <f t="shared" si="361"/>
        <v>9</v>
      </c>
      <c r="E3852">
        <f t="shared" si="362"/>
        <v>2013</v>
      </c>
      <c r="F3852" t="str">
        <f t="shared" si="363"/>
        <v>11</v>
      </c>
      <c r="G3852" t="str">
        <f t="shared" si="364"/>
        <v>Aug</v>
      </c>
      <c r="H3852">
        <f t="shared" si="365"/>
        <v>2013</v>
      </c>
    </row>
    <row r="3853" spans="1:8" x14ac:dyDescent="0.35">
      <c r="A3853" s="1">
        <v>41496</v>
      </c>
      <c r="B3853">
        <v>675.57031199999994</v>
      </c>
      <c r="C3853">
        <f t="shared" si="360"/>
        <v>8</v>
      </c>
      <c r="D3853">
        <f t="shared" si="361"/>
        <v>10</v>
      </c>
      <c r="E3853">
        <f t="shared" si="362"/>
        <v>2013</v>
      </c>
      <c r="F3853" t="str">
        <f t="shared" si="363"/>
        <v>11</v>
      </c>
      <c r="G3853" t="str">
        <f t="shared" si="364"/>
        <v>Aug</v>
      </c>
      <c r="H3853">
        <f t="shared" si="365"/>
        <v>2013</v>
      </c>
    </row>
    <row r="3854" spans="1:8" x14ac:dyDescent="0.35">
      <c r="A3854" s="1">
        <v>41497</v>
      </c>
      <c r="B3854">
        <v>675.34997599999997</v>
      </c>
      <c r="C3854">
        <f t="shared" si="360"/>
        <v>8</v>
      </c>
      <c r="D3854">
        <f t="shared" si="361"/>
        <v>11</v>
      </c>
      <c r="E3854">
        <f t="shared" si="362"/>
        <v>2013</v>
      </c>
      <c r="F3854" t="str">
        <f t="shared" si="363"/>
        <v>11</v>
      </c>
      <c r="G3854" t="str">
        <f t="shared" si="364"/>
        <v>Aug</v>
      </c>
      <c r="H3854">
        <f t="shared" si="365"/>
        <v>2013</v>
      </c>
    </row>
    <row r="3855" spans="1:8" x14ac:dyDescent="0.35">
      <c r="A3855" s="1">
        <v>41498</v>
      </c>
      <c r="B3855">
        <v>675.12695299999996</v>
      </c>
      <c r="C3855">
        <f t="shared" si="360"/>
        <v>8</v>
      </c>
      <c r="D3855">
        <f t="shared" si="361"/>
        <v>12</v>
      </c>
      <c r="E3855">
        <f t="shared" si="362"/>
        <v>2013</v>
      </c>
      <c r="F3855" t="str">
        <f t="shared" si="363"/>
        <v>11</v>
      </c>
      <c r="G3855" t="str">
        <f t="shared" si="364"/>
        <v>Aug</v>
      </c>
      <c r="H3855">
        <f t="shared" si="365"/>
        <v>2013</v>
      </c>
    </row>
    <row r="3856" spans="1:8" x14ac:dyDescent="0.35">
      <c r="A3856" s="1">
        <v>41499</v>
      </c>
      <c r="B3856">
        <v>674.86437999999998</v>
      </c>
      <c r="C3856">
        <f t="shared" si="360"/>
        <v>8</v>
      </c>
      <c r="D3856">
        <f t="shared" si="361"/>
        <v>13</v>
      </c>
      <c r="E3856">
        <f t="shared" si="362"/>
        <v>2013</v>
      </c>
      <c r="F3856" t="str">
        <f t="shared" si="363"/>
        <v>11</v>
      </c>
      <c r="G3856" t="str">
        <f t="shared" si="364"/>
        <v>Aug</v>
      </c>
      <c r="H3856">
        <f t="shared" si="365"/>
        <v>2013</v>
      </c>
    </row>
    <row r="3857" spans="1:8" x14ac:dyDescent="0.35">
      <c r="A3857" s="1">
        <v>41500</v>
      </c>
      <c r="B3857">
        <v>674.57714799999997</v>
      </c>
      <c r="C3857">
        <f t="shared" si="360"/>
        <v>8</v>
      </c>
      <c r="D3857">
        <f t="shared" si="361"/>
        <v>14</v>
      </c>
      <c r="E3857">
        <f t="shared" si="362"/>
        <v>2013</v>
      </c>
      <c r="F3857" t="str">
        <f t="shared" si="363"/>
        <v>11</v>
      </c>
      <c r="G3857" t="str">
        <f t="shared" si="364"/>
        <v>Aug</v>
      </c>
      <c r="H3857">
        <f t="shared" si="365"/>
        <v>2013</v>
      </c>
    </row>
    <row r="3858" spans="1:8" x14ac:dyDescent="0.35">
      <c r="A3858" s="1">
        <v>41501</v>
      </c>
      <c r="B3858">
        <v>674.25775099999998</v>
      </c>
      <c r="C3858">
        <f t="shared" si="360"/>
        <v>8</v>
      </c>
      <c r="D3858">
        <f t="shared" si="361"/>
        <v>15</v>
      </c>
      <c r="E3858">
        <f t="shared" si="362"/>
        <v>2013</v>
      </c>
      <c r="F3858" t="str">
        <f t="shared" si="363"/>
        <v>11</v>
      </c>
      <c r="G3858" t="str">
        <f t="shared" si="364"/>
        <v>Aug</v>
      </c>
      <c r="H3858">
        <f t="shared" si="365"/>
        <v>2013</v>
      </c>
    </row>
    <row r="3859" spans="1:8" x14ac:dyDescent="0.35">
      <c r="A3859" s="1">
        <v>41502</v>
      </c>
      <c r="B3859">
        <v>673.91436799999997</v>
      </c>
      <c r="C3859">
        <f t="shared" si="360"/>
        <v>8</v>
      </c>
      <c r="D3859">
        <f t="shared" si="361"/>
        <v>16</v>
      </c>
      <c r="E3859">
        <f t="shared" si="362"/>
        <v>2013</v>
      </c>
      <c r="F3859" t="str">
        <f t="shared" si="363"/>
        <v>11</v>
      </c>
      <c r="G3859" t="str">
        <f t="shared" si="364"/>
        <v>Aug</v>
      </c>
      <c r="H3859">
        <f t="shared" si="365"/>
        <v>2013</v>
      </c>
    </row>
    <row r="3860" spans="1:8" x14ac:dyDescent="0.35">
      <c r="A3860" s="1">
        <v>41503</v>
      </c>
      <c r="B3860">
        <v>673.56555200000003</v>
      </c>
      <c r="C3860">
        <f t="shared" si="360"/>
        <v>8</v>
      </c>
      <c r="D3860">
        <f t="shared" si="361"/>
        <v>17</v>
      </c>
      <c r="E3860">
        <f t="shared" si="362"/>
        <v>2013</v>
      </c>
      <c r="F3860" t="str">
        <f t="shared" si="363"/>
        <v>11</v>
      </c>
      <c r="G3860" t="str">
        <f t="shared" si="364"/>
        <v>Aug</v>
      </c>
      <c r="H3860">
        <f t="shared" si="365"/>
        <v>2013</v>
      </c>
    </row>
    <row r="3861" spans="1:8" x14ac:dyDescent="0.35">
      <c r="A3861" s="1">
        <v>41504</v>
      </c>
      <c r="B3861">
        <v>673.20642099999998</v>
      </c>
      <c r="C3861">
        <f t="shared" si="360"/>
        <v>8</v>
      </c>
      <c r="D3861">
        <f t="shared" si="361"/>
        <v>18</v>
      </c>
      <c r="E3861">
        <f t="shared" si="362"/>
        <v>2013</v>
      </c>
      <c r="F3861" t="str">
        <f t="shared" si="363"/>
        <v>11</v>
      </c>
      <c r="G3861" t="str">
        <f t="shared" si="364"/>
        <v>Aug</v>
      </c>
      <c r="H3861">
        <f t="shared" si="365"/>
        <v>2013</v>
      </c>
    </row>
    <row r="3862" spans="1:8" x14ac:dyDescent="0.35">
      <c r="A3862" s="1">
        <v>41505</v>
      </c>
      <c r="B3862">
        <v>672.83331299999998</v>
      </c>
      <c r="C3862">
        <f t="shared" si="360"/>
        <v>8</v>
      </c>
      <c r="D3862">
        <f t="shared" si="361"/>
        <v>19</v>
      </c>
      <c r="E3862">
        <f t="shared" si="362"/>
        <v>2013</v>
      </c>
      <c r="F3862" t="str">
        <f t="shared" si="363"/>
        <v>11</v>
      </c>
      <c r="G3862" t="str">
        <f t="shared" si="364"/>
        <v>Aug</v>
      </c>
      <c r="H3862">
        <f t="shared" si="365"/>
        <v>2013</v>
      </c>
    </row>
    <row r="3863" spans="1:8" x14ac:dyDescent="0.35">
      <c r="A3863" s="1">
        <v>41506</v>
      </c>
      <c r="B3863">
        <v>672.45532200000002</v>
      </c>
      <c r="C3863">
        <f t="shared" si="360"/>
        <v>8</v>
      </c>
      <c r="D3863">
        <f t="shared" si="361"/>
        <v>20</v>
      </c>
      <c r="E3863">
        <f t="shared" si="362"/>
        <v>2013</v>
      </c>
      <c r="F3863" t="str">
        <f t="shared" si="363"/>
        <v>11</v>
      </c>
      <c r="G3863" t="str">
        <f t="shared" si="364"/>
        <v>Aug</v>
      </c>
      <c r="H3863">
        <f t="shared" si="365"/>
        <v>2013</v>
      </c>
    </row>
    <row r="3864" spans="1:8" x14ac:dyDescent="0.35">
      <c r="A3864" s="1">
        <v>41507</v>
      </c>
      <c r="B3864">
        <v>672.07379200000003</v>
      </c>
      <c r="C3864">
        <f t="shared" si="360"/>
        <v>8</v>
      </c>
      <c r="D3864">
        <f t="shared" si="361"/>
        <v>21</v>
      </c>
      <c r="E3864">
        <f t="shared" si="362"/>
        <v>2013</v>
      </c>
      <c r="F3864" t="str">
        <f t="shared" si="363"/>
        <v>11</v>
      </c>
      <c r="G3864" t="str">
        <f t="shared" si="364"/>
        <v>Aug</v>
      </c>
      <c r="H3864">
        <f t="shared" si="365"/>
        <v>2013</v>
      </c>
    </row>
    <row r="3865" spans="1:8" x14ac:dyDescent="0.35">
      <c r="A3865" s="1">
        <v>41508</v>
      </c>
      <c r="B3865">
        <v>671.71520999999996</v>
      </c>
      <c r="C3865">
        <f t="shared" si="360"/>
        <v>8</v>
      </c>
      <c r="D3865">
        <f t="shared" si="361"/>
        <v>22</v>
      </c>
      <c r="E3865">
        <f t="shared" si="362"/>
        <v>2013</v>
      </c>
      <c r="F3865" t="str">
        <f t="shared" si="363"/>
        <v>11</v>
      </c>
      <c r="G3865" t="str">
        <f t="shared" si="364"/>
        <v>Aug</v>
      </c>
      <c r="H3865">
        <f t="shared" si="365"/>
        <v>2013</v>
      </c>
    </row>
    <row r="3866" spans="1:8" x14ac:dyDescent="0.35">
      <c r="A3866" s="1">
        <v>41509</v>
      </c>
      <c r="B3866">
        <v>671.35406499999999</v>
      </c>
      <c r="C3866">
        <f t="shared" si="360"/>
        <v>8</v>
      </c>
      <c r="D3866">
        <f t="shared" si="361"/>
        <v>23</v>
      </c>
      <c r="E3866">
        <f t="shared" si="362"/>
        <v>2013</v>
      </c>
      <c r="F3866" t="str">
        <f t="shared" si="363"/>
        <v>11</v>
      </c>
      <c r="G3866" t="str">
        <f t="shared" si="364"/>
        <v>Aug</v>
      </c>
      <c r="H3866">
        <f t="shared" si="365"/>
        <v>2013</v>
      </c>
    </row>
    <row r="3867" spans="1:8" x14ac:dyDescent="0.35">
      <c r="A3867" s="1">
        <v>41510</v>
      </c>
      <c r="B3867">
        <v>670.99230999999997</v>
      </c>
      <c r="C3867">
        <f t="shared" si="360"/>
        <v>8</v>
      </c>
      <c r="D3867">
        <f t="shared" si="361"/>
        <v>24</v>
      </c>
      <c r="E3867">
        <f t="shared" si="362"/>
        <v>2013</v>
      </c>
      <c r="F3867" t="str">
        <f t="shared" si="363"/>
        <v>11</v>
      </c>
      <c r="G3867" t="str">
        <f t="shared" si="364"/>
        <v>Aug</v>
      </c>
      <c r="H3867">
        <f t="shared" si="365"/>
        <v>2013</v>
      </c>
    </row>
    <row r="3868" spans="1:8" x14ac:dyDescent="0.35">
      <c r="A3868" s="1">
        <v>41511</v>
      </c>
      <c r="B3868">
        <v>670.63079800000003</v>
      </c>
      <c r="C3868">
        <f t="shared" si="360"/>
        <v>8</v>
      </c>
      <c r="D3868">
        <f t="shared" si="361"/>
        <v>25</v>
      </c>
      <c r="E3868">
        <f t="shared" si="362"/>
        <v>2013</v>
      </c>
      <c r="F3868" t="str">
        <f t="shared" si="363"/>
        <v>11</v>
      </c>
      <c r="G3868" t="str">
        <f t="shared" si="364"/>
        <v>Aug</v>
      </c>
      <c r="H3868">
        <f t="shared" si="365"/>
        <v>2013</v>
      </c>
    </row>
    <row r="3869" spans="1:8" x14ac:dyDescent="0.35">
      <c r="A3869" s="1">
        <v>41512</v>
      </c>
      <c r="B3869">
        <v>670.26330600000006</v>
      </c>
      <c r="C3869">
        <f t="shared" si="360"/>
        <v>8</v>
      </c>
      <c r="D3869">
        <f t="shared" si="361"/>
        <v>26</v>
      </c>
      <c r="E3869">
        <f t="shared" si="362"/>
        <v>2013</v>
      </c>
      <c r="F3869" t="str">
        <f t="shared" si="363"/>
        <v>11</v>
      </c>
      <c r="G3869" t="str">
        <f t="shared" si="364"/>
        <v>Aug</v>
      </c>
      <c r="H3869">
        <f t="shared" si="365"/>
        <v>2013</v>
      </c>
    </row>
    <row r="3870" spans="1:8" x14ac:dyDescent="0.35">
      <c r="A3870" s="1">
        <v>41513</v>
      </c>
      <c r="B3870">
        <v>669.90490699999998</v>
      </c>
      <c r="C3870">
        <f t="shared" si="360"/>
        <v>8</v>
      </c>
      <c r="D3870">
        <f t="shared" si="361"/>
        <v>27</v>
      </c>
      <c r="E3870">
        <f t="shared" si="362"/>
        <v>2013</v>
      </c>
      <c r="F3870" t="str">
        <f t="shared" si="363"/>
        <v>11</v>
      </c>
      <c r="G3870" t="str">
        <f t="shared" si="364"/>
        <v>Aug</v>
      </c>
      <c r="H3870">
        <f t="shared" si="365"/>
        <v>2013</v>
      </c>
    </row>
    <row r="3871" spans="1:8" x14ac:dyDescent="0.35">
      <c r="A3871" s="1">
        <v>41514</v>
      </c>
      <c r="B3871">
        <v>669.55310099999997</v>
      </c>
      <c r="C3871">
        <f t="shared" si="360"/>
        <v>8</v>
      </c>
      <c r="D3871">
        <f t="shared" si="361"/>
        <v>28</v>
      </c>
      <c r="E3871">
        <f t="shared" si="362"/>
        <v>2013</v>
      </c>
      <c r="F3871" t="str">
        <f t="shared" si="363"/>
        <v>11</v>
      </c>
      <c r="G3871" t="str">
        <f t="shared" si="364"/>
        <v>Aug</v>
      </c>
      <c r="H3871">
        <f t="shared" si="365"/>
        <v>2013</v>
      </c>
    </row>
    <row r="3872" spans="1:8" x14ac:dyDescent="0.35">
      <c r="A3872" s="1">
        <v>41515</v>
      </c>
      <c r="B3872">
        <v>669.20593299999996</v>
      </c>
      <c r="C3872">
        <f t="shared" si="360"/>
        <v>8</v>
      </c>
      <c r="D3872">
        <f t="shared" si="361"/>
        <v>29</v>
      </c>
      <c r="E3872">
        <f t="shared" si="362"/>
        <v>2013</v>
      </c>
      <c r="F3872" t="str">
        <f t="shared" si="363"/>
        <v>11</v>
      </c>
      <c r="G3872" t="str">
        <f t="shared" si="364"/>
        <v>Aug</v>
      </c>
      <c r="H3872">
        <f t="shared" si="365"/>
        <v>2013</v>
      </c>
    </row>
    <row r="3873" spans="1:8" x14ac:dyDescent="0.35">
      <c r="A3873" s="1">
        <v>41516</v>
      </c>
      <c r="B3873">
        <v>668.86114499999996</v>
      </c>
      <c r="C3873">
        <f t="shared" si="360"/>
        <v>8</v>
      </c>
      <c r="D3873">
        <f t="shared" si="361"/>
        <v>30</v>
      </c>
      <c r="E3873">
        <f t="shared" si="362"/>
        <v>2013</v>
      </c>
      <c r="F3873" t="str">
        <f t="shared" si="363"/>
        <v>11</v>
      </c>
      <c r="G3873" t="str">
        <f t="shared" si="364"/>
        <v>Aug</v>
      </c>
      <c r="H3873">
        <f t="shared" si="365"/>
        <v>2013</v>
      </c>
    </row>
    <row r="3874" spans="1:8" x14ac:dyDescent="0.35">
      <c r="A3874" s="1">
        <v>41517</v>
      </c>
      <c r="B3874">
        <v>668.52154499999995</v>
      </c>
      <c r="C3874">
        <f t="shared" si="360"/>
        <v>8</v>
      </c>
      <c r="D3874">
        <f t="shared" si="361"/>
        <v>31</v>
      </c>
      <c r="E3874">
        <f t="shared" si="362"/>
        <v>2013</v>
      </c>
      <c r="F3874" t="str">
        <f t="shared" si="363"/>
        <v>11</v>
      </c>
      <c r="G3874" t="str">
        <f t="shared" si="364"/>
        <v>Aug</v>
      </c>
      <c r="H3874">
        <f t="shared" si="365"/>
        <v>2013</v>
      </c>
    </row>
    <row r="3875" spans="1:8" x14ac:dyDescent="0.35">
      <c r="A3875" s="1">
        <v>41518</v>
      </c>
      <c r="B3875">
        <v>668.185608</v>
      </c>
      <c r="C3875">
        <f t="shared" si="360"/>
        <v>9</v>
      </c>
      <c r="D3875">
        <f t="shared" si="361"/>
        <v>1</v>
      </c>
      <c r="E3875">
        <f t="shared" si="362"/>
        <v>2013</v>
      </c>
      <c r="F3875" t="str">
        <f t="shared" si="363"/>
        <v>12</v>
      </c>
      <c r="G3875" t="str">
        <f t="shared" si="364"/>
        <v>Sep</v>
      </c>
      <c r="H3875">
        <f t="shared" si="365"/>
        <v>2013</v>
      </c>
    </row>
    <row r="3876" spans="1:8" x14ac:dyDescent="0.35">
      <c r="A3876" s="1">
        <v>41519</v>
      </c>
      <c r="B3876">
        <v>667.85241699999995</v>
      </c>
      <c r="C3876">
        <f t="shared" si="360"/>
        <v>9</v>
      </c>
      <c r="D3876">
        <f t="shared" si="361"/>
        <v>2</v>
      </c>
      <c r="E3876">
        <f t="shared" si="362"/>
        <v>2013</v>
      </c>
      <c r="F3876" t="str">
        <f t="shared" si="363"/>
        <v>12</v>
      </c>
      <c r="G3876" t="str">
        <f t="shared" si="364"/>
        <v>Sep</v>
      </c>
      <c r="H3876">
        <f t="shared" si="365"/>
        <v>2013</v>
      </c>
    </row>
    <row r="3877" spans="1:8" x14ac:dyDescent="0.35">
      <c r="A3877" s="1">
        <v>41520</v>
      </c>
      <c r="B3877">
        <v>667.52160600000002</v>
      </c>
      <c r="C3877">
        <f t="shared" si="360"/>
        <v>9</v>
      </c>
      <c r="D3877">
        <f t="shared" si="361"/>
        <v>3</v>
      </c>
      <c r="E3877">
        <f t="shared" si="362"/>
        <v>2013</v>
      </c>
      <c r="F3877" t="str">
        <f t="shared" si="363"/>
        <v>12</v>
      </c>
      <c r="G3877" t="str">
        <f t="shared" si="364"/>
        <v>Sep</v>
      </c>
      <c r="H3877">
        <f t="shared" si="365"/>
        <v>2013</v>
      </c>
    </row>
    <row r="3878" spans="1:8" x14ac:dyDescent="0.35">
      <c r="A3878" s="1">
        <v>41521</v>
      </c>
      <c r="B3878">
        <v>667.19506799999999</v>
      </c>
      <c r="C3878">
        <f t="shared" si="360"/>
        <v>9</v>
      </c>
      <c r="D3878">
        <f t="shared" si="361"/>
        <v>4</v>
      </c>
      <c r="E3878">
        <f t="shared" si="362"/>
        <v>2013</v>
      </c>
      <c r="F3878" t="str">
        <f t="shared" si="363"/>
        <v>12</v>
      </c>
      <c r="G3878" t="str">
        <f t="shared" si="364"/>
        <v>Sep</v>
      </c>
      <c r="H3878">
        <f t="shared" si="365"/>
        <v>2013</v>
      </c>
    </row>
    <row r="3879" spans="1:8" x14ac:dyDescent="0.35">
      <c r="A3879" s="1">
        <v>41522</v>
      </c>
      <c r="B3879">
        <v>666.87298599999997</v>
      </c>
      <c r="C3879">
        <f t="shared" si="360"/>
        <v>9</v>
      </c>
      <c r="D3879">
        <f t="shared" si="361"/>
        <v>5</v>
      </c>
      <c r="E3879">
        <f t="shared" si="362"/>
        <v>2013</v>
      </c>
      <c r="F3879" t="str">
        <f t="shared" si="363"/>
        <v>12</v>
      </c>
      <c r="G3879" t="str">
        <f t="shared" si="364"/>
        <v>Sep</v>
      </c>
      <c r="H3879">
        <f t="shared" si="365"/>
        <v>2013</v>
      </c>
    </row>
    <row r="3880" spans="1:8" x14ac:dyDescent="0.35">
      <c r="A3880" s="1">
        <v>41523</v>
      </c>
      <c r="B3880">
        <v>666.55517599999996</v>
      </c>
      <c r="C3880">
        <f t="shared" si="360"/>
        <v>9</v>
      </c>
      <c r="D3880">
        <f t="shared" si="361"/>
        <v>6</v>
      </c>
      <c r="E3880">
        <f t="shared" si="362"/>
        <v>2013</v>
      </c>
      <c r="F3880" t="str">
        <f t="shared" si="363"/>
        <v>12</v>
      </c>
      <c r="G3880" t="str">
        <f t="shared" si="364"/>
        <v>Sep</v>
      </c>
      <c r="H3880">
        <f t="shared" si="365"/>
        <v>2013</v>
      </c>
    </row>
    <row r="3881" spans="1:8" x14ac:dyDescent="0.35">
      <c r="A3881" s="1">
        <v>41524</v>
      </c>
      <c r="B3881">
        <v>666.24578899999995</v>
      </c>
      <c r="C3881">
        <f t="shared" si="360"/>
        <v>9</v>
      </c>
      <c r="D3881">
        <f t="shared" si="361"/>
        <v>7</v>
      </c>
      <c r="E3881">
        <f t="shared" si="362"/>
        <v>2013</v>
      </c>
      <c r="F3881" t="str">
        <f t="shared" si="363"/>
        <v>12</v>
      </c>
      <c r="G3881" t="str">
        <f t="shared" si="364"/>
        <v>Sep</v>
      </c>
      <c r="H3881">
        <f t="shared" si="365"/>
        <v>2013</v>
      </c>
    </row>
    <row r="3882" spans="1:8" x14ac:dyDescent="0.35">
      <c r="A3882" s="1">
        <v>41525</v>
      </c>
      <c r="B3882">
        <v>665.94097899999997</v>
      </c>
      <c r="C3882">
        <f t="shared" si="360"/>
        <v>9</v>
      </c>
      <c r="D3882">
        <f t="shared" si="361"/>
        <v>8</v>
      </c>
      <c r="E3882">
        <f t="shared" si="362"/>
        <v>2013</v>
      </c>
      <c r="F3882" t="str">
        <f t="shared" si="363"/>
        <v>12</v>
      </c>
      <c r="G3882" t="str">
        <f t="shared" si="364"/>
        <v>Sep</v>
      </c>
      <c r="H3882">
        <f t="shared" si="365"/>
        <v>2013</v>
      </c>
    </row>
    <row r="3883" spans="1:8" x14ac:dyDescent="0.35">
      <c r="A3883" s="1">
        <v>41526</v>
      </c>
      <c r="B3883">
        <v>665.64166299999999</v>
      </c>
      <c r="C3883">
        <f t="shared" si="360"/>
        <v>9</v>
      </c>
      <c r="D3883">
        <f t="shared" si="361"/>
        <v>9</v>
      </c>
      <c r="E3883">
        <f t="shared" si="362"/>
        <v>2013</v>
      </c>
      <c r="F3883" t="str">
        <f t="shared" si="363"/>
        <v>12</v>
      </c>
      <c r="G3883" t="str">
        <f t="shared" si="364"/>
        <v>Sep</v>
      </c>
      <c r="H3883">
        <f t="shared" si="365"/>
        <v>2013</v>
      </c>
    </row>
    <row r="3884" spans="1:8" x14ac:dyDescent="0.35">
      <c r="A3884" s="1">
        <v>41527</v>
      </c>
      <c r="B3884">
        <v>665.34539800000005</v>
      </c>
      <c r="C3884">
        <f t="shared" si="360"/>
        <v>9</v>
      </c>
      <c r="D3884">
        <f t="shared" si="361"/>
        <v>10</v>
      </c>
      <c r="E3884">
        <f t="shared" si="362"/>
        <v>2013</v>
      </c>
      <c r="F3884" t="str">
        <f t="shared" si="363"/>
        <v>12</v>
      </c>
      <c r="G3884" t="str">
        <f t="shared" si="364"/>
        <v>Sep</v>
      </c>
      <c r="H3884">
        <f t="shared" si="365"/>
        <v>2013</v>
      </c>
    </row>
    <row r="3885" spans="1:8" x14ac:dyDescent="0.35">
      <c r="A3885" s="1">
        <v>41528</v>
      </c>
      <c r="B3885">
        <v>665.052368</v>
      </c>
      <c r="C3885">
        <f t="shared" si="360"/>
        <v>9</v>
      </c>
      <c r="D3885">
        <f t="shared" si="361"/>
        <v>11</v>
      </c>
      <c r="E3885">
        <f t="shared" si="362"/>
        <v>2013</v>
      </c>
      <c r="F3885" t="str">
        <f t="shared" si="363"/>
        <v>12</v>
      </c>
      <c r="G3885" t="str">
        <f t="shared" si="364"/>
        <v>Sep</v>
      </c>
      <c r="H3885">
        <f t="shared" si="365"/>
        <v>2013</v>
      </c>
    </row>
    <row r="3886" spans="1:8" x14ac:dyDescent="0.35">
      <c r="A3886" s="1">
        <v>41529</v>
      </c>
      <c r="B3886">
        <v>664.76324499999998</v>
      </c>
      <c r="C3886">
        <f t="shared" si="360"/>
        <v>9</v>
      </c>
      <c r="D3886">
        <f t="shared" si="361"/>
        <v>12</v>
      </c>
      <c r="E3886">
        <f t="shared" si="362"/>
        <v>2013</v>
      </c>
      <c r="F3886" t="str">
        <f t="shared" si="363"/>
        <v>12</v>
      </c>
      <c r="G3886" t="str">
        <f t="shared" si="364"/>
        <v>Sep</v>
      </c>
      <c r="H3886">
        <f t="shared" si="365"/>
        <v>2013</v>
      </c>
    </row>
    <row r="3887" spans="1:8" x14ac:dyDescent="0.35">
      <c r="A3887" s="1">
        <v>41530</v>
      </c>
      <c r="B3887">
        <v>664.47699</v>
      </c>
      <c r="C3887">
        <f t="shared" si="360"/>
        <v>9</v>
      </c>
      <c r="D3887">
        <f t="shared" si="361"/>
        <v>13</v>
      </c>
      <c r="E3887">
        <f t="shared" si="362"/>
        <v>2013</v>
      </c>
      <c r="F3887" t="str">
        <f t="shared" si="363"/>
        <v>12</v>
      </c>
      <c r="G3887" t="str">
        <f t="shared" si="364"/>
        <v>Sep</v>
      </c>
      <c r="H3887">
        <f t="shared" si="365"/>
        <v>2013</v>
      </c>
    </row>
    <row r="3888" spans="1:8" x14ac:dyDescent="0.35">
      <c r="A3888" s="1">
        <v>41531</v>
      </c>
      <c r="B3888">
        <v>664.19988999999998</v>
      </c>
      <c r="C3888">
        <f t="shared" si="360"/>
        <v>9</v>
      </c>
      <c r="D3888">
        <f t="shared" si="361"/>
        <v>14</v>
      </c>
      <c r="E3888">
        <f t="shared" si="362"/>
        <v>2013</v>
      </c>
      <c r="F3888" t="str">
        <f t="shared" si="363"/>
        <v>12</v>
      </c>
      <c r="G3888" t="str">
        <f t="shared" si="364"/>
        <v>Sep</v>
      </c>
      <c r="H3888">
        <f t="shared" si="365"/>
        <v>2013</v>
      </c>
    </row>
    <row r="3889" spans="1:8" x14ac:dyDescent="0.35">
      <c r="A3889" s="1">
        <v>41532</v>
      </c>
      <c r="B3889">
        <v>663.927368</v>
      </c>
      <c r="C3889">
        <f t="shared" si="360"/>
        <v>9</v>
      </c>
      <c r="D3889">
        <f t="shared" si="361"/>
        <v>15</v>
      </c>
      <c r="E3889">
        <f t="shared" si="362"/>
        <v>2013</v>
      </c>
      <c r="F3889" t="str">
        <f t="shared" si="363"/>
        <v>12</v>
      </c>
      <c r="G3889" t="str">
        <f t="shared" si="364"/>
        <v>Sep</v>
      </c>
      <c r="H3889">
        <f t="shared" si="365"/>
        <v>2013</v>
      </c>
    </row>
    <row r="3890" spans="1:8" x14ac:dyDescent="0.35">
      <c r="A3890" s="1">
        <v>41533</v>
      </c>
      <c r="B3890">
        <v>663.65759300000002</v>
      </c>
      <c r="C3890">
        <f t="shared" si="360"/>
        <v>9</v>
      </c>
      <c r="D3890">
        <f t="shared" si="361"/>
        <v>16</v>
      </c>
      <c r="E3890">
        <f t="shared" si="362"/>
        <v>2013</v>
      </c>
      <c r="F3890" t="str">
        <f t="shared" si="363"/>
        <v>12</v>
      </c>
      <c r="G3890" t="str">
        <f t="shared" si="364"/>
        <v>Sep</v>
      </c>
      <c r="H3890">
        <f t="shared" si="365"/>
        <v>2013</v>
      </c>
    </row>
    <row r="3891" spans="1:8" x14ac:dyDescent="0.35">
      <c r="A3891" s="1">
        <v>41534</v>
      </c>
      <c r="B3891">
        <v>663.39154099999996</v>
      </c>
      <c r="C3891">
        <f t="shared" si="360"/>
        <v>9</v>
      </c>
      <c r="D3891">
        <f t="shared" si="361"/>
        <v>17</v>
      </c>
      <c r="E3891">
        <f t="shared" si="362"/>
        <v>2013</v>
      </c>
      <c r="F3891" t="str">
        <f t="shared" si="363"/>
        <v>12</v>
      </c>
      <c r="G3891" t="str">
        <f t="shared" si="364"/>
        <v>Sep</v>
      </c>
      <c r="H3891">
        <f t="shared" si="365"/>
        <v>2013</v>
      </c>
    </row>
    <row r="3892" spans="1:8" x14ac:dyDescent="0.35">
      <c r="A3892" s="1">
        <v>41535</v>
      </c>
      <c r="B3892">
        <v>663.12884499999996</v>
      </c>
      <c r="C3892">
        <f t="shared" si="360"/>
        <v>9</v>
      </c>
      <c r="D3892">
        <f t="shared" si="361"/>
        <v>18</v>
      </c>
      <c r="E3892">
        <f t="shared" si="362"/>
        <v>2013</v>
      </c>
      <c r="F3892" t="str">
        <f t="shared" si="363"/>
        <v>12</v>
      </c>
      <c r="G3892" t="str">
        <f t="shared" si="364"/>
        <v>Sep</v>
      </c>
      <c r="H3892">
        <f t="shared" si="365"/>
        <v>2013</v>
      </c>
    </row>
    <row r="3893" spans="1:8" x14ac:dyDescent="0.35">
      <c r="A3893" s="1">
        <v>41536</v>
      </c>
      <c r="B3893">
        <v>662.87017800000001</v>
      </c>
      <c r="C3893">
        <f t="shared" si="360"/>
        <v>9</v>
      </c>
      <c r="D3893">
        <f t="shared" si="361"/>
        <v>19</v>
      </c>
      <c r="E3893">
        <f t="shared" si="362"/>
        <v>2013</v>
      </c>
      <c r="F3893" t="str">
        <f t="shared" si="363"/>
        <v>12</v>
      </c>
      <c r="G3893" t="str">
        <f t="shared" si="364"/>
        <v>Sep</v>
      </c>
      <c r="H3893">
        <f t="shared" si="365"/>
        <v>2013</v>
      </c>
    </row>
    <row r="3894" spans="1:8" x14ac:dyDescent="0.35">
      <c r="A3894" s="1">
        <v>41537</v>
      </c>
      <c r="B3894">
        <v>662.61529499999995</v>
      </c>
      <c r="C3894">
        <f t="shared" si="360"/>
        <v>9</v>
      </c>
      <c r="D3894">
        <f t="shared" si="361"/>
        <v>20</v>
      </c>
      <c r="E3894">
        <f t="shared" si="362"/>
        <v>2013</v>
      </c>
      <c r="F3894" t="str">
        <f t="shared" si="363"/>
        <v>12</v>
      </c>
      <c r="G3894" t="str">
        <f t="shared" si="364"/>
        <v>Sep</v>
      </c>
      <c r="H3894">
        <f t="shared" si="365"/>
        <v>2013</v>
      </c>
    </row>
    <row r="3895" spans="1:8" x14ac:dyDescent="0.35">
      <c r="A3895" s="1">
        <v>41538</v>
      </c>
      <c r="B3895">
        <v>662.36358600000005</v>
      </c>
      <c r="C3895">
        <f t="shared" si="360"/>
        <v>9</v>
      </c>
      <c r="D3895">
        <f t="shared" si="361"/>
        <v>21</v>
      </c>
      <c r="E3895">
        <f t="shared" si="362"/>
        <v>2013</v>
      </c>
      <c r="F3895" t="str">
        <f t="shared" si="363"/>
        <v>12</v>
      </c>
      <c r="G3895" t="str">
        <f t="shared" si="364"/>
        <v>Sep</v>
      </c>
      <c r="H3895">
        <f t="shared" si="365"/>
        <v>2013</v>
      </c>
    </row>
    <row r="3896" spans="1:8" x14ac:dyDescent="0.35">
      <c r="A3896" s="1">
        <v>41539</v>
      </c>
      <c r="B3896">
        <v>662.10784899999999</v>
      </c>
      <c r="C3896">
        <f t="shared" si="360"/>
        <v>9</v>
      </c>
      <c r="D3896">
        <f t="shared" si="361"/>
        <v>22</v>
      </c>
      <c r="E3896">
        <f t="shared" si="362"/>
        <v>2013</v>
      </c>
      <c r="F3896" t="str">
        <f t="shared" si="363"/>
        <v>12</v>
      </c>
      <c r="G3896" t="str">
        <f t="shared" si="364"/>
        <v>Sep</v>
      </c>
      <c r="H3896">
        <f t="shared" si="365"/>
        <v>2013</v>
      </c>
    </row>
    <row r="3897" spans="1:8" x14ac:dyDescent="0.35">
      <c r="A3897" s="1">
        <v>41540</v>
      </c>
      <c r="B3897">
        <v>661.87109399999997</v>
      </c>
      <c r="C3897">
        <f t="shared" si="360"/>
        <v>9</v>
      </c>
      <c r="D3897">
        <f t="shared" si="361"/>
        <v>23</v>
      </c>
      <c r="E3897">
        <f t="shared" si="362"/>
        <v>2013</v>
      </c>
      <c r="F3897" t="str">
        <f t="shared" si="363"/>
        <v>12</v>
      </c>
      <c r="G3897" t="str">
        <f t="shared" si="364"/>
        <v>Sep</v>
      </c>
      <c r="H3897">
        <f t="shared" si="365"/>
        <v>2013</v>
      </c>
    </row>
    <row r="3898" spans="1:8" x14ac:dyDescent="0.35">
      <c r="A3898" s="1">
        <v>41541</v>
      </c>
      <c r="B3898">
        <v>661.65252699999996</v>
      </c>
      <c r="C3898">
        <f t="shared" si="360"/>
        <v>9</v>
      </c>
      <c r="D3898">
        <f t="shared" si="361"/>
        <v>24</v>
      </c>
      <c r="E3898">
        <f t="shared" si="362"/>
        <v>2013</v>
      </c>
      <c r="F3898" t="str">
        <f t="shared" si="363"/>
        <v>12</v>
      </c>
      <c r="G3898" t="str">
        <f t="shared" si="364"/>
        <v>Sep</v>
      </c>
      <c r="H3898">
        <f t="shared" si="365"/>
        <v>2013</v>
      </c>
    </row>
    <row r="3899" spans="1:8" x14ac:dyDescent="0.35">
      <c r="A3899" s="1">
        <v>41542</v>
      </c>
      <c r="B3899">
        <v>661.43658400000004</v>
      </c>
      <c r="C3899">
        <f t="shared" si="360"/>
        <v>9</v>
      </c>
      <c r="D3899">
        <f t="shared" si="361"/>
        <v>25</v>
      </c>
      <c r="E3899">
        <f t="shared" si="362"/>
        <v>2013</v>
      </c>
      <c r="F3899" t="str">
        <f t="shared" si="363"/>
        <v>12</v>
      </c>
      <c r="G3899" t="str">
        <f t="shared" si="364"/>
        <v>Sep</v>
      </c>
      <c r="H3899">
        <f t="shared" si="365"/>
        <v>2013</v>
      </c>
    </row>
    <row r="3900" spans="1:8" x14ac:dyDescent="0.35">
      <c r="A3900" s="1">
        <v>41543</v>
      </c>
      <c r="B3900">
        <v>661.21667500000001</v>
      </c>
      <c r="C3900">
        <f t="shared" si="360"/>
        <v>9</v>
      </c>
      <c r="D3900">
        <f t="shared" si="361"/>
        <v>26</v>
      </c>
      <c r="E3900">
        <f t="shared" si="362"/>
        <v>2013</v>
      </c>
      <c r="F3900" t="str">
        <f t="shared" si="363"/>
        <v>12</v>
      </c>
      <c r="G3900" t="str">
        <f t="shared" si="364"/>
        <v>Sep</v>
      </c>
      <c r="H3900">
        <f t="shared" si="365"/>
        <v>2013</v>
      </c>
    </row>
    <row r="3901" spans="1:8" x14ac:dyDescent="0.35">
      <c r="A3901" s="1">
        <v>41544</v>
      </c>
      <c r="B3901">
        <v>660.99493399999994</v>
      </c>
      <c r="C3901">
        <f t="shared" si="360"/>
        <v>9</v>
      </c>
      <c r="D3901">
        <f t="shared" si="361"/>
        <v>27</v>
      </c>
      <c r="E3901">
        <f t="shared" si="362"/>
        <v>2013</v>
      </c>
      <c r="F3901" t="str">
        <f t="shared" si="363"/>
        <v>12</v>
      </c>
      <c r="G3901" t="str">
        <f t="shared" si="364"/>
        <v>Sep</v>
      </c>
      <c r="H3901">
        <f t="shared" si="365"/>
        <v>2013</v>
      </c>
    </row>
    <row r="3902" spans="1:8" x14ac:dyDescent="0.35">
      <c r="A3902" s="1">
        <v>41545</v>
      </c>
      <c r="B3902">
        <v>660.77459699999997</v>
      </c>
      <c r="C3902">
        <f t="shared" si="360"/>
        <v>9</v>
      </c>
      <c r="D3902">
        <f t="shared" si="361"/>
        <v>28</v>
      </c>
      <c r="E3902">
        <f t="shared" si="362"/>
        <v>2013</v>
      </c>
      <c r="F3902" t="str">
        <f t="shared" si="363"/>
        <v>12</v>
      </c>
      <c r="G3902" t="str">
        <f t="shared" si="364"/>
        <v>Sep</v>
      </c>
      <c r="H3902">
        <f t="shared" si="365"/>
        <v>2013</v>
      </c>
    </row>
    <row r="3903" spans="1:8" x14ac:dyDescent="0.35">
      <c r="A3903" s="1">
        <v>41546</v>
      </c>
      <c r="B3903">
        <v>660.55444299999999</v>
      </c>
      <c r="C3903">
        <f t="shared" si="360"/>
        <v>9</v>
      </c>
      <c r="D3903">
        <f t="shared" si="361"/>
        <v>29</v>
      </c>
      <c r="E3903">
        <f t="shared" si="362"/>
        <v>2013</v>
      </c>
      <c r="F3903" t="str">
        <f t="shared" si="363"/>
        <v>12</v>
      </c>
      <c r="G3903" t="str">
        <f t="shared" si="364"/>
        <v>Sep</v>
      </c>
      <c r="H3903">
        <f t="shared" si="365"/>
        <v>2013</v>
      </c>
    </row>
    <row r="3904" spans="1:8" x14ac:dyDescent="0.35">
      <c r="A3904" s="1">
        <v>41547</v>
      </c>
      <c r="B3904">
        <v>660.38226299999997</v>
      </c>
      <c r="C3904">
        <f t="shared" si="360"/>
        <v>9</v>
      </c>
      <c r="D3904">
        <f t="shared" si="361"/>
        <v>30</v>
      </c>
      <c r="E3904">
        <f t="shared" si="362"/>
        <v>2013</v>
      </c>
      <c r="F3904" t="str">
        <f t="shared" si="363"/>
        <v>12</v>
      </c>
      <c r="G3904" t="str">
        <f t="shared" si="364"/>
        <v>Sep</v>
      </c>
      <c r="H3904">
        <f t="shared" si="365"/>
        <v>2013</v>
      </c>
    </row>
    <row r="3905" spans="1:8" x14ac:dyDescent="0.35">
      <c r="A3905" s="1">
        <v>41548</v>
      </c>
      <c r="B3905">
        <v>660.37805200000003</v>
      </c>
      <c r="C3905">
        <f t="shared" si="360"/>
        <v>10</v>
      </c>
      <c r="D3905">
        <f t="shared" si="361"/>
        <v>1</v>
      </c>
      <c r="E3905">
        <f t="shared" si="362"/>
        <v>2013</v>
      </c>
      <c r="F3905" t="str">
        <f t="shared" si="363"/>
        <v>01</v>
      </c>
      <c r="G3905" t="str">
        <f t="shared" si="364"/>
        <v>Oct</v>
      </c>
      <c r="H3905">
        <f t="shared" si="365"/>
        <v>2014</v>
      </c>
    </row>
    <row r="3906" spans="1:8" x14ac:dyDescent="0.35">
      <c r="A3906" s="1">
        <v>41549</v>
      </c>
      <c r="B3906">
        <v>660.50372300000004</v>
      </c>
      <c r="C3906">
        <f t="shared" si="360"/>
        <v>10</v>
      </c>
      <c r="D3906">
        <f t="shared" si="361"/>
        <v>2</v>
      </c>
      <c r="E3906">
        <f t="shared" si="362"/>
        <v>2013</v>
      </c>
      <c r="F3906" t="str">
        <f t="shared" si="363"/>
        <v>01</v>
      </c>
      <c r="G3906" t="str">
        <f t="shared" si="364"/>
        <v>Oct</v>
      </c>
      <c r="H3906">
        <f t="shared" si="365"/>
        <v>2014</v>
      </c>
    </row>
    <row r="3907" spans="1:8" x14ac:dyDescent="0.35">
      <c r="A3907" s="1">
        <v>41550</v>
      </c>
      <c r="B3907">
        <v>660.60693400000002</v>
      </c>
      <c r="C3907">
        <f t="shared" si="360"/>
        <v>10</v>
      </c>
      <c r="D3907">
        <f t="shared" si="361"/>
        <v>3</v>
      </c>
      <c r="E3907">
        <f t="shared" si="362"/>
        <v>2013</v>
      </c>
      <c r="F3907" t="str">
        <f t="shared" si="363"/>
        <v>01</v>
      </c>
      <c r="G3907" t="str">
        <f t="shared" si="364"/>
        <v>Oct</v>
      </c>
      <c r="H3907">
        <f t="shared" si="365"/>
        <v>2014</v>
      </c>
    </row>
    <row r="3908" spans="1:8" x14ac:dyDescent="0.35">
      <c r="A3908" s="1">
        <v>41551</v>
      </c>
      <c r="B3908">
        <v>660.69049099999995</v>
      </c>
      <c r="C3908">
        <f t="shared" si="360"/>
        <v>10</v>
      </c>
      <c r="D3908">
        <f t="shared" si="361"/>
        <v>4</v>
      </c>
      <c r="E3908">
        <f t="shared" si="362"/>
        <v>2013</v>
      </c>
      <c r="F3908" t="str">
        <f t="shared" si="363"/>
        <v>01</v>
      </c>
      <c r="G3908" t="str">
        <f t="shared" si="364"/>
        <v>Oct</v>
      </c>
      <c r="H3908">
        <f t="shared" si="365"/>
        <v>2014</v>
      </c>
    </row>
    <row r="3909" spans="1:8" x14ac:dyDescent="0.35">
      <c r="A3909" s="1">
        <v>41552</v>
      </c>
      <c r="B3909">
        <v>660.76238999999998</v>
      </c>
      <c r="C3909">
        <f t="shared" si="360"/>
        <v>10</v>
      </c>
      <c r="D3909">
        <f t="shared" si="361"/>
        <v>5</v>
      </c>
      <c r="E3909">
        <f t="shared" si="362"/>
        <v>2013</v>
      </c>
      <c r="F3909" t="str">
        <f t="shared" si="363"/>
        <v>01</v>
      </c>
      <c r="G3909" t="str">
        <f t="shared" si="364"/>
        <v>Oct</v>
      </c>
      <c r="H3909">
        <f t="shared" si="365"/>
        <v>2014</v>
      </c>
    </row>
    <row r="3910" spans="1:8" x14ac:dyDescent="0.35">
      <c r="A3910" s="1">
        <v>41553</v>
      </c>
      <c r="B3910">
        <v>660.82757600000002</v>
      </c>
      <c r="C3910">
        <f t="shared" si="360"/>
        <v>10</v>
      </c>
      <c r="D3910">
        <f t="shared" si="361"/>
        <v>6</v>
      </c>
      <c r="E3910">
        <f t="shared" si="362"/>
        <v>2013</v>
      </c>
      <c r="F3910" t="str">
        <f t="shared" si="363"/>
        <v>01</v>
      </c>
      <c r="G3910" t="str">
        <f t="shared" si="364"/>
        <v>Oct</v>
      </c>
      <c r="H3910">
        <f t="shared" si="365"/>
        <v>2014</v>
      </c>
    </row>
    <row r="3911" spans="1:8" x14ac:dyDescent="0.35">
      <c r="A3911" s="1">
        <v>41554</v>
      </c>
      <c r="B3911">
        <v>660.88445999999999</v>
      </c>
      <c r="C3911">
        <f t="shared" si="360"/>
        <v>10</v>
      </c>
      <c r="D3911">
        <f t="shared" si="361"/>
        <v>7</v>
      </c>
      <c r="E3911">
        <f t="shared" si="362"/>
        <v>2013</v>
      </c>
      <c r="F3911" t="str">
        <f t="shared" si="363"/>
        <v>01</v>
      </c>
      <c r="G3911" t="str">
        <f t="shared" si="364"/>
        <v>Oct</v>
      </c>
      <c r="H3911">
        <f t="shared" si="365"/>
        <v>2014</v>
      </c>
    </row>
    <row r="3912" spans="1:8" x14ac:dyDescent="0.35">
      <c r="A3912" s="1">
        <v>41555</v>
      </c>
      <c r="B3912">
        <v>660.93542500000001</v>
      </c>
      <c r="C3912">
        <f t="shared" si="360"/>
        <v>10</v>
      </c>
      <c r="D3912">
        <f t="shared" si="361"/>
        <v>8</v>
      </c>
      <c r="E3912">
        <f t="shared" si="362"/>
        <v>2013</v>
      </c>
      <c r="F3912" t="str">
        <f t="shared" si="363"/>
        <v>01</v>
      </c>
      <c r="G3912" t="str">
        <f t="shared" si="364"/>
        <v>Oct</v>
      </c>
      <c r="H3912">
        <f t="shared" si="365"/>
        <v>2014</v>
      </c>
    </row>
    <row r="3913" spans="1:8" x14ac:dyDescent="0.35">
      <c r="A3913" s="1">
        <v>41556</v>
      </c>
      <c r="B3913">
        <v>660.98687700000005</v>
      </c>
      <c r="C3913">
        <f t="shared" si="360"/>
        <v>10</v>
      </c>
      <c r="D3913">
        <f t="shared" si="361"/>
        <v>9</v>
      </c>
      <c r="E3913">
        <f t="shared" si="362"/>
        <v>2013</v>
      </c>
      <c r="F3913" t="str">
        <f t="shared" si="363"/>
        <v>01</v>
      </c>
      <c r="G3913" t="str">
        <f t="shared" si="364"/>
        <v>Oct</v>
      </c>
      <c r="H3913">
        <f t="shared" si="365"/>
        <v>2014</v>
      </c>
    </row>
    <row r="3914" spans="1:8" x14ac:dyDescent="0.35">
      <c r="A3914" s="1">
        <v>41557</v>
      </c>
      <c r="B3914">
        <v>661.03790300000003</v>
      </c>
      <c r="C3914">
        <f t="shared" si="360"/>
        <v>10</v>
      </c>
      <c r="D3914">
        <f t="shared" si="361"/>
        <v>10</v>
      </c>
      <c r="E3914">
        <f t="shared" si="362"/>
        <v>2013</v>
      </c>
      <c r="F3914" t="str">
        <f t="shared" si="363"/>
        <v>01</v>
      </c>
      <c r="G3914" t="str">
        <f t="shared" si="364"/>
        <v>Oct</v>
      </c>
      <c r="H3914">
        <f t="shared" si="365"/>
        <v>2014</v>
      </c>
    </row>
    <row r="3915" spans="1:8" x14ac:dyDescent="0.35">
      <c r="A3915" s="1">
        <v>41558</v>
      </c>
      <c r="B3915">
        <v>661.086365</v>
      </c>
      <c r="C3915">
        <f t="shared" ref="C3915:C3978" si="366">MONTH(A3915)</f>
        <v>10</v>
      </c>
      <c r="D3915">
        <f t="shared" ref="D3915:D3978" si="367">DAY(A3915)</f>
        <v>11</v>
      </c>
      <c r="E3915">
        <f t="shared" ref="E3915:E3978" si="368">YEAR(A3915)</f>
        <v>2013</v>
      </c>
      <c r="F3915" t="str">
        <f t="shared" ref="F3915:F3978" si="369">TEXT(MOD(C3915+2,12)+1,"00")</f>
        <v>01</v>
      </c>
      <c r="G3915" t="str">
        <f t="shared" ref="G3915:G3978" si="370">TEXT(A3915,"mmm")</f>
        <v>Oct</v>
      </c>
      <c r="H3915">
        <f t="shared" ref="H3915:H3978" si="371">IF(C3915&gt;9,E3915+1,E3915)</f>
        <v>2014</v>
      </c>
    </row>
    <row r="3916" spans="1:8" x14ac:dyDescent="0.35">
      <c r="A3916" s="1">
        <v>41559</v>
      </c>
      <c r="B3916">
        <v>661.131348</v>
      </c>
      <c r="C3916">
        <f t="shared" si="366"/>
        <v>10</v>
      </c>
      <c r="D3916">
        <f t="shared" si="367"/>
        <v>12</v>
      </c>
      <c r="E3916">
        <f t="shared" si="368"/>
        <v>2013</v>
      </c>
      <c r="F3916" t="str">
        <f t="shared" si="369"/>
        <v>01</v>
      </c>
      <c r="G3916" t="str">
        <f t="shared" si="370"/>
        <v>Oct</v>
      </c>
      <c r="H3916">
        <f t="shared" si="371"/>
        <v>2014</v>
      </c>
    </row>
    <row r="3917" spans="1:8" x14ac:dyDescent="0.35">
      <c r="A3917" s="1">
        <v>41560</v>
      </c>
      <c r="B3917">
        <v>661.17449999999997</v>
      </c>
      <c r="C3917">
        <f t="shared" si="366"/>
        <v>10</v>
      </c>
      <c r="D3917">
        <f t="shared" si="367"/>
        <v>13</v>
      </c>
      <c r="E3917">
        <f t="shared" si="368"/>
        <v>2013</v>
      </c>
      <c r="F3917" t="str">
        <f t="shared" si="369"/>
        <v>01</v>
      </c>
      <c r="G3917" t="str">
        <f t="shared" si="370"/>
        <v>Oct</v>
      </c>
      <c r="H3917">
        <f t="shared" si="371"/>
        <v>2014</v>
      </c>
    </row>
    <row r="3918" spans="1:8" x14ac:dyDescent="0.35">
      <c r="A3918" s="1">
        <v>41561</v>
      </c>
      <c r="B3918">
        <v>661.21643100000006</v>
      </c>
      <c r="C3918">
        <f t="shared" si="366"/>
        <v>10</v>
      </c>
      <c r="D3918">
        <f t="shared" si="367"/>
        <v>14</v>
      </c>
      <c r="E3918">
        <f t="shared" si="368"/>
        <v>2013</v>
      </c>
      <c r="F3918" t="str">
        <f t="shared" si="369"/>
        <v>01</v>
      </c>
      <c r="G3918" t="str">
        <f t="shared" si="370"/>
        <v>Oct</v>
      </c>
      <c r="H3918">
        <f t="shared" si="371"/>
        <v>2014</v>
      </c>
    </row>
    <row r="3919" spans="1:8" x14ac:dyDescent="0.35">
      <c r="A3919" s="1">
        <v>41562</v>
      </c>
      <c r="B3919">
        <v>661.25775099999998</v>
      </c>
      <c r="C3919">
        <f t="shared" si="366"/>
        <v>10</v>
      </c>
      <c r="D3919">
        <f t="shared" si="367"/>
        <v>15</v>
      </c>
      <c r="E3919">
        <f t="shared" si="368"/>
        <v>2013</v>
      </c>
      <c r="F3919" t="str">
        <f t="shared" si="369"/>
        <v>01</v>
      </c>
      <c r="G3919" t="str">
        <f t="shared" si="370"/>
        <v>Oct</v>
      </c>
      <c r="H3919">
        <f t="shared" si="371"/>
        <v>2014</v>
      </c>
    </row>
    <row r="3920" spans="1:8" x14ac:dyDescent="0.35">
      <c r="A3920" s="1">
        <v>41563</v>
      </c>
      <c r="B3920">
        <v>661.29620399999999</v>
      </c>
      <c r="C3920">
        <f t="shared" si="366"/>
        <v>10</v>
      </c>
      <c r="D3920">
        <f t="shared" si="367"/>
        <v>16</v>
      </c>
      <c r="E3920">
        <f t="shared" si="368"/>
        <v>2013</v>
      </c>
      <c r="F3920" t="str">
        <f t="shared" si="369"/>
        <v>01</v>
      </c>
      <c r="G3920" t="str">
        <f t="shared" si="370"/>
        <v>Oct</v>
      </c>
      <c r="H3920">
        <f t="shared" si="371"/>
        <v>2014</v>
      </c>
    </row>
    <row r="3921" spans="1:8" x14ac:dyDescent="0.35">
      <c r="A3921" s="1">
        <v>41564</v>
      </c>
      <c r="B3921">
        <v>661.33349599999997</v>
      </c>
      <c r="C3921">
        <f t="shared" si="366"/>
        <v>10</v>
      </c>
      <c r="D3921">
        <f t="shared" si="367"/>
        <v>17</v>
      </c>
      <c r="E3921">
        <f t="shared" si="368"/>
        <v>2013</v>
      </c>
      <c r="F3921" t="str">
        <f t="shared" si="369"/>
        <v>01</v>
      </c>
      <c r="G3921" t="str">
        <f t="shared" si="370"/>
        <v>Oct</v>
      </c>
      <c r="H3921">
        <f t="shared" si="371"/>
        <v>2014</v>
      </c>
    </row>
    <row r="3922" spans="1:8" x14ac:dyDescent="0.35">
      <c r="A3922" s="1">
        <v>41565</v>
      </c>
      <c r="B3922">
        <v>661.37011700000005</v>
      </c>
      <c r="C3922">
        <f t="shared" si="366"/>
        <v>10</v>
      </c>
      <c r="D3922">
        <f t="shared" si="367"/>
        <v>18</v>
      </c>
      <c r="E3922">
        <f t="shared" si="368"/>
        <v>2013</v>
      </c>
      <c r="F3922" t="str">
        <f t="shared" si="369"/>
        <v>01</v>
      </c>
      <c r="G3922" t="str">
        <f t="shared" si="370"/>
        <v>Oct</v>
      </c>
      <c r="H3922">
        <f t="shared" si="371"/>
        <v>2014</v>
      </c>
    </row>
    <row r="3923" spans="1:8" x14ac:dyDescent="0.35">
      <c r="A3923" s="1">
        <v>41566</v>
      </c>
      <c r="B3923">
        <v>661.37670900000001</v>
      </c>
      <c r="C3923">
        <f t="shared" si="366"/>
        <v>10</v>
      </c>
      <c r="D3923">
        <f t="shared" si="367"/>
        <v>19</v>
      </c>
      <c r="E3923">
        <f t="shared" si="368"/>
        <v>2013</v>
      </c>
      <c r="F3923" t="str">
        <f t="shared" si="369"/>
        <v>01</v>
      </c>
      <c r="G3923" t="str">
        <f t="shared" si="370"/>
        <v>Oct</v>
      </c>
      <c r="H3923">
        <f t="shared" si="371"/>
        <v>2014</v>
      </c>
    </row>
    <row r="3924" spans="1:8" x14ac:dyDescent="0.35">
      <c r="A3924" s="1">
        <v>41567</v>
      </c>
      <c r="B3924">
        <v>661.43804899999998</v>
      </c>
      <c r="C3924">
        <f t="shared" si="366"/>
        <v>10</v>
      </c>
      <c r="D3924">
        <f t="shared" si="367"/>
        <v>20</v>
      </c>
      <c r="E3924">
        <f t="shared" si="368"/>
        <v>2013</v>
      </c>
      <c r="F3924" t="str">
        <f t="shared" si="369"/>
        <v>01</v>
      </c>
      <c r="G3924" t="str">
        <f t="shared" si="370"/>
        <v>Oct</v>
      </c>
      <c r="H3924">
        <f t="shared" si="371"/>
        <v>2014</v>
      </c>
    </row>
    <row r="3925" spans="1:8" x14ac:dyDescent="0.35">
      <c r="A3925" s="1">
        <v>41568</v>
      </c>
      <c r="B3925">
        <v>661.60382100000004</v>
      </c>
      <c r="C3925">
        <f t="shared" si="366"/>
        <v>10</v>
      </c>
      <c r="D3925">
        <f t="shared" si="367"/>
        <v>21</v>
      </c>
      <c r="E3925">
        <f t="shared" si="368"/>
        <v>2013</v>
      </c>
      <c r="F3925" t="str">
        <f t="shared" si="369"/>
        <v>01</v>
      </c>
      <c r="G3925" t="str">
        <f t="shared" si="370"/>
        <v>Oct</v>
      </c>
      <c r="H3925">
        <f t="shared" si="371"/>
        <v>2014</v>
      </c>
    </row>
    <row r="3926" spans="1:8" x14ac:dyDescent="0.35">
      <c r="A3926" s="1">
        <v>41569</v>
      </c>
      <c r="B3926">
        <v>662.65698199999997</v>
      </c>
      <c r="C3926">
        <f t="shared" si="366"/>
        <v>10</v>
      </c>
      <c r="D3926">
        <f t="shared" si="367"/>
        <v>22</v>
      </c>
      <c r="E3926">
        <f t="shared" si="368"/>
        <v>2013</v>
      </c>
      <c r="F3926" t="str">
        <f t="shared" si="369"/>
        <v>01</v>
      </c>
      <c r="G3926" t="str">
        <f t="shared" si="370"/>
        <v>Oct</v>
      </c>
      <c r="H3926">
        <f t="shared" si="371"/>
        <v>2014</v>
      </c>
    </row>
    <row r="3927" spans="1:8" x14ac:dyDescent="0.35">
      <c r="A3927" s="1">
        <v>41570</v>
      </c>
      <c r="B3927">
        <v>664.69757100000004</v>
      </c>
      <c r="C3927">
        <f t="shared" si="366"/>
        <v>10</v>
      </c>
      <c r="D3927">
        <f t="shared" si="367"/>
        <v>23</v>
      </c>
      <c r="E3927">
        <f t="shared" si="368"/>
        <v>2013</v>
      </c>
      <c r="F3927" t="str">
        <f t="shared" si="369"/>
        <v>01</v>
      </c>
      <c r="G3927" t="str">
        <f t="shared" si="370"/>
        <v>Oct</v>
      </c>
      <c r="H3927">
        <f t="shared" si="371"/>
        <v>2014</v>
      </c>
    </row>
    <row r="3928" spans="1:8" x14ac:dyDescent="0.35">
      <c r="A3928" s="1">
        <v>41571</v>
      </c>
      <c r="B3928">
        <v>666.31018100000006</v>
      </c>
      <c r="C3928">
        <f t="shared" si="366"/>
        <v>10</v>
      </c>
      <c r="D3928">
        <f t="shared" si="367"/>
        <v>24</v>
      </c>
      <c r="E3928">
        <f t="shared" si="368"/>
        <v>2013</v>
      </c>
      <c r="F3928" t="str">
        <f t="shared" si="369"/>
        <v>01</v>
      </c>
      <c r="G3928" t="str">
        <f t="shared" si="370"/>
        <v>Oct</v>
      </c>
      <c r="H3928">
        <f t="shared" si="371"/>
        <v>2014</v>
      </c>
    </row>
    <row r="3929" spans="1:8" x14ac:dyDescent="0.35">
      <c r="A3929" s="1">
        <v>41572</v>
      </c>
      <c r="B3929">
        <v>667.46911599999999</v>
      </c>
      <c r="C3929">
        <f t="shared" si="366"/>
        <v>10</v>
      </c>
      <c r="D3929">
        <f t="shared" si="367"/>
        <v>25</v>
      </c>
      <c r="E3929">
        <f t="shared" si="368"/>
        <v>2013</v>
      </c>
      <c r="F3929" t="str">
        <f t="shared" si="369"/>
        <v>01</v>
      </c>
      <c r="G3929" t="str">
        <f t="shared" si="370"/>
        <v>Oct</v>
      </c>
      <c r="H3929">
        <f t="shared" si="371"/>
        <v>2014</v>
      </c>
    </row>
    <row r="3930" spans="1:8" x14ac:dyDescent="0.35">
      <c r="A3930" s="1">
        <v>41573</v>
      </c>
      <c r="B3930">
        <v>668.18963599999995</v>
      </c>
      <c r="C3930">
        <f t="shared" si="366"/>
        <v>10</v>
      </c>
      <c r="D3930">
        <f t="shared" si="367"/>
        <v>26</v>
      </c>
      <c r="E3930">
        <f t="shared" si="368"/>
        <v>2013</v>
      </c>
      <c r="F3930" t="str">
        <f t="shared" si="369"/>
        <v>01</v>
      </c>
      <c r="G3930" t="str">
        <f t="shared" si="370"/>
        <v>Oct</v>
      </c>
      <c r="H3930">
        <f t="shared" si="371"/>
        <v>2014</v>
      </c>
    </row>
    <row r="3931" spans="1:8" x14ac:dyDescent="0.35">
      <c r="A3931" s="1">
        <v>41574</v>
      </c>
      <c r="B3931">
        <v>668.61059599999999</v>
      </c>
      <c r="C3931">
        <f t="shared" si="366"/>
        <v>10</v>
      </c>
      <c r="D3931">
        <f t="shared" si="367"/>
        <v>27</v>
      </c>
      <c r="E3931">
        <f t="shared" si="368"/>
        <v>2013</v>
      </c>
      <c r="F3931" t="str">
        <f t="shared" si="369"/>
        <v>01</v>
      </c>
      <c r="G3931" t="str">
        <f t="shared" si="370"/>
        <v>Oct</v>
      </c>
      <c r="H3931">
        <f t="shared" si="371"/>
        <v>2014</v>
      </c>
    </row>
    <row r="3932" spans="1:8" x14ac:dyDescent="0.35">
      <c r="A3932" s="1">
        <v>41575</v>
      </c>
      <c r="B3932">
        <v>668.88757299999997</v>
      </c>
      <c r="C3932">
        <f t="shared" si="366"/>
        <v>10</v>
      </c>
      <c r="D3932">
        <f t="shared" si="367"/>
        <v>28</v>
      </c>
      <c r="E3932">
        <f t="shared" si="368"/>
        <v>2013</v>
      </c>
      <c r="F3932" t="str">
        <f t="shared" si="369"/>
        <v>01</v>
      </c>
      <c r="G3932" t="str">
        <f t="shared" si="370"/>
        <v>Oct</v>
      </c>
      <c r="H3932">
        <f t="shared" si="371"/>
        <v>2014</v>
      </c>
    </row>
    <row r="3933" spans="1:8" x14ac:dyDescent="0.35">
      <c r="A3933" s="1">
        <v>41576</v>
      </c>
      <c r="B3933">
        <v>669.22021500000005</v>
      </c>
      <c r="C3933">
        <f t="shared" si="366"/>
        <v>10</v>
      </c>
      <c r="D3933">
        <f t="shared" si="367"/>
        <v>29</v>
      </c>
      <c r="E3933">
        <f t="shared" si="368"/>
        <v>2013</v>
      </c>
      <c r="F3933" t="str">
        <f t="shared" si="369"/>
        <v>01</v>
      </c>
      <c r="G3933" t="str">
        <f t="shared" si="370"/>
        <v>Oct</v>
      </c>
      <c r="H3933">
        <f t="shared" si="371"/>
        <v>2014</v>
      </c>
    </row>
    <row r="3934" spans="1:8" x14ac:dyDescent="0.35">
      <c r="A3934" s="1">
        <v>41577</v>
      </c>
      <c r="B3934">
        <v>669.81793200000004</v>
      </c>
      <c r="C3934">
        <f t="shared" si="366"/>
        <v>10</v>
      </c>
      <c r="D3934">
        <f t="shared" si="367"/>
        <v>30</v>
      </c>
      <c r="E3934">
        <f t="shared" si="368"/>
        <v>2013</v>
      </c>
      <c r="F3934" t="str">
        <f t="shared" si="369"/>
        <v>01</v>
      </c>
      <c r="G3934" t="str">
        <f t="shared" si="370"/>
        <v>Oct</v>
      </c>
      <c r="H3934">
        <f t="shared" si="371"/>
        <v>2014</v>
      </c>
    </row>
    <row r="3935" spans="1:8" x14ac:dyDescent="0.35">
      <c r="A3935" s="1">
        <v>41578</v>
      </c>
      <c r="B3935">
        <v>670.24292000000003</v>
      </c>
      <c r="C3935">
        <f t="shared" si="366"/>
        <v>10</v>
      </c>
      <c r="D3935">
        <f t="shared" si="367"/>
        <v>31</v>
      </c>
      <c r="E3935">
        <f t="shared" si="368"/>
        <v>2013</v>
      </c>
      <c r="F3935" t="str">
        <f t="shared" si="369"/>
        <v>01</v>
      </c>
      <c r="G3935" t="str">
        <f t="shared" si="370"/>
        <v>Oct</v>
      </c>
      <c r="H3935">
        <f t="shared" si="371"/>
        <v>2014</v>
      </c>
    </row>
    <row r="3936" spans="1:8" x14ac:dyDescent="0.35">
      <c r="A3936" s="1">
        <v>41579</v>
      </c>
      <c r="B3936">
        <v>670.46942100000001</v>
      </c>
      <c r="C3936">
        <f t="shared" si="366"/>
        <v>11</v>
      </c>
      <c r="D3936">
        <f t="shared" si="367"/>
        <v>1</v>
      </c>
      <c r="E3936">
        <f t="shared" si="368"/>
        <v>2013</v>
      </c>
      <c r="F3936" t="str">
        <f t="shared" si="369"/>
        <v>02</v>
      </c>
      <c r="G3936" t="str">
        <f t="shared" si="370"/>
        <v>Nov</v>
      </c>
      <c r="H3936">
        <f t="shared" si="371"/>
        <v>2014</v>
      </c>
    </row>
    <row r="3937" spans="1:8" x14ac:dyDescent="0.35">
      <c r="A3937" s="1">
        <v>41580</v>
      </c>
      <c r="B3937">
        <v>670.68994099999998</v>
      </c>
      <c r="C3937">
        <f t="shared" si="366"/>
        <v>11</v>
      </c>
      <c r="D3937">
        <f t="shared" si="367"/>
        <v>2</v>
      </c>
      <c r="E3937">
        <f t="shared" si="368"/>
        <v>2013</v>
      </c>
      <c r="F3937" t="str">
        <f t="shared" si="369"/>
        <v>02</v>
      </c>
      <c r="G3937" t="str">
        <f t="shared" si="370"/>
        <v>Nov</v>
      </c>
      <c r="H3937">
        <f t="shared" si="371"/>
        <v>2014</v>
      </c>
    </row>
    <row r="3938" spans="1:8" x14ac:dyDescent="0.35">
      <c r="A3938" s="1">
        <v>41581</v>
      </c>
      <c r="B3938">
        <v>671.33587599999998</v>
      </c>
      <c r="C3938">
        <f t="shared" si="366"/>
        <v>11</v>
      </c>
      <c r="D3938">
        <f t="shared" si="367"/>
        <v>3</v>
      </c>
      <c r="E3938">
        <f t="shared" si="368"/>
        <v>2013</v>
      </c>
      <c r="F3938" t="str">
        <f t="shared" si="369"/>
        <v>02</v>
      </c>
      <c r="G3938" t="str">
        <f t="shared" si="370"/>
        <v>Nov</v>
      </c>
      <c r="H3938">
        <f t="shared" si="371"/>
        <v>2014</v>
      </c>
    </row>
    <row r="3939" spans="1:8" x14ac:dyDescent="0.35">
      <c r="A3939" s="1">
        <v>41582</v>
      </c>
      <c r="B3939">
        <v>671.85406499999999</v>
      </c>
      <c r="C3939">
        <f t="shared" si="366"/>
        <v>11</v>
      </c>
      <c r="D3939">
        <f t="shared" si="367"/>
        <v>4</v>
      </c>
      <c r="E3939">
        <f t="shared" si="368"/>
        <v>2013</v>
      </c>
      <c r="F3939" t="str">
        <f t="shared" si="369"/>
        <v>02</v>
      </c>
      <c r="G3939" t="str">
        <f t="shared" si="370"/>
        <v>Nov</v>
      </c>
      <c r="H3939">
        <f t="shared" si="371"/>
        <v>2014</v>
      </c>
    </row>
    <row r="3940" spans="1:8" x14ac:dyDescent="0.35">
      <c r="A3940" s="1">
        <v>41583</v>
      </c>
      <c r="B3940">
        <v>672.17144800000005</v>
      </c>
      <c r="C3940">
        <f t="shared" si="366"/>
        <v>11</v>
      </c>
      <c r="D3940">
        <f t="shared" si="367"/>
        <v>5</v>
      </c>
      <c r="E3940">
        <f t="shared" si="368"/>
        <v>2013</v>
      </c>
      <c r="F3940" t="str">
        <f t="shared" si="369"/>
        <v>02</v>
      </c>
      <c r="G3940" t="str">
        <f t="shared" si="370"/>
        <v>Nov</v>
      </c>
      <c r="H3940">
        <f t="shared" si="371"/>
        <v>2014</v>
      </c>
    </row>
    <row r="3941" spans="1:8" x14ac:dyDescent="0.35">
      <c r="A3941" s="1">
        <v>41584</v>
      </c>
      <c r="B3941">
        <v>672.365906</v>
      </c>
      <c r="C3941">
        <f t="shared" si="366"/>
        <v>11</v>
      </c>
      <c r="D3941">
        <f t="shared" si="367"/>
        <v>6</v>
      </c>
      <c r="E3941">
        <f t="shared" si="368"/>
        <v>2013</v>
      </c>
      <c r="F3941" t="str">
        <f t="shared" si="369"/>
        <v>02</v>
      </c>
      <c r="G3941" t="str">
        <f t="shared" si="370"/>
        <v>Nov</v>
      </c>
      <c r="H3941">
        <f t="shared" si="371"/>
        <v>2014</v>
      </c>
    </row>
    <row r="3942" spans="1:8" x14ac:dyDescent="0.35">
      <c r="A3942" s="1">
        <v>41585</v>
      </c>
      <c r="B3942">
        <v>672.47039800000005</v>
      </c>
      <c r="C3942">
        <f t="shared" si="366"/>
        <v>11</v>
      </c>
      <c r="D3942">
        <f t="shared" si="367"/>
        <v>7</v>
      </c>
      <c r="E3942">
        <f t="shared" si="368"/>
        <v>2013</v>
      </c>
      <c r="F3942" t="str">
        <f t="shared" si="369"/>
        <v>02</v>
      </c>
      <c r="G3942" t="str">
        <f t="shared" si="370"/>
        <v>Nov</v>
      </c>
      <c r="H3942">
        <f t="shared" si="371"/>
        <v>2014</v>
      </c>
    </row>
    <row r="3943" spans="1:8" x14ac:dyDescent="0.35">
      <c r="A3943" s="1">
        <v>41586</v>
      </c>
      <c r="B3943">
        <v>672.49298099999999</v>
      </c>
      <c r="C3943">
        <f t="shared" si="366"/>
        <v>11</v>
      </c>
      <c r="D3943">
        <f t="shared" si="367"/>
        <v>8</v>
      </c>
      <c r="E3943">
        <f t="shared" si="368"/>
        <v>2013</v>
      </c>
      <c r="F3943" t="str">
        <f t="shared" si="369"/>
        <v>02</v>
      </c>
      <c r="G3943" t="str">
        <f t="shared" si="370"/>
        <v>Nov</v>
      </c>
      <c r="H3943">
        <f t="shared" si="371"/>
        <v>2014</v>
      </c>
    </row>
    <row r="3944" spans="1:8" x14ac:dyDescent="0.35">
      <c r="A3944" s="1">
        <v>41587</v>
      </c>
      <c r="B3944">
        <v>672.47650099999998</v>
      </c>
      <c r="C3944">
        <f t="shared" si="366"/>
        <v>11</v>
      </c>
      <c r="D3944">
        <f t="shared" si="367"/>
        <v>9</v>
      </c>
      <c r="E3944">
        <f t="shared" si="368"/>
        <v>2013</v>
      </c>
      <c r="F3944" t="str">
        <f t="shared" si="369"/>
        <v>02</v>
      </c>
      <c r="G3944" t="str">
        <f t="shared" si="370"/>
        <v>Nov</v>
      </c>
      <c r="H3944">
        <f t="shared" si="371"/>
        <v>2014</v>
      </c>
    </row>
    <row r="3945" spans="1:8" x14ac:dyDescent="0.35">
      <c r="A3945" s="1">
        <v>41588</v>
      </c>
      <c r="B3945">
        <v>672.499146</v>
      </c>
      <c r="C3945">
        <f t="shared" si="366"/>
        <v>11</v>
      </c>
      <c r="D3945">
        <f t="shared" si="367"/>
        <v>10</v>
      </c>
      <c r="E3945">
        <f t="shared" si="368"/>
        <v>2013</v>
      </c>
      <c r="F3945" t="str">
        <f t="shared" si="369"/>
        <v>02</v>
      </c>
      <c r="G3945" t="str">
        <f t="shared" si="370"/>
        <v>Nov</v>
      </c>
      <c r="H3945">
        <f t="shared" si="371"/>
        <v>2014</v>
      </c>
    </row>
    <row r="3946" spans="1:8" x14ac:dyDescent="0.35">
      <c r="A3946" s="1">
        <v>41589</v>
      </c>
      <c r="B3946">
        <v>672.93450900000005</v>
      </c>
      <c r="C3946">
        <f t="shared" si="366"/>
        <v>11</v>
      </c>
      <c r="D3946">
        <f t="shared" si="367"/>
        <v>11</v>
      </c>
      <c r="E3946">
        <f t="shared" si="368"/>
        <v>2013</v>
      </c>
      <c r="F3946" t="str">
        <f t="shared" si="369"/>
        <v>02</v>
      </c>
      <c r="G3946" t="str">
        <f t="shared" si="370"/>
        <v>Nov</v>
      </c>
      <c r="H3946">
        <f t="shared" si="371"/>
        <v>2014</v>
      </c>
    </row>
    <row r="3947" spans="1:8" x14ac:dyDescent="0.35">
      <c r="A3947" s="1">
        <v>41590</v>
      </c>
      <c r="B3947">
        <v>673.98272699999995</v>
      </c>
      <c r="C3947">
        <f t="shared" si="366"/>
        <v>11</v>
      </c>
      <c r="D3947">
        <f t="shared" si="367"/>
        <v>12</v>
      </c>
      <c r="E3947">
        <f t="shared" si="368"/>
        <v>2013</v>
      </c>
      <c r="F3947" t="str">
        <f t="shared" si="369"/>
        <v>02</v>
      </c>
      <c r="G3947" t="str">
        <f t="shared" si="370"/>
        <v>Nov</v>
      </c>
      <c r="H3947">
        <f t="shared" si="371"/>
        <v>2014</v>
      </c>
    </row>
    <row r="3948" spans="1:8" x14ac:dyDescent="0.35">
      <c r="A3948" s="1">
        <v>41591</v>
      </c>
      <c r="B3948">
        <v>674.72326699999996</v>
      </c>
      <c r="C3948">
        <f t="shared" si="366"/>
        <v>11</v>
      </c>
      <c r="D3948">
        <f t="shared" si="367"/>
        <v>13</v>
      </c>
      <c r="E3948">
        <f t="shared" si="368"/>
        <v>2013</v>
      </c>
      <c r="F3948" t="str">
        <f t="shared" si="369"/>
        <v>02</v>
      </c>
      <c r="G3948" t="str">
        <f t="shared" si="370"/>
        <v>Nov</v>
      </c>
      <c r="H3948">
        <f t="shared" si="371"/>
        <v>2014</v>
      </c>
    </row>
    <row r="3949" spans="1:8" x14ac:dyDescent="0.35">
      <c r="A3949" s="1">
        <v>41592</v>
      </c>
      <c r="B3949">
        <v>675.10046399999999</v>
      </c>
      <c r="C3949">
        <f t="shared" si="366"/>
        <v>11</v>
      </c>
      <c r="D3949">
        <f t="shared" si="367"/>
        <v>14</v>
      </c>
      <c r="E3949">
        <f t="shared" si="368"/>
        <v>2013</v>
      </c>
      <c r="F3949" t="str">
        <f t="shared" si="369"/>
        <v>02</v>
      </c>
      <c r="G3949" t="str">
        <f t="shared" si="370"/>
        <v>Nov</v>
      </c>
      <c r="H3949">
        <f t="shared" si="371"/>
        <v>2014</v>
      </c>
    </row>
    <row r="3950" spans="1:8" x14ac:dyDescent="0.35">
      <c r="A3950" s="1">
        <v>41593</v>
      </c>
      <c r="B3950">
        <v>675.30413799999997</v>
      </c>
      <c r="C3950">
        <f t="shared" si="366"/>
        <v>11</v>
      </c>
      <c r="D3950">
        <f t="shared" si="367"/>
        <v>15</v>
      </c>
      <c r="E3950">
        <f t="shared" si="368"/>
        <v>2013</v>
      </c>
      <c r="F3950" t="str">
        <f t="shared" si="369"/>
        <v>02</v>
      </c>
      <c r="G3950" t="str">
        <f t="shared" si="370"/>
        <v>Nov</v>
      </c>
      <c r="H3950">
        <f t="shared" si="371"/>
        <v>2014</v>
      </c>
    </row>
    <row r="3951" spans="1:8" x14ac:dyDescent="0.35">
      <c r="A3951" s="1">
        <v>41594</v>
      </c>
      <c r="B3951">
        <v>675.41973900000005</v>
      </c>
      <c r="C3951">
        <f t="shared" si="366"/>
        <v>11</v>
      </c>
      <c r="D3951">
        <f t="shared" si="367"/>
        <v>16</v>
      </c>
      <c r="E3951">
        <f t="shared" si="368"/>
        <v>2013</v>
      </c>
      <c r="F3951" t="str">
        <f t="shared" si="369"/>
        <v>02</v>
      </c>
      <c r="G3951" t="str">
        <f t="shared" si="370"/>
        <v>Nov</v>
      </c>
      <c r="H3951">
        <f t="shared" si="371"/>
        <v>2014</v>
      </c>
    </row>
    <row r="3952" spans="1:8" x14ac:dyDescent="0.35">
      <c r="A3952" s="1">
        <v>41595</v>
      </c>
      <c r="B3952">
        <v>675.48101799999995</v>
      </c>
      <c r="C3952">
        <f t="shared" si="366"/>
        <v>11</v>
      </c>
      <c r="D3952">
        <f t="shared" si="367"/>
        <v>17</v>
      </c>
      <c r="E3952">
        <f t="shared" si="368"/>
        <v>2013</v>
      </c>
      <c r="F3952" t="str">
        <f t="shared" si="369"/>
        <v>02</v>
      </c>
      <c r="G3952" t="str">
        <f t="shared" si="370"/>
        <v>Nov</v>
      </c>
      <c r="H3952">
        <f t="shared" si="371"/>
        <v>2014</v>
      </c>
    </row>
    <row r="3953" spans="1:8" x14ac:dyDescent="0.35">
      <c r="A3953" s="1">
        <v>41596</v>
      </c>
      <c r="B3953">
        <v>675.49084500000004</v>
      </c>
      <c r="C3953">
        <f t="shared" si="366"/>
        <v>11</v>
      </c>
      <c r="D3953">
        <f t="shared" si="367"/>
        <v>18</v>
      </c>
      <c r="E3953">
        <f t="shared" si="368"/>
        <v>2013</v>
      </c>
      <c r="F3953" t="str">
        <f t="shared" si="369"/>
        <v>02</v>
      </c>
      <c r="G3953" t="str">
        <f t="shared" si="370"/>
        <v>Nov</v>
      </c>
      <c r="H3953">
        <f t="shared" si="371"/>
        <v>2014</v>
      </c>
    </row>
    <row r="3954" spans="1:8" x14ac:dyDescent="0.35">
      <c r="A3954" s="1">
        <v>41597</v>
      </c>
      <c r="B3954">
        <v>675.55676300000005</v>
      </c>
      <c r="C3954">
        <f t="shared" si="366"/>
        <v>11</v>
      </c>
      <c r="D3954">
        <f t="shared" si="367"/>
        <v>19</v>
      </c>
      <c r="E3954">
        <f t="shared" si="368"/>
        <v>2013</v>
      </c>
      <c r="F3954" t="str">
        <f t="shared" si="369"/>
        <v>02</v>
      </c>
      <c r="G3954" t="str">
        <f t="shared" si="370"/>
        <v>Nov</v>
      </c>
      <c r="H3954">
        <f t="shared" si="371"/>
        <v>2014</v>
      </c>
    </row>
    <row r="3955" spans="1:8" x14ac:dyDescent="0.35">
      <c r="A3955" s="1">
        <v>41598</v>
      </c>
      <c r="B3955">
        <v>675.61554000000001</v>
      </c>
      <c r="C3955">
        <f t="shared" si="366"/>
        <v>11</v>
      </c>
      <c r="D3955">
        <f t="shared" si="367"/>
        <v>20</v>
      </c>
      <c r="E3955">
        <f t="shared" si="368"/>
        <v>2013</v>
      </c>
      <c r="F3955" t="str">
        <f t="shared" si="369"/>
        <v>02</v>
      </c>
      <c r="G3955" t="str">
        <f t="shared" si="370"/>
        <v>Nov</v>
      </c>
      <c r="H3955">
        <f t="shared" si="371"/>
        <v>2014</v>
      </c>
    </row>
    <row r="3956" spans="1:8" x14ac:dyDescent="0.35">
      <c r="A3956" s="1">
        <v>41599</v>
      </c>
      <c r="B3956">
        <v>675.65319799999997</v>
      </c>
      <c r="C3956">
        <f t="shared" si="366"/>
        <v>11</v>
      </c>
      <c r="D3956">
        <f t="shared" si="367"/>
        <v>21</v>
      </c>
      <c r="E3956">
        <f t="shared" si="368"/>
        <v>2013</v>
      </c>
      <c r="F3956" t="str">
        <f t="shared" si="369"/>
        <v>02</v>
      </c>
      <c r="G3956" t="str">
        <f t="shared" si="370"/>
        <v>Nov</v>
      </c>
      <c r="H3956">
        <f t="shared" si="371"/>
        <v>2014</v>
      </c>
    </row>
    <row r="3957" spans="1:8" x14ac:dyDescent="0.35">
      <c r="A3957" s="1">
        <v>41600</v>
      </c>
      <c r="B3957">
        <v>675.72143600000004</v>
      </c>
      <c r="C3957">
        <f t="shared" si="366"/>
        <v>11</v>
      </c>
      <c r="D3957">
        <f t="shared" si="367"/>
        <v>22</v>
      </c>
      <c r="E3957">
        <f t="shared" si="368"/>
        <v>2013</v>
      </c>
      <c r="F3957" t="str">
        <f t="shared" si="369"/>
        <v>02</v>
      </c>
      <c r="G3957" t="str">
        <f t="shared" si="370"/>
        <v>Nov</v>
      </c>
      <c r="H3957">
        <f t="shared" si="371"/>
        <v>2014</v>
      </c>
    </row>
    <row r="3958" spans="1:8" x14ac:dyDescent="0.35">
      <c r="A3958" s="1">
        <v>41601</v>
      </c>
      <c r="B3958">
        <v>675.79357900000002</v>
      </c>
      <c r="C3958">
        <f t="shared" si="366"/>
        <v>11</v>
      </c>
      <c r="D3958">
        <f t="shared" si="367"/>
        <v>23</v>
      </c>
      <c r="E3958">
        <f t="shared" si="368"/>
        <v>2013</v>
      </c>
      <c r="F3958" t="str">
        <f t="shared" si="369"/>
        <v>02</v>
      </c>
      <c r="G3958" t="str">
        <f t="shared" si="370"/>
        <v>Nov</v>
      </c>
      <c r="H3958">
        <f t="shared" si="371"/>
        <v>2014</v>
      </c>
    </row>
    <row r="3959" spans="1:8" x14ac:dyDescent="0.35">
      <c r="A3959" s="1">
        <v>41602</v>
      </c>
      <c r="B3959">
        <v>675.82800299999997</v>
      </c>
      <c r="C3959">
        <f t="shared" si="366"/>
        <v>11</v>
      </c>
      <c r="D3959">
        <f t="shared" si="367"/>
        <v>24</v>
      </c>
      <c r="E3959">
        <f t="shared" si="368"/>
        <v>2013</v>
      </c>
      <c r="F3959" t="str">
        <f t="shared" si="369"/>
        <v>02</v>
      </c>
      <c r="G3959" t="str">
        <f t="shared" si="370"/>
        <v>Nov</v>
      </c>
      <c r="H3959">
        <f t="shared" si="371"/>
        <v>2014</v>
      </c>
    </row>
    <row r="3960" spans="1:8" x14ac:dyDescent="0.35">
      <c r="A3960" s="1">
        <v>41603</v>
      </c>
      <c r="B3960">
        <v>675.80053699999996</v>
      </c>
      <c r="C3960">
        <f t="shared" si="366"/>
        <v>11</v>
      </c>
      <c r="D3960">
        <f t="shared" si="367"/>
        <v>25</v>
      </c>
      <c r="E3960">
        <f t="shared" si="368"/>
        <v>2013</v>
      </c>
      <c r="F3960" t="str">
        <f t="shared" si="369"/>
        <v>02</v>
      </c>
      <c r="G3960" t="str">
        <f t="shared" si="370"/>
        <v>Nov</v>
      </c>
      <c r="H3960">
        <f t="shared" si="371"/>
        <v>2014</v>
      </c>
    </row>
    <row r="3961" spans="1:8" x14ac:dyDescent="0.35">
      <c r="A3961" s="1">
        <v>41604</v>
      </c>
      <c r="B3961">
        <v>675.73992899999996</v>
      </c>
      <c r="C3961">
        <f t="shared" si="366"/>
        <v>11</v>
      </c>
      <c r="D3961">
        <f t="shared" si="367"/>
        <v>26</v>
      </c>
      <c r="E3961">
        <f t="shared" si="368"/>
        <v>2013</v>
      </c>
      <c r="F3961" t="str">
        <f t="shared" si="369"/>
        <v>02</v>
      </c>
      <c r="G3961" t="str">
        <f t="shared" si="370"/>
        <v>Nov</v>
      </c>
      <c r="H3961">
        <f t="shared" si="371"/>
        <v>2014</v>
      </c>
    </row>
    <row r="3962" spans="1:8" x14ac:dyDescent="0.35">
      <c r="A3962" s="1">
        <v>41605</v>
      </c>
      <c r="B3962">
        <v>675.63757299999997</v>
      </c>
      <c r="C3962">
        <f t="shared" si="366"/>
        <v>11</v>
      </c>
      <c r="D3962">
        <f t="shared" si="367"/>
        <v>27</v>
      </c>
      <c r="E3962">
        <f t="shared" si="368"/>
        <v>2013</v>
      </c>
      <c r="F3962" t="str">
        <f t="shared" si="369"/>
        <v>02</v>
      </c>
      <c r="G3962" t="str">
        <f t="shared" si="370"/>
        <v>Nov</v>
      </c>
      <c r="H3962">
        <f t="shared" si="371"/>
        <v>2014</v>
      </c>
    </row>
    <row r="3963" spans="1:8" x14ac:dyDescent="0.35">
      <c r="A3963" s="1">
        <v>41606</v>
      </c>
      <c r="B3963">
        <v>675.49645999999996</v>
      </c>
      <c r="C3963">
        <f t="shared" si="366"/>
        <v>11</v>
      </c>
      <c r="D3963">
        <f t="shared" si="367"/>
        <v>28</v>
      </c>
      <c r="E3963">
        <f t="shared" si="368"/>
        <v>2013</v>
      </c>
      <c r="F3963" t="str">
        <f t="shared" si="369"/>
        <v>02</v>
      </c>
      <c r="G3963" t="str">
        <f t="shared" si="370"/>
        <v>Nov</v>
      </c>
      <c r="H3963">
        <f t="shared" si="371"/>
        <v>2014</v>
      </c>
    </row>
    <row r="3964" spans="1:8" x14ac:dyDescent="0.35">
      <c r="A3964" s="1">
        <v>41607</v>
      </c>
      <c r="B3964">
        <v>675.431152</v>
      </c>
      <c r="C3964">
        <f t="shared" si="366"/>
        <v>11</v>
      </c>
      <c r="D3964">
        <f t="shared" si="367"/>
        <v>29</v>
      </c>
      <c r="E3964">
        <f t="shared" si="368"/>
        <v>2013</v>
      </c>
      <c r="F3964" t="str">
        <f t="shared" si="369"/>
        <v>02</v>
      </c>
      <c r="G3964" t="str">
        <f t="shared" si="370"/>
        <v>Nov</v>
      </c>
      <c r="H3964">
        <f t="shared" si="371"/>
        <v>2014</v>
      </c>
    </row>
    <row r="3965" spans="1:8" x14ac:dyDescent="0.35">
      <c r="A3965" s="1">
        <v>41608</v>
      </c>
      <c r="B3965">
        <v>675.542236</v>
      </c>
      <c r="C3965">
        <f t="shared" si="366"/>
        <v>11</v>
      </c>
      <c r="D3965">
        <f t="shared" si="367"/>
        <v>30</v>
      </c>
      <c r="E3965">
        <f t="shared" si="368"/>
        <v>2013</v>
      </c>
      <c r="F3965" t="str">
        <f t="shared" si="369"/>
        <v>02</v>
      </c>
      <c r="G3965" t="str">
        <f t="shared" si="370"/>
        <v>Nov</v>
      </c>
      <c r="H3965">
        <f t="shared" si="371"/>
        <v>2014</v>
      </c>
    </row>
    <row r="3966" spans="1:8" x14ac:dyDescent="0.35">
      <c r="A3966" s="1">
        <v>41609</v>
      </c>
      <c r="B3966">
        <v>675.66131600000006</v>
      </c>
      <c r="C3966">
        <f t="shared" si="366"/>
        <v>12</v>
      </c>
      <c r="D3966">
        <f t="shared" si="367"/>
        <v>1</v>
      </c>
      <c r="E3966">
        <f t="shared" si="368"/>
        <v>2013</v>
      </c>
      <c r="F3966" t="str">
        <f t="shared" si="369"/>
        <v>03</v>
      </c>
      <c r="G3966" t="str">
        <f t="shared" si="370"/>
        <v>Dec</v>
      </c>
      <c r="H3966">
        <f t="shared" si="371"/>
        <v>2014</v>
      </c>
    </row>
    <row r="3967" spans="1:8" x14ac:dyDescent="0.35">
      <c r="A3967" s="1">
        <v>41610</v>
      </c>
      <c r="B3967">
        <v>675.76910399999997</v>
      </c>
      <c r="C3967">
        <f t="shared" si="366"/>
        <v>12</v>
      </c>
      <c r="D3967">
        <f t="shared" si="367"/>
        <v>2</v>
      </c>
      <c r="E3967">
        <f t="shared" si="368"/>
        <v>2013</v>
      </c>
      <c r="F3967" t="str">
        <f t="shared" si="369"/>
        <v>03</v>
      </c>
      <c r="G3967" t="str">
        <f t="shared" si="370"/>
        <v>Dec</v>
      </c>
      <c r="H3967">
        <f t="shared" si="371"/>
        <v>2014</v>
      </c>
    </row>
    <row r="3968" spans="1:8" x14ac:dyDescent="0.35">
      <c r="A3968" s="1">
        <v>41611</v>
      </c>
      <c r="B3968">
        <v>675.89233400000001</v>
      </c>
      <c r="C3968">
        <f t="shared" si="366"/>
        <v>12</v>
      </c>
      <c r="D3968">
        <f t="shared" si="367"/>
        <v>3</v>
      </c>
      <c r="E3968">
        <f t="shared" si="368"/>
        <v>2013</v>
      </c>
      <c r="F3968" t="str">
        <f t="shared" si="369"/>
        <v>03</v>
      </c>
      <c r="G3968" t="str">
        <f t="shared" si="370"/>
        <v>Dec</v>
      </c>
      <c r="H3968">
        <f t="shared" si="371"/>
        <v>2014</v>
      </c>
    </row>
    <row r="3969" spans="1:8" x14ac:dyDescent="0.35">
      <c r="A3969" s="1">
        <v>41612</v>
      </c>
      <c r="B3969">
        <v>676.020264</v>
      </c>
      <c r="C3969">
        <f t="shared" si="366"/>
        <v>12</v>
      </c>
      <c r="D3969">
        <f t="shared" si="367"/>
        <v>4</v>
      </c>
      <c r="E3969">
        <f t="shared" si="368"/>
        <v>2013</v>
      </c>
      <c r="F3969" t="str">
        <f t="shared" si="369"/>
        <v>03</v>
      </c>
      <c r="G3969" t="str">
        <f t="shared" si="370"/>
        <v>Dec</v>
      </c>
      <c r="H3969">
        <f t="shared" si="371"/>
        <v>2014</v>
      </c>
    </row>
    <row r="3970" spans="1:8" x14ac:dyDescent="0.35">
      <c r="A3970" s="1">
        <v>41613</v>
      </c>
      <c r="B3970">
        <v>676.06115699999998</v>
      </c>
      <c r="C3970">
        <f t="shared" si="366"/>
        <v>12</v>
      </c>
      <c r="D3970">
        <f t="shared" si="367"/>
        <v>5</v>
      </c>
      <c r="E3970">
        <f t="shared" si="368"/>
        <v>2013</v>
      </c>
      <c r="F3970" t="str">
        <f t="shared" si="369"/>
        <v>03</v>
      </c>
      <c r="G3970" t="str">
        <f t="shared" si="370"/>
        <v>Dec</v>
      </c>
      <c r="H3970">
        <f t="shared" si="371"/>
        <v>2014</v>
      </c>
    </row>
    <row r="3971" spans="1:8" x14ac:dyDescent="0.35">
      <c r="A3971" s="1">
        <v>41614</v>
      </c>
      <c r="B3971">
        <v>676.17663600000003</v>
      </c>
      <c r="C3971">
        <f t="shared" si="366"/>
        <v>12</v>
      </c>
      <c r="D3971">
        <f t="shared" si="367"/>
        <v>6</v>
      </c>
      <c r="E3971">
        <f t="shared" si="368"/>
        <v>2013</v>
      </c>
      <c r="F3971" t="str">
        <f t="shared" si="369"/>
        <v>03</v>
      </c>
      <c r="G3971" t="str">
        <f t="shared" si="370"/>
        <v>Dec</v>
      </c>
      <c r="H3971">
        <f t="shared" si="371"/>
        <v>2014</v>
      </c>
    </row>
    <row r="3972" spans="1:8" x14ac:dyDescent="0.35">
      <c r="A3972" s="1">
        <v>41615</v>
      </c>
      <c r="B3972">
        <v>676.35137899999995</v>
      </c>
      <c r="C3972">
        <f t="shared" si="366"/>
        <v>12</v>
      </c>
      <c r="D3972">
        <f t="shared" si="367"/>
        <v>7</v>
      </c>
      <c r="E3972">
        <f t="shared" si="368"/>
        <v>2013</v>
      </c>
      <c r="F3972" t="str">
        <f t="shared" si="369"/>
        <v>03</v>
      </c>
      <c r="G3972" t="str">
        <f t="shared" si="370"/>
        <v>Dec</v>
      </c>
      <c r="H3972">
        <f t="shared" si="371"/>
        <v>2014</v>
      </c>
    </row>
    <row r="3973" spans="1:8" x14ac:dyDescent="0.35">
      <c r="A3973" s="1">
        <v>41616</v>
      </c>
      <c r="B3973">
        <v>676.46283000000005</v>
      </c>
      <c r="C3973">
        <f t="shared" si="366"/>
        <v>12</v>
      </c>
      <c r="D3973">
        <f t="shared" si="367"/>
        <v>8</v>
      </c>
      <c r="E3973">
        <f t="shared" si="368"/>
        <v>2013</v>
      </c>
      <c r="F3973" t="str">
        <f t="shared" si="369"/>
        <v>03</v>
      </c>
      <c r="G3973" t="str">
        <f t="shared" si="370"/>
        <v>Dec</v>
      </c>
      <c r="H3973">
        <f t="shared" si="371"/>
        <v>2014</v>
      </c>
    </row>
    <row r="3974" spans="1:8" x14ac:dyDescent="0.35">
      <c r="A3974" s="1">
        <v>41617</v>
      </c>
      <c r="B3974">
        <v>676.53167699999995</v>
      </c>
      <c r="C3974">
        <f t="shared" si="366"/>
        <v>12</v>
      </c>
      <c r="D3974">
        <f t="shared" si="367"/>
        <v>9</v>
      </c>
      <c r="E3974">
        <f t="shared" si="368"/>
        <v>2013</v>
      </c>
      <c r="F3974" t="str">
        <f t="shared" si="369"/>
        <v>03</v>
      </c>
      <c r="G3974" t="str">
        <f t="shared" si="370"/>
        <v>Dec</v>
      </c>
      <c r="H3974">
        <f t="shared" si="371"/>
        <v>2014</v>
      </c>
    </row>
    <row r="3975" spans="1:8" x14ac:dyDescent="0.35">
      <c r="A3975" s="1">
        <v>41618</v>
      </c>
      <c r="B3975">
        <v>676.54754600000001</v>
      </c>
      <c r="C3975">
        <f t="shared" si="366"/>
        <v>12</v>
      </c>
      <c r="D3975">
        <f t="shared" si="367"/>
        <v>10</v>
      </c>
      <c r="E3975">
        <f t="shared" si="368"/>
        <v>2013</v>
      </c>
      <c r="F3975" t="str">
        <f t="shared" si="369"/>
        <v>03</v>
      </c>
      <c r="G3975" t="str">
        <f t="shared" si="370"/>
        <v>Dec</v>
      </c>
      <c r="H3975">
        <f t="shared" si="371"/>
        <v>2014</v>
      </c>
    </row>
    <row r="3976" spans="1:8" x14ac:dyDescent="0.35">
      <c r="A3976" s="1">
        <v>41619</v>
      </c>
      <c r="B3976">
        <v>676.49481200000002</v>
      </c>
      <c r="C3976">
        <f t="shared" si="366"/>
        <v>12</v>
      </c>
      <c r="D3976">
        <f t="shared" si="367"/>
        <v>11</v>
      </c>
      <c r="E3976">
        <f t="shared" si="368"/>
        <v>2013</v>
      </c>
      <c r="F3976" t="str">
        <f t="shared" si="369"/>
        <v>03</v>
      </c>
      <c r="G3976" t="str">
        <f t="shared" si="370"/>
        <v>Dec</v>
      </c>
      <c r="H3976">
        <f t="shared" si="371"/>
        <v>2014</v>
      </c>
    </row>
    <row r="3977" spans="1:8" x14ac:dyDescent="0.35">
      <c r="A3977" s="1">
        <v>41620</v>
      </c>
      <c r="B3977">
        <v>676.45819100000006</v>
      </c>
      <c r="C3977">
        <f t="shared" si="366"/>
        <v>12</v>
      </c>
      <c r="D3977">
        <f t="shared" si="367"/>
        <v>12</v>
      </c>
      <c r="E3977">
        <f t="shared" si="368"/>
        <v>2013</v>
      </c>
      <c r="F3977" t="str">
        <f t="shared" si="369"/>
        <v>03</v>
      </c>
      <c r="G3977" t="str">
        <f t="shared" si="370"/>
        <v>Dec</v>
      </c>
      <c r="H3977">
        <f t="shared" si="371"/>
        <v>2014</v>
      </c>
    </row>
    <row r="3978" spans="1:8" x14ac:dyDescent="0.35">
      <c r="A3978" s="1">
        <v>41621</v>
      </c>
      <c r="B3978">
        <v>676.40533400000004</v>
      </c>
      <c r="C3978">
        <f t="shared" si="366"/>
        <v>12</v>
      </c>
      <c r="D3978">
        <f t="shared" si="367"/>
        <v>13</v>
      </c>
      <c r="E3978">
        <f t="shared" si="368"/>
        <v>2013</v>
      </c>
      <c r="F3978" t="str">
        <f t="shared" si="369"/>
        <v>03</v>
      </c>
      <c r="G3978" t="str">
        <f t="shared" si="370"/>
        <v>Dec</v>
      </c>
      <c r="H3978">
        <f t="shared" si="371"/>
        <v>2014</v>
      </c>
    </row>
    <row r="3979" spans="1:8" x14ac:dyDescent="0.35">
      <c r="A3979" s="1">
        <v>41622</v>
      </c>
      <c r="B3979">
        <v>676.34906000000001</v>
      </c>
      <c r="C3979">
        <f t="shared" ref="C3979:C4042" si="372">MONTH(A3979)</f>
        <v>12</v>
      </c>
      <c r="D3979">
        <f t="shared" ref="D3979:D4042" si="373">DAY(A3979)</f>
        <v>14</v>
      </c>
      <c r="E3979">
        <f t="shared" ref="E3979:E4042" si="374">YEAR(A3979)</f>
        <v>2013</v>
      </c>
      <c r="F3979" t="str">
        <f t="shared" ref="F3979:F4042" si="375">TEXT(MOD(C3979+2,12)+1,"00")</f>
        <v>03</v>
      </c>
      <c r="G3979" t="str">
        <f t="shared" ref="G3979:G4042" si="376">TEXT(A3979,"mmm")</f>
        <v>Dec</v>
      </c>
      <c r="H3979">
        <f t="shared" ref="H3979:H4042" si="377">IF(C3979&gt;9,E3979+1,E3979)</f>
        <v>2014</v>
      </c>
    </row>
    <row r="3980" spans="1:8" x14ac:dyDescent="0.35">
      <c r="A3980" s="1">
        <v>41623</v>
      </c>
      <c r="B3980">
        <v>676.26574700000003</v>
      </c>
      <c r="C3980">
        <f t="shared" si="372"/>
        <v>12</v>
      </c>
      <c r="D3980">
        <f t="shared" si="373"/>
        <v>15</v>
      </c>
      <c r="E3980">
        <f t="shared" si="374"/>
        <v>2013</v>
      </c>
      <c r="F3980" t="str">
        <f t="shared" si="375"/>
        <v>03</v>
      </c>
      <c r="G3980" t="str">
        <f t="shared" si="376"/>
        <v>Dec</v>
      </c>
      <c r="H3980">
        <f t="shared" si="377"/>
        <v>2014</v>
      </c>
    </row>
    <row r="3981" spans="1:8" x14ac:dyDescent="0.35">
      <c r="A3981" s="1">
        <v>41624</v>
      </c>
      <c r="B3981">
        <v>676.13915999999995</v>
      </c>
      <c r="C3981">
        <f t="shared" si="372"/>
        <v>12</v>
      </c>
      <c r="D3981">
        <f t="shared" si="373"/>
        <v>16</v>
      </c>
      <c r="E3981">
        <f t="shared" si="374"/>
        <v>2013</v>
      </c>
      <c r="F3981" t="str">
        <f t="shared" si="375"/>
        <v>03</v>
      </c>
      <c r="G3981" t="str">
        <f t="shared" si="376"/>
        <v>Dec</v>
      </c>
      <c r="H3981">
        <f t="shared" si="377"/>
        <v>2014</v>
      </c>
    </row>
    <row r="3982" spans="1:8" x14ac:dyDescent="0.35">
      <c r="A3982" s="1">
        <v>41625</v>
      </c>
      <c r="B3982">
        <v>675.95788600000003</v>
      </c>
      <c r="C3982">
        <f t="shared" si="372"/>
        <v>12</v>
      </c>
      <c r="D3982">
        <f t="shared" si="373"/>
        <v>17</v>
      </c>
      <c r="E3982">
        <f t="shared" si="374"/>
        <v>2013</v>
      </c>
      <c r="F3982" t="str">
        <f t="shared" si="375"/>
        <v>03</v>
      </c>
      <c r="G3982" t="str">
        <f t="shared" si="376"/>
        <v>Dec</v>
      </c>
      <c r="H3982">
        <f t="shared" si="377"/>
        <v>2014</v>
      </c>
    </row>
    <row r="3983" spans="1:8" x14ac:dyDescent="0.35">
      <c r="A3983" s="1">
        <v>41626</v>
      </c>
      <c r="B3983">
        <v>675.76574700000003</v>
      </c>
      <c r="C3983">
        <f t="shared" si="372"/>
        <v>12</v>
      </c>
      <c r="D3983">
        <f t="shared" si="373"/>
        <v>18</v>
      </c>
      <c r="E3983">
        <f t="shared" si="374"/>
        <v>2013</v>
      </c>
      <c r="F3983" t="str">
        <f t="shared" si="375"/>
        <v>03</v>
      </c>
      <c r="G3983" t="str">
        <f t="shared" si="376"/>
        <v>Dec</v>
      </c>
      <c r="H3983">
        <f t="shared" si="377"/>
        <v>2014</v>
      </c>
    </row>
    <row r="3984" spans="1:8" x14ac:dyDescent="0.35">
      <c r="A3984" s="1">
        <v>41627</v>
      </c>
      <c r="B3984">
        <v>675.57745399999999</v>
      </c>
      <c r="C3984">
        <f t="shared" si="372"/>
        <v>12</v>
      </c>
      <c r="D3984">
        <f t="shared" si="373"/>
        <v>19</v>
      </c>
      <c r="E3984">
        <f t="shared" si="374"/>
        <v>2013</v>
      </c>
      <c r="F3984" t="str">
        <f t="shared" si="375"/>
        <v>03</v>
      </c>
      <c r="G3984" t="str">
        <f t="shared" si="376"/>
        <v>Dec</v>
      </c>
      <c r="H3984">
        <f t="shared" si="377"/>
        <v>2014</v>
      </c>
    </row>
    <row r="3985" spans="1:8" x14ac:dyDescent="0.35">
      <c r="A3985" s="1">
        <v>41628</v>
      </c>
      <c r="B3985">
        <v>675.39379899999994</v>
      </c>
      <c r="C3985">
        <f t="shared" si="372"/>
        <v>12</v>
      </c>
      <c r="D3985">
        <f t="shared" si="373"/>
        <v>20</v>
      </c>
      <c r="E3985">
        <f t="shared" si="374"/>
        <v>2013</v>
      </c>
      <c r="F3985" t="str">
        <f t="shared" si="375"/>
        <v>03</v>
      </c>
      <c r="G3985" t="str">
        <f t="shared" si="376"/>
        <v>Dec</v>
      </c>
      <c r="H3985">
        <f t="shared" si="377"/>
        <v>2014</v>
      </c>
    </row>
    <row r="3986" spans="1:8" x14ac:dyDescent="0.35">
      <c r="A3986" s="1">
        <v>41629</v>
      </c>
      <c r="B3986">
        <v>675.21301300000005</v>
      </c>
      <c r="C3986">
        <f t="shared" si="372"/>
        <v>12</v>
      </c>
      <c r="D3986">
        <f t="shared" si="373"/>
        <v>21</v>
      </c>
      <c r="E3986">
        <f t="shared" si="374"/>
        <v>2013</v>
      </c>
      <c r="F3986" t="str">
        <f t="shared" si="375"/>
        <v>03</v>
      </c>
      <c r="G3986" t="str">
        <f t="shared" si="376"/>
        <v>Dec</v>
      </c>
      <c r="H3986">
        <f t="shared" si="377"/>
        <v>2014</v>
      </c>
    </row>
    <row r="3987" spans="1:8" x14ac:dyDescent="0.35">
      <c r="A3987" s="1">
        <v>41630</v>
      </c>
      <c r="B3987">
        <v>675.027466</v>
      </c>
      <c r="C3987">
        <f t="shared" si="372"/>
        <v>12</v>
      </c>
      <c r="D3987">
        <f t="shared" si="373"/>
        <v>22</v>
      </c>
      <c r="E3987">
        <f t="shared" si="374"/>
        <v>2013</v>
      </c>
      <c r="F3987" t="str">
        <f t="shared" si="375"/>
        <v>03</v>
      </c>
      <c r="G3987" t="str">
        <f t="shared" si="376"/>
        <v>Dec</v>
      </c>
      <c r="H3987">
        <f t="shared" si="377"/>
        <v>2014</v>
      </c>
    </row>
    <row r="3988" spans="1:8" x14ac:dyDescent="0.35">
      <c r="A3988" s="1">
        <v>41631</v>
      </c>
      <c r="B3988">
        <v>674.83752400000003</v>
      </c>
      <c r="C3988">
        <f t="shared" si="372"/>
        <v>12</v>
      </c>
      <c r="D3988">
        <f t="shared" si="373"/>
        <v>23</v>
      </c>
      <c r="E3988">
        <f t="shared" si="374"/>
        <v>2013</v>
      </c>
      <c r="F3988" t="str">
        <f t="shared" si="375"/>
        <v>03</v>
      </c>
      <c r="G3988" t="str">
        <f t="shared" si="376"/>
        <v>Dec</v>
      </c>
      <c r="H3988">
        <f t="shared" si="377"/>
        <v>2014</v>
      </c>
    </row>
    <row r="3989" spans="1:8" x14ac:dyDescent="0.35">
      <c r="A3989" s="1">
        <v>41632</v>
      </c>
      <c r="B3989">
        <v>674.64288299999998</v>
      </c>
      <c r="C3989">
        <f t="shared" si="372"/>
        <v>12</v>
      </c>
      <c r="D3989">
        <f t="shared" si="373"/>
        <v>24</v>
      </c>
      <c r="E3989">
        <f t="shared" si="374"/>
        <v>2013</v>
      </c>
      <c r="F3989" t="str">
        <f t="shared" si="375"/>
        <v>03</v>
      </c>
      <c r="G3989" t="str">
        <f t="shared" si="376"/>
        <v>Dec</v>
      </c>
      <c r="H3989">
        <f t="shared" si="377"/>
        <v>2014</v>
      </c>
    </row>
    <row r="3990" spans="1:8" x14ac:dyDescent="0.35">
      <c r="A3990" s="1">
        <v>41633</v>
      </c>
      <c r="B3990">
        <v>674.44500700000003</v>
      </c>
      <c r="C3990">
        <f t="shared" si="372"/>
        <v>12</v>
      </c>
      <c r="D3990">
        <f t="shared" si="373"/>
        <v>25</v>
      </c>
      <c r="E3990">
        <f t="shared" si="374"/>
        <v>2013</v>
      </c>
      <c r="F3990" t="str">
        <f t="shared" si="375"/>
        <v>03</v>
      </c>
      <c r="G3990" t="str">
        <f t="shared" si="376"/>
        <v>Dec</v>
      </c>
      <c r="H3990">
        <f t="shared" si="377"/>
        <v>2014</v>
      </c>
    </row>
    <row r="3991" spans="1:8" x14ac:dyDescent="0.35">
      <c r="A3991" s="1">
        <v>41634</v>
      </c>
      <c r="B3991">
        <v>674.24774200000002</v>
      </c>
      <c r="C3991">
        <f t="shared" si="372"/>
        <v>12</v>
      </c>
      <c r="D3991">
        <f t="shared" si="373"/>
        <v>26</v>
      </c>
      <c r="E3991">
        <f t="shared" si="374"/>
        <v>2013</v>
      </c>
      <c r="F3991" t="str">
        <f t="shared" si="375"/>
        <v>03</v>
      </c>
      <c r="G3991" t="str">
        <f t="shared" si="376"/>
        <v>Dec</v>
      </c>
      <c r="H3991">
        <f t="shared" si="377"/>
        <v>2014</v>
      </c>
    </row>
    <row r="3992" spans="1:8" x14ac:dyDescent="0.35">
      <c r="A3992" s="1">
        <v>41635</v>
      </c>
      <c r="B3992">
        <v>674.50140399999998</v>
      </c>
      <c r="C3992">
        <f t="shared" si="372"/>
        <v>12</v>
      </c>
      <c r="D3992">
        <f t="shared" si="373"/>
        <v>27</v>
      </c>
      <c r="E3992">
        <f t="shared" si="374"/>
        <v>2013</v>
      </c>
      <c r="F3992" t="str">
        <f t="shared" si="375"/>
        <v>03</v>
      </c>
      <c r="G3992" t="str">
        <f t="shared" si="376"/>
        <v>Dec</v>
      </c>
      <c r="H3992">
        <f t="shared" si="377"/>
        <v>2014</v>
      </c>
    </row>
    <row r="3993" spans="1:8" x14ac:dyDescent="0.35">
      <c r="A3993" s="1">
        <v>41636</v>
      </c>
      <c r="B3993">
        <v>675.95147699999995</v>
      </c>
      <c r="C3993">
        <f t="shared" si="372"/>
        <v>12</v>
      </c>
      <c r="D3993">
        <f t="shared" si="373"/>
        <v>28</v>
      </c>
      <c r="E3993">
        <f t="shared" si="374"/>
        <v>2013</v>
      </c>
      <c r="F3993" t="str">
        <f t="shared" si="375"/>
        <v>03</v>
      </c>
      <c r="G3993" t="str">
        <f t="shared" si="376"/>
        <v>Dec</v>
      </c>
      <c r="H3993">
        <f t="shared" si="377"/>
        <v>2014</v>
      </c>
    </row>
    <row r="3994" spans="1:8" x14ac:dyDescent="0.35">
      <c r="A3994" s="1">
        <v>41637</v>
      </c>
      <c r="B3994">
        <v>677.69036900000003</v>
      </c>
      <c r="C3994">
        <f t="shared" si="372"/>
        <v>12</v>
      </c>
      <c r="D3994">
        <f t="shared" si="373"/>
        <v>29</v>
      </c>
      <c r="E3994">
        <f t="shared" si="374"/>
        <v>2013</v>
      </c>
      <c r="F3994" t="str">
        <f t="shared" si="375"/>
        <v>03</v>
      </c>
      <c r="G3994" t="str">
        <f t="shared" si="376"/>
        <v>Dec</v>
      </c>
      <c r="H3994">
        <f t="shared" si="377"/>
        <v>2014</v>
      </c>
    </row>
    <row r="3995" spans="1:8" x14ac:dyDescent="0.35">
      <c r="A3995" s="1">
        <v>41638</v>
      </c>
      <c r="B3995">
        <v>679.97088599999995</v>
      </c>
      <c r="C3995">
        <f t="shared" si="372"/>
        <v>12</v>
      </c>
      <c r="D3995">
        <f t="shared" si="373"/>
        <v>30</v>
      </c>
      <c r="E3995">
        <f t="shared" si="374"/>
        <v>2013</v>
      </c>
      <c r="F3995" t="str">
        <f t="shared" si="375"/>
        <v>03</v>
      </c>
      <c r="G3995" t="str">
        <f t="shared" si="376"/>
        <v>Dec</v>
      </c>
      <c r="H3995">
        <f t="shared" si="377"/>
        <v>2014</v>
      </c>
    </row>
    <row r="3996" spans="1:8" x14ac:dyDescent="0.35">
      <c r="A3996" s="1">
        <v>41639</v>
      </c>
      <c r="B3996">
        <v>682.13720699999999</v>
      </c>
      <c r="C3996">
        <f t="shared" si="372"/>
        <v>12</v>
      </c>
      <c r="D3996">
        <f t="shared" si="373"/>
        <v>31</v>
      </c>
      <c r="E3996">
        <f t="shared" si="374"/>
        <v>2013</v>
      </c>
      <c r="F3996" t="str">
        <f t="shared" si="375"/>
        <v>03</v>
      </c>
      <c r="G3996" t="str">
        <f t="shared" si="376"/>
        <v>Dec</v>
      </c>
      <c r="H3996">
        <f t="shared" si="377"/>
        <v>2014</v>
      </c>
    </row>
    <row r="3997" spans="1:8" x14ac:dyDescent="0.35">
      <c r="A3997" s="1">
        <v>41640</v>
      </c>
      <c r="B3997">
        <v>683.81951900000001</v>
      </c>
      <c r="C3997">
        <f t="shared" si="372"/>
        <v>1</v>
      </c>
      <c r="D3997">
        <f t="shared" si="373"/>
        <v>1</v>
      </c>
      <c r="E3997">
        <f t="shared" si="374"/>
        <v>2014</v>
      </c>
      <c r="F3997" t="str">
        <f t="shared" si="375"/>
        <v>04</v>
      </c>
      <c r="G3997" t="str">
        <f t="shared" si="376"/>
        <v>Jan</v>
      </c>
      <c r="H3997">
        <f t="shared" si="377"/>
        <v>2014</v>
      </c>
    </row>
    <row r="3998" spans="1:8" x14ac:dyDescent="0.35">
      <c r="A3998" s="1">
        <v>41641</v>
      </c>
      <c r="B3998">
        <v>684.90338099999997</v>
      </c>
      <c r="C3998">
        <f t="shared" si="372"/>
        <v>1</v>
      </c>
      <c r="D3998">
        <f t="shared" si="373"/>
        <v>2</v>
      </c>
      <c r="E3998">
        <f t="shared" si="374"/>
        <v>2014</v>
      </c>
      <c r="F3998" t="str">
        <f t="shared" si="375"/>
        <v>04</v>
      </c>
      <c r="G3998" t="str">
        <f t="shared" si="376"/>
        <v>Jan</v>
      </c>
      <c r="H3998">
        <f t="shared" si="377"/>
        <v>2014</v>
      </c>
    </row>
    <row r="3999" spans="1:8" x14ac:dyDescent="0.35">
      <c r="A3999" s="1">
        <v>41642</v>
      </c>
      <c r="B3999">
        <v>685.53619400000002</v>
      </c>
      <c r="C3999">
        <f t="shared" si="372"/>
        <v>1</v>
      </c>
      <c r="D3999">
        <f t="shared" si="373"/>
        <v>3</v>
      </c>
      <c r="E3999">
        <f t="shared" si="374"/>
        <v>2014</v>
      </c>
      <c r="F3999" t="str">
        <f t="shared" si="375"/>
        <v>04</v>
      </c>
      <c r="G3999" t="str">
        <f t="shared" si="376"/>
        <v>Jan</v>
      </c>
      <c r="H3999">
        <f t="shared" si="377"/>
        <v>2014</v>
      </c>
    </row>
    <row r="4000" spans="1:8" x14ac:dyDescent="0.35">
      <c r="A4000" s="1">
        <v>41643</v>
      </c>
      <c r="B4000">
        <v>685.88262899999995</v>
      </c>
      <c r="C4000">
        <f t="shared" si="372"/>
        <v>1</v>
      </c>
      <c r="D4000">
        <f t="shared" si="373"/>
        <v>4</v>
      </c>
      <c r="E4000">
        <f t="shared" si="374"/>
        <v>2014</v>
      </c>
      <c r="F4000" t="str">
        <f t="shared" si="375"/>
        <v>04</v>
      </c>
      <c r="G4000" t="str">
        <f t="shared" si="376"/>
        <v>Jan</v>
      </c>
      <c r="H4000">
        <f t="shared" si="377"/>
        <v>2014</v>
      </c>
    </row>
    <row r="4001" spans="1:8" x14ac:dyDescent="0.35">
      <c r="A4001" s="1">
        <v>41644</v>
      </c>
      <c r="B4001">
        <v>686.09521500000005</v>
      </c>
      <c r="C4001">
        <f t="shared" si="372"/>
        <v>1</v>
      </c>
      <c r="D4001">
        <f t="shared" si="373"/>
        <v>5</v>
      </c>
      <c r="E4001">
        <f t="shared" si="374"/>
        <v>2014</v>
      </c>
      <c r="F4001" t="str">
        <f t="shared" si="375"/>
        <v>04</v>
      </c>
      <c r="G4001" t="str">
        <f t="shared" si="376"/>
        <v>Jan</v>
      </c>
      <c r="H4001">
        <f t="shared" si="377"/>
        <v>2014</v>
      </c>
    </row>
    <row r="4002" spans="1:8" x14ac:dyDescent="0.35">
      <c r="A4002" s="1">
        <v>41645</v>
      </c>
      <c r="B4002">
        <v>686.20544400000006</v>
      </c>
      <c r="C4002">
        <f t="shared" si="372"/>
        <v>1</v>
      </c>
      <c r="D4002">
        <f t="shared" si="373"/>
        <v>6</v>
      </c>
      <c r="E4002">
        <f t="shared" si="374"/>
        <v>2014</v>
      </c>
      <c r="F4002" t="str">
        <f t="shared" si="375"/>
        <v>04</v>
      </c>
      <c r="G4002" t="str">
        <f t="shared" si="376"/>
        <v>Jan</v>
      </c>
      <c r="H4002">
        <f t="shared" si="377"/>
        <v>2014</v>
      </c>
    </row>
    <row r="4003" spans="1:8" x14ac:dyDescent="0.35">
      <c r="A4003" s="1">
        <v>41646</v>
      </c>
      <c r="B4003">
        <v>686.23821999999996</v>
      </c>
      <c r="C4003">
        <f t="shared" si="372"/>
        <v>1</v>
      </c>
      <c r="D4003">
        <f t="shared" si="373"/>
        <v>7</v>
      </c>
      <c r="E4003">
        <f t="shared" si="374"/>
        <v>2014</v>
      </c>
      <c r="F4003" t="str">
        <f t="shared" si="375"/>
        <v>04</v>
      </c>
      <c r="G4003" t="str">
        <f t="shared" si="376"/>
        <v>Jan</v>
      </c>
      <c r="H4003">
        <f t="shared" si="377"/>
        <v>2014</v>
      </c>
    </row>
    <row r="4004" spans="1:8" x14ac:dyDescent="0.35">
      <c r="A4004" s="1">
        <v>41647</v>
      </c>
      <c r="B4004">
        <v>686.23034700000005</v>
      </c>
      <c r="C4004">
        <f t="shared" si="372"/>
        <v>1</v>
      </c>
      <c r="D4004">
        <f t="shared" si="373"/>
        <v>8</v>
      </c>
      <c r="E4004">
        <f t="shared" si="374"/>
        <v>2014</v>
      </c>
      <c r="F4004" t="str">
        <f t="shared" si="375"/>
        <v>04</v>
      </c>
      <c r="G4004" t="str">
        <f t="shared" si="376"/>
        <v>Jan</v>
      </c>
      <c r="H4004">
        <f t="shared" si="377"/>
        <v>2014</v>
      </c>
    </row>
    <row r="4005" spans="1:8" x14ac:dyDescent="0.35">
      <c r="A4005" s="1">
        <v>41648</v>
      </c>
      <c r="B4005">
        <v>686.25555399999996</v>
      </c>
      <c r="C4005">
        <f t="shared" si="372"/>
        <v>1</v>
      </c>
      <c r="D4005">
        <f t="shared" si="373"/>
        <v>9</v>
      </c>
      <c r="E4005">
        <f t="shared" si="374"/>
        <v>2014</v>
      </c>
      <c r="F4005" t="str">
        <f t="shared" si="375"/>
        <v>04</v>
      </c>
      <c r="G4005" t="str">
        <f t="shared" si="376"/>
        <v>Jan</v>
      </c>
      <c r="H4005">
        <f t="shared" si="377"/>
        <v>2014</v>
      </c>
    </row>
    <row r="4006" spans="1:8" x14ac:dyDescent="0.35">
      <c r="A4006" s="1">
        <v>41649</v>
      </c>
      <c r="B4006">
        <v>686.28057899999999</v>
      </c>
      <c r="C4006">
        <f t="shared" si="372"/>
        <v>1</v>
      </c>
      <c r="D4006">
        <f t="shared" si="373"/>
        <v>10</v>
      </c>
      <c r="E4006">
        <f t="shared" si="374"/>
        <v>2014</v>
      </c>
      <c r="F4006" t="str">
        <f t="shared" si="375"/>
        <v>04</v>
      </c>
      <c r="G4006" t="str">
        <f t="shared" si="376"/>
        <v>Jan</v>
      </c>
      <c r="H4006">
        <f t="shared" si="377"/>
        <v>2014</v>
      </c>
    </row>
    <row r="4007" spans="1:8" x14ac:dyDescent="0.35">
      <c r="A4007" s="1">
        <v>41650</v>
      </c>
      <c r="B4007">
        <v>686.24401899999998</v>
      </c>
      <c r="C4007">
        <f t="shared" si="372"/>
        <v>1</v>
      </c>
      <c r="D4007">
        <f t="shared" si="373"/>
        <v>11</v>
      </c>
      <c r="E4007">
        <f t="shared" si="374"/>
        <v>2014</v>
      </c>
      <c r="F4007" t="str">
        <f t="shared" si="375"/>
        <v>04</v>
      </c>
      <c r="G4007" t="str">
        <f t="shared" si="376"/>
        <v>Jan</v>
      </c>
      <c r="H4007">
        <f t="shared" si="377"/>
        <v>2014</v>
      </c>
    </row>
    <row r="4008" spans="1:8" x14ac:dyDescent="0.35">
      <c r="A4008" s="1">
        <v>41651</v>
      </c>
      <c r="B4008">
        <v>686.19030799999996</v>
      </c>
      <c r="C4008">
        <f t="shared" si="372"/>
        <v>1</v>
      </c>
      <c r="D4008">
        <f t="shared" si="373"/>
        <v>12</v>
      </c>
      <c r="E4008">
        <f t="shared" si="374"/>
        <v>2014</v>
      </c>
      <c r="F4008" t="str">
        <f t="shared" si="375"/>
        <v>04</v>
      </c>
      <c r="G4008" t="str">
        <f t="shared" si="376"/>
        <v>Jan</v>
      </c>
      <c r="H4008">
        <f t="shared" si="377"/>
        <v>2014</v>
      </c>
    </row>
    <row r="4009" spans="1:8" x14ac:dyDescent="0.35">
      <c r="A4009" s="1">
        <v>41652</v>
      </c>
      <c r="B4009">
        <v>686.10827600000005</v>
      </c>
      <c r="C4009">
        <f t="shared" si="372"/>
        <v>1</v>
      </c>
      <c r="D4009">
        <f t="shared" si="373"/>
        <v>13</v>
      </c>
      <c r="E4009">
        <f t="shared" si="374"/>
        <v>2014</v>
      </c>
      <c r="F4009" t="str">
        <f t="shared" si="375"/>
        <v>04</v>
      </c>
      <c r="G4009" t="str">
        <f t="shared" si="376"/>
        <v>Jan</v>
      </c>
      <c r="H4009">
        <f t="shared" si="377"/>
        <v>2014</v>
      </c>
    </row>
    <row r="4010" spans="1:8" x14ac:dyDescent="0.35">
      <c r="A4010" s="1">
        <v>41653</v>
      </c>
      <c r="B4010">
        <v>685.98382600000002</v>
      </c>
      <c r="C4010">
        <f t="shared" si="372"/>
        <v>1</v>
      </c>
      <c r="D4010">
        <f t="shared" si="373"/>
        <v>14</v>
      </c>
      <c r="E4010">
        <f t="shared" si="374"/>
        <v>2014</v>
      </c>
      <c r="F4010" t="str">
        <f t="shared" si="375"/>
        <v>04</v>
      </c>
      <c r="G4010" t="str">
        <f t="shared" si="376"/>
        <v>Jan</v>
      </c>
      <c r="H4010">
        <f t="shared" si="377"/>
        <v>2014</v>
      </c>
    </row>
    <row r="4011" spans="1:8" x14ac:dyDescent="0.35">
      <c r="A4011" s="1">
        <v>41654</v>
      </c>
      <c r="B4011">
        <v>685.87078899999995</v>
      </c>
      <c r="C4011">
        <f t="shared" si="372"/>
        <v>1</v>
      </c>
      <c r="D4011">
        <f t="shared" si="373"/>
        <v>15</v>
      </c>
      <c r="E4011">
        <f t="shared" si="374"/>
        <v>2014</v>
      </c>
      <c r="F4011" t="str">
        <f t="shared" si="375"/>
        <v>04</v>
      </c>
      <c r="G4011" t="str">
        <f t="shared" si="376"/>
        <v>Jan</v>
      </c>
      <c r="H4011">
        <f t="shared" si="377"/>
        <v>2014</v>
      </c>
    </row>
    <row r="4012" spans="1:8" x14ac:dyDescent="0.35">
      <c r="A4012" s="1">
        <v>41655</v>
      </c>
      <c r="B4012">
        <v>685.71173099999999</v>
      </c>
      <c r="C4012">
        <f t="shared" si="372"/>
        <v>1</v>
      </c>
      <c r="D4012">
        <f t="shared" si="373"/>
        <v>16</v>
      </c>
      <c r="E4012">
        <f t="shared" si="374"/>
        <v>2014</v>
      </c>
      <c r="F4012" t="str">
        <f t="shared" si="375"/>
        <v>04</v>
      </c>
      <c r="G4012" t="str">
        <f t="shared" si="376"/>
        <v>Jan</v>
      </c>
      <c r="H4012">
        <f t="shared" si="377"/>
        <v>2014</v>
      </c>
    </row>
    <row r="4013" spans="1:8" x14ac:dyDescent="0.35">
      <c r="A4013" s="1">
        <v>41656</v>
      </c>
      <c r="B4013">
        <v>685.487122</v>
      </c>
      <c r="C4013">
        <f t="shared" si="372"/>
        <v>1</v>
      </c>
      <c r="D4013">
        <f t="shared" si="373"/>
        <v>17</v>
      </c>
      <c r="E4013">
        <f t="shared" si="374"/>
        <v>2014</v>
      </c>
      <c r="F4013" t="str">
        <f t="shared" si="375"/>
        <v>04</v>
      </c>
      <c r="G4013" t="str">
        <f t="shared" si="376"/>
        <v>Jan</v>
      </c>
      <c r="H4013">
        <f t="shared" si="377"/>
        <v>2014</v>
      </c>
    </row>
    <row r="4014" spans="1:8" x14ac:dyDescent="0.35">
      <c r="A4014" s="1">
        <v>41657</v>
      </c>
      <c r="B4014">
        <v>685.22918700000002</v>
      </c>
      <c r="C4014">
        <f t="shared" si="372"/>
        <v>1</v>
      </c>
      <c r="D4014">
        <f t="shared" si="373"/>
        <v>18</v>
      </c>
      <c r="E4014">
        <f t="shared" si="374"/>
        <v>2014</v>
      </c>
      <c r="F4014" t="str">
        <f t="shared" si="375"/>
        <v>04</v>
      </c>
      <c r="G4014" t="str">
        <f t="shared" si="376"/>
        <v>Jan</v>
      </c>
      <c r="H4014">
        <f t="shared" si="377"/>
        <v>2014</v>
      </c>
    </row>
    <row r="4015" spans="1:8" x14ac:dyDescent="0.35">
      <c r="A4015" s="1">
        <v>41658</v>
      </c>
      <c r="B4015">
        <v>685.00146500000005</v>
      </c>
      <c r="C4015">
        <f t="shared" si="372"/>
        <v>1</v>
      </c>
      <c r="D4015">
        <f t="shared" si="373"/>
        <v>19</v>
      </c>
      <c r="E4015">
        <f t="shared" si="374"/>
        <v>2014</v>
      </c>
      <c r="F4015" t="str">
        <f t="shared" si="375"/>
        <v>04</v>
      </c>
      <c r="G4015" t="str">
        <f t="shared" si="376"/>
        <v>Jan</v>
      </c>
      <c r="H4015">
        <f t="shared" si="377"/>
        <v>2014</v>
      </c>
    </row>
    <row r="4016" spans="1:8" x14ac:dyDescent="0.35">
      <c r="A4016" s="1">
        <v>41659</v>
      </c>
      <c r="B4016">
        <v>684.753784</v>
      </c>
      <c r="C4016">
        <f t="shared" si="372"/>
        <v>1</v>
      </c>
      <c r="D4016">
        <f t="shared" si="373"/>
        <v>20</v>
      </c>
      <c r="E4016">
        <f t="shared" si="374"/>
        <v>2014</v>
      </c>
      <c r="F4016" t="str">
        <f t="shared" si="375"/>
        <v>04</v>
      </c>
      <c r="G4016" t="str">
        <f t="shared" si="376"/>
        <v>Jan</v>
      </c>
      <c r="H4016">
        <f t="shared" si="377"/>
        <v>2014</v>
      </c>
    </row>
    <row r="4017" spans="1:8" x14ac:dyDescent="0.35">
      <c r="A4017" s="1">
        <v>41660</v>
      </c>
      <c r="B4017">
        <v>684.52807600000006</v>
      </c>
      <c r="C4017">
        <f t="shared" si="372"/>
        <v>1</v>
      </c>
      <c r="D4017">
        <f t="shared" si="373"/>
        <v>21</v>
      </c>
      <c r="E4017">
        <f t="shared" si="374"/>
        <v>2014</v>
      </c>
      <c r="F4017" t="str">
        <f t="shared" si="375"/>
        <v>04</v>
      </c>
      <c r="G4017" t="str">
        <f t="shared" si="376"/>
        <v>Jan</v>
      </c>
      <c r="H4017">
        <f t="shared" si="377"/>
        <v>2014</v>
      </c>
    </row>
    <row r="4018" spans="1:8" x14ac:dyDescent="0.35">
      <c r="A4018" s="1">
        <v>41661</v>
      </c>
      <c r="B4018">
        <v>684.484375</v>
      </c>
      <c r="C4018">
        <f t="shared" si="372"/>
        <v>1</v>
      </c>
      <c r="D4018">
        <f t="shared" si="373"/>
        <v>22</v>
      </c>
      <c r="E4018">
        <f t="shared" si="374"/>
        <v>2014</v>
      </c>
      <c r="F4018" t="str">
        <f t="shared" si="375"/>
        <v>04</v>
      </c>
      <c r="G4018" t="str">
        <f t="shared" si="376"/>
        <v>Jan</v>
      </c>
      <c r="H4018">
        <f t="shared" si="377"/>
        <v>2014</v>
      </c>
    </row>
    <row r="4019" spans="1:8" x14ac:dyDescent="0.35">
      <c r="A4019" s="1">
        <v>41662</v>
      </c>
      <c r="B4019">
        <v>684.72113000000002</v>
      </c>
      <c r="C4019">
        <f t="shared" si="372"/>
        <v>1</v>
      </c>
      <c r="D4019">
        <f t="shared" si="373"/>
        <v>23</v>
      </c>
      <c r="E4019">
        <f t="shared" si="374"/>
        <v>2014</v>
      </c>
      <c r="F4019" t="str">
        <f t="shared" si="375"/>
        <v>04</v>
      </c>
      <c r="G4019" t="str">
        <f t="shared" si="376"/>
        <v>Jan</v>
      </c>
      <c r="H4019">
        <f t="shared" si="377"/>
        <v>2014</v>
      </c>
    </row>
    <row r="4020" spans="1:8" x14ac:dyDescent="0.35">
      <c r="A4020" s="1">
        <v>41663</v>
      </c>
      <c r="B4020">
        <v>684.99371299999996</v>
      </c>
      <c r="C4020">
        <f t="shared" si="372"/>
        <v>1</v>
      </c>
      <c r="D4020">
        <f t="shared" si="373"/>
        <v>24</v>
      </c>
      <c r="E4020">
        <f t="shared" si="374"/>
        <v>2014</v>
      </c>
      <c r="F4020" t="str">
        <f t="shared" si="375"/>
        <v>04</v>
      </c>
      <c r="G4020" t="str">
        <f t="shared" si="376"/>
        <v>Jan</v>
      </c>
      <c r="H4020">
        <f t="shared" si="377"/>
        <v>2014</v>
      </c>
    </row>
    <row r="4021" spans="1:8" x14ac:dyDescent="0.35">
      <c r="A4021" s="1">
        <v>41664</v>
      </c>
      <c r="B4021">
        <v>685.16766399999995</v>
      </c>
      <c r="C4021">
        <f t="shared" si="372"/>
        <v>1</v>
      </c>
      <c r="D4021">
        <f t="shared" si="373"/>
        <v>25</v>
      </c>
      <c r="E4021">
        <f t="shared" si="374"/>
        <v>2014</v>
      </c>
      <c r="F4021" t="str">
        <f t="shared" si="375"/>
        <v>04</v>
      </c>
      <c r="G4021" t="str">
        <f t="shared" si="376"/>
        <v>Jan</v>
      </c>
      <c r="H4021">
        <f t="shared" si="377"/>
        <v>2014</v>
      </c>
    </row>
    <row r="4022" spans="1:8" x14ac:dyDescent="0.35">
      <c r="A4022" s="1">
        <v>41665</v>
      </c>
      <c r="B4022">
        <v>686.52227800000003</v>
      </c>
      <c r="C4022">
        <f t="shared" si="372"/>
        <v>1</v>
      </c>
      <c r="D4022">
        <f t="shared" si="373"/>
        <v>26</v>
      </c>
      <c r="E4022">
        <f t="shared" si="374"/>
        <v>2014</v>
      </c>
      <c r="F4022" t="str">
        <f t="shared" si="375"/>
        <v>04</v>
      </c>
      <c r="G4022" t="str">
        <f t="shared" si="376"/>
        <v>Jan</v>
      </c>
      <c r="H4022">
        <f t="shared" si="377"/>
        <v>2014</v>
      </c>
    </row>
    <row r="4023" spans="1:8" x14ac:dyDescent="0.35">
      <c r="A4023" s="1">
        <v>41666</v>
      </c>
      <c r="B4023">
        <v>689.52087400000005</v>
      </c>
      <c r="C4023">
        <f t="shared" si="372"/>
        <v>1</v>
      </c>
      <c r="D4023">
        <f t="shared" si="373"/>
        <v>27</v>
      </c>
      <c r="E4023">
        <f t="shared" si="374"/>
        <v>2014</v>
      </c>
      <c r="F4023" t="str">
        <f t="shared" si="375"/>
        <v>04</v>
      </c>
      <c r="G4023" t="str">
        <f t="shared" si="376"/>
        <v>Jan</v>
      </c>
      <c r="H4023">
        <f t="shared" si="377"/>
        <v>2014</v>
      </c>
    </row>
    <row r="4024" spans="1:8" x14ac:dyDescent="0.35">
      <c r="A4024" s="1">
        <v>41667</v>
      </c>
      <c r="B4024">
        <v>692.49151600000005</v>
      </c>
      <c r="C4024">
        <f t="shared" si="372"/>
        <v>1</v>
      </c>
      <c r="D4024">
        <f t="shared" si="373"/>
        <v>28</v>
      </c>
      <c r="E4024">
        <f t="shared" si="374"/>
        <v>2014</v>
      </c>
      <c r="F4024" t="str">
        <f t="shared" si="375"/>
        <v>04</v>
      </c>
      <c r="G4024" t="str">
        <f t="shared" si="376"/>
        <v>Jan</v>
      </c>
      <c r="H4024">
        <f t="shared" si="377"/>
        <v>2014</v>
      </c>
    </row>
    <row r="4025" spans="1:8" x14ac:dyDescent="0.35">
      <c r="A4025" s="1">
        <v>41668</v>
      </c>
      <c r="B4025">
        <v>694.82257100000004</v>
      </c>
      <c r="C4025">
        <f t="shared" si="372"/>
        <v>1</v>
      </c>
      <c r="D4025">
        <f t="shared" si="373"/>
        <v>29</v>
      </c>
      <c r="E4025">
        <f t="shared" si="374"/>
        <v>2014</v>
      </c>
      <c r="F4025" t="str">
        <f t="shared" si="375"/>
        <v>04</v>
      </c>
      <c r="G4025" t="str">
        <f t="shared" si="376"/>
        <v>Jan</v>
      </c>
      <c r="H4025">
        <f t="shared" si="377"/>
        <v>2014</v>
      </c>
    </row>
    <row r="4026" spans="1:8" x14ac:dyDescent="0.35">
      <c r="A4026" s="1">
        <v>41669</v>
      </c>
      <c r="B4026">
        <v>696.44036900000003</v>
      </c>
      <c r="C4026">
        <f t="shared" si="372"/>
        <v>1</v>
      </c>
      <c r="D4026">
        <f t="shared" si="373"/>
        <v>30</v>
      </c>
      <c r="E4026">
        <f t="shared" si="374"/>
        <v>2014</v>
      </c>
      <c r="F4026" t="str">
        <f t="shared" si="375"/>
        <v>04</v>
      </c>
      <c r="G4026" t="str">
        <f t="shared" si="376"/>
        <v>Jan</v>
      </c>
      <c r="H4026">
        <f t="shared" si="377"/>
        <v>2014</v>
      </c>
    </row>
    <row r="4027" spans="1:8" x14ac:dyDescent="0.35">
      <c r="A4027" s="1">
        <v>41670</v>
      </c>
      <c r="B4027">
        <v>697.38757299999997</v>
      </c>
      <c r="C4027">
        <f t="shared" si="372"/>
        <v>1</v>
      </c>
      <c r="D4027">
        <f t="shared" si="373"/>
        <v>31</v>
      </c>
      <c r="E4027">
        <f t="shared" si="374"/>
        <v>2014</v>
      </c>
      <c r="F4027" t="str">
        <f t="shared" si="375"/>
        <v>04</v>
      </c>
      <c r="G4027" t="str">
        <f t="shared" si="376"/>
        <v>Jan</v>
      </c>
      <c r="H4027">
        <f t="shared" si="377"/>
        <v>2014</v>
      </c>
    </row>
    <row r="4028" spans="1:8" x14ac:dyDescent="0.35">
      <c r="A4028" s="1">
        <v>41671</v>
      </c>
      <c r="B4028">
        <v>698.03656000000001</v>
      </c>
      <c r="C4028">
        <f t="shared" si="372"/>
        <v>2</v>
      </c>
      <c r="D4028">
        <f t="shared" si="373"/>
        <v>1</v>
      </c>
      <c r="E4028">
        <f t="shared" si="374"/>
        <v>2014</v>
      </c>
      <c r="F4028" t="str">
        <f t="shared" si="375"/>
        <v>05</v>
      </c>
      <c r="G4028" t="str">
        <f t="shared" si="376"/>
        <v>Feb</v>
      </c>
      <c r="H4028">
        <f t="shared" si="377"/>
        <v>2014</v>
      </c>
    </row>
    <row r="4029" spans="1:8" x14ac:dyDescent="0.35">
      <c r="A4029" s="1">
        <v>41672</v>
      </c>
      <c r="B4029">
        <v>698.34063700000002</v>
      </c>
      <c r="C4029">
        <f t="shared" si="372"/>
        <v>2</v>
      </c>
      <c r="D4029">
        <f t="shared" si="373"/>
        <v>2</v>
      </c>
      <c r="E4029">
        <f t="shared" si="374"/>
        <v>2014</v>
      </c>
      <c r="F4029" t="str">
        <f t="shared" si="375"/>
        <v>05</v>
      </c>
      <c r="G4029" t="str">
        <f t="shared" si="376"/>
        <v>Feb</v>
      </c>
      <c r="H4029">
        <f t="shared" si="377"/>
        <v>2014</v>
      </c>
    </row>
    <row r="4030" spans="1:8" x14ac:dyDescent="0.35">
      <c r="A4030" s="1">
        <v>41673</v>
      </c>
      <c r="B4030">
        <v>698.33044400000006</v>
      </c>
      <c r="C4030">
        <f t="shared" si="372"/>
        <v>2</v>
      </c>
      <c r="D4030">
        <f t="shared" si="373"/>
        <v>3</v>
      </c>
      <c r="E4030">
        <f t="shared" si="374"/>
        <v>2014</v>
      </c>
      <c r="F4030" t="str">
        <f t="shared" si="375"/>
        <v>05</v>
      </c>
      <c r="G4030" t="str">
        <f t="shared" si="376"/>
        <v>Feb</v>
      </c>
      <c r="H4030">
        <f t="shared" si="377"/>
        <v>2014</v>
      </c>
    </row>
    <row r="4031" spans="1:8" x14ac:dyDescent="0.35">
      <c r="A4031" s="1">
        <v>41674</v>
      </c>
      <c r="B4031">
        <v>698.21862799999997</v>
      </c>
      <c r="C4031">
        <f t="shared" si="372"/>
        <v>2</v>
      </c>
      <c r="D4031">
        <f t="shared" si="373"/>
        <v>4</v>
      </c>
      <c r="E4031">
        <f t="shared" si="374"/>
        <v>2014</v>
      </c>
      <c r="F4031" t="str">
        <f t="shared" si="375"/>
        <v>05</v>
      </c>
      <c r="G4031" t="str">
        <f t="shared" si="376"/>
        <v>Feb</v>
      </c>
      <c r="H4031">
        <f t="shared" si="377"/>
        <v>2014</v>
      </c>
    </row>
    <row r="4032" spans="1:8" x14ac:dyDescent="0.35">
      <c r="A4032" s="1">
        <v>41675</v>
      </c>
      <c r="B4032">
        <v>698.04247999999995</v>
      </c>
      <c r="C4032">
        <f t="shared" si="372"/>
        <v>2</v>
      </c>
      <c r="D4032">
        <f t="shared" si="373"/>
        <v>5</v>
      </c>
      <c r="E4032">
        <f t="shared" si="374"/>
        <v>2014</v>
      </c>
      <c r="F4032" t="str">
        <f t="shared" si="375"/>
        <v>05</v>
      </c>
      <c r="G4032" t="str">
        <f t="shared" si="376"/>
        <v>Feb</v>
      </c>
      <c r="H4032">
        <f t="shared" si="377"/>
        <v>2014</v>
      </c>
    </row>
    <row r="4033" spans="1:8" x14ac:dyDescent="0.35">
      <c r="A4033" s="1">
        <v>41676</v>
      </c>
      <c r="B4033">
        <v>697.78820800000005</v>
      </c>
      <c r="C4033">
        <f t="shared" si="372"/>
        <v>2</v>
      </c>
      <c r="D4033">
        <f t="shared" si="373"/>
        <v>6</v>
      </c>
      <c r="E4033">
        <f t="shared" si="374"/>
        <v>2014</v>
      </c>
      <c r="F4033" t="str">
        <f t="shared" si="375"/>
        <v>05</v>
      </c>
      <c r="G4033" t="str">
        <f t="shared" si="376"/>
        <v>Feb</v>
      </c>
      <c r="H4033">
        <f t="shared" si="377"/>
        <v>2014</v>
      </c>
    </row>
    <row r="4034" spans="1:8" x14ac:dyDescent="0.35">
      <c r="A4034" s="1">
        <v>41677</v>
      </c>
      <c r="B4034">
        <v>697.81787099999997</v>
      </c>
      <c r="C4034">
        <f t="shared" si="372"/>
        <v>2</v>
      </c>
      <c r="D4034">
        <f t="shared" si="373"/>
        <v>7</v>
      </c>
      <c r="E4034">
        <f t="shared" si="374"/>
        <v>2014</v>
      </c>
      <c r="F4034" t="str">
        <f t="shared" si="375"/>
        <v>05</v>
      </c>
      <c r="G4034" t="str">
        <f t="shared" si="376"/>
        <v>Feb</v>
      </c>
      <c r="H4034">
        <f t="shared" si="377"/>
        <v>2014</v>
      </c>
    </row>
    <row r="4035" spans="1:8" x14ac:dyDescent="0.35">
      <c r="A4035" s="1">
        <v>41678</v>
      </c>
      <c r="B4035">
        <v>698.60900900000001</v>
      </c>
      <c r="C4035">
        <f t="shared" si="372"/>
        <v>2</v>
      </c>
      <c r="D4035">
        <f t="shared" si="373"/>
        <v>8</v>
      </c>
      <c r="E4035">
        <f t="shared" si="374"/>
        <v>2014</v>
      </c>
      <c r="F4035" t="str">
        <f t="shared" si="375"/>
        <v>05</v>
      </c>
      <c r="G4035" t="str">
        <f t="shared" si="376"/>
        <v>Feb</v>
      </c>
      <c r="H4035">
        <f t="shared" si="377"/>
        <v>2014</v>
      </c>
    </row>
    <row r="4036" spans="1:8" x14ac:dyDescent="0.35">
      <c r="A4036" s="1">
        <v>41679</v>
      </c>
      <c r="B4036">
        <v>698.89709500000004</v>
      </c>
      <c r="C4036">
        <f t="shared" si="372"/>
        <v>2</v>
      </c>
      <c r="D4036">
        <f t="shared" si="373"/>
        <v>9</v>
      </c>
      <c r="E4036">
        <f t="shared" si="374"/>
        <v>2014</v>
      </c>
      <c r="F4036" t="str">
        <f t="shared" si="375"/>
        <v>05</v>
      </c>
      <c r="G4036" t="str">
        <f t="shared" si="376"/>
        <v>Feb</v>
      </c>
      <c r="H4036">
        <f t="shared" si="377"/>
        <v>2014</v>
      </c>
    </row>
    <row r="4037" spans="1:8" x14ac:dyDescent="0.35">
      <c r="A4037" s="1">
        <v>41680</v>
      </c>
      <c r="B4037">
        <v>698.84155299999998</v>
      </c>
      <c r="C4037">
        <f t="shared" si="372"/>
        <v>2</v>
      </c>
      <c r="D4037">
        <f t="shared" si="373"/>
        <v>10</v>
      </c>
      <c r="E4037">
        <f t="shared" si="374"/>
        <v>2014</v>
      </c>
      <c r="F4037" t="str">
        <f t="shared" si="375"/>
        <v>05</v>
      </c>
      <c r="G4037" t="str">
        <f t="shared" si="376"/>
        <v>Feb</v>
      </c>
      <c r="H4037">
        <f t="shared" si="377"/>
        <v>2014</v>
      </c>
    </row>
    <row r="4038" spans="1:8" x14ac:dyDescent="0.35">
      <c r="A4038" s="1">
        <v>41681</v>
      </c>
      <c r="B4038">
        <v>698.67315699999995</v>
      </c>
      <c r="C4038">
        <f t="shared" si="372"/>
        <v>2</v>
      </c>
      <c r="D4038">
        <f t="shared" si="373"/>
        <v>11</v>
      </c>
      <c r="E4038">
        <f t="shared" si="374"/>
        <v>2014</v>
      </c>
      <c r="F4038" t="str">
        <f t="shared" si="375"/>
        <v>05</v>
      </c>
      <c r="G4038" t="str">
        <f t="shared" si="376"/>
        <v>Feb</v>
      </c>
      <c r="H4038">
        <f t="shared" si="377"/>
        <v>2014</v>
      </c>
    </row>
    <row r="4039" spans="1:8" x14ac:dyDescent="0.35">
      <c r="A4039" s="1">
        <v>41682</v>
      </c>
      <c r="B4039">
        <v>698.42449999999997</v>
      </c>
      <c r="C4039">
        <f t="shared" si="372"/>
        <v>2</v>
      </c>
      <c r="D4039">
        <f t="shared" si="373"/>
        <v>12</v>
      </c>
      <c r="E4039">
        <f t="shared" si="374"/>
        <v>2014</v>
      </c>
      <c r="F4039" t="str">
        <f t="shared" si="375"/>
        <v>05</v>
      </c>
      <c r="G4039" t="str">
        <f t="shared" si="376"/>
        <v>Feb</v>
      </c>
      <c r="H4039">
        <f t="shared" si="377"/>
        <v>2014</v>
      </c>
    </row>
    <row r="4040" spans="1:8" x14ac:dyDescent="0.35">
      <c r="A4040" s="1">
        <v>41683</v>
      </c>
      <c r="B4040">
        <v>698.13275099999998</v>
      </c>
      <c r="C4040">
        <f t="shared" si="372"/>
        <v>2</v>
      </c>
      <c r="D4040">
        <f t="shared" si="373"/>
        <v>13</v>
      </c>
      <c r="E4040">
        <f t="shared" si="374"/>
        <v>2014</v>
      </c>
      <c r="F4040" t="str">
        <f t="shared" si="375"/>
        <v>05</v>
      </c>
      <c r="G4040" t="str">
        <f t="shared" si="376"/>
        <v>Feb</v>
      </c>
      <c r="H4040">
        <f t="shared" si="377"/>
        <v>2014</v>
      </c>
    </row>
    <row r="4041" spans="1:8" x14ac:dyDescent="0.35">
      <c r="A4041" s="1">
        <v>41684</v>
      </c>
      <c r="B4041">
        <v>697.86267099999998</v>
      </c>
      <c r="C4041">
        <f t="shared" si="372"/>
        <v>2</v>
      </c>
      <c r="D4041">
        <f t="shared" si="373"/>
        <v>14</v>
      </c>
      <c r="E4041">
        <f t="shared" si="374"/>
        <v>2014</v>
      </c>
      <c r="F4041" t="str">
        <f t="shared" si="375"/>
        <v>05</v>
      </c>
      <c r="G4041" t="str">
        <f t="shared" si="376"/>
        <v>Feb</v>
      </c>
      <c r="H4041">
        <f t="shared" si="377"/>
        <v>2014</v>
      </c>
    </row>
    <row r="4042" spans="1:8" x14ac:dyDescent="0.35">
      <c r="A4042" s="1">
        <v>41685</v>
      </c>
      <c r="B4042">
        <v>697.58917199999996</v>
      </c>
      <c r="C4042">
        <f t="shared" si="372"/>
        <v>2</v>
      </c>
      <c r="D4042">
        <f t="shared" si="373"/>
        <v>15</v>
      </c>
      <c r="E4042">
        <f t="shared" si="374"/>
        <v>2014</v>
      </c>
      <c r="F4042" t="str">
        <f t="shared" si="375"/>
        <v>05</v>
      </c>
      <c r="G4042" t="str">
        <f t="shared" si="376"/>
        <v>Feb</v>
      </c>
      <c r="H4042">
        <f t="shared" si="377"/>
        <v>2014</v>
      </c>
    </row>
    <row r="4043" spans="1:8" x14ac:dyDescent="0.35">
      <c r="A4043" s="1">
        <v>41686</v>
      </c>
      <c r="B4043">
        <v>697.27331500000003</v>
      </c>
      <c r="C4043">
        <f t="shared" ref="C4043:C4106" si="378">MONTH(A4043)</f>
        <v>2</v>
      </c>
      <c r="D4043">
        <f t="shared" ref="D4043:D4106" si="379">DAY(A4043)</f>
        <v>16</v>
      </c>
      <c r="E4043">
        <f t="shared" ref="E4043:E4106" si="380">YEAR(A4043)</f>
        <v>2014</v>
      </c>
      <c r="F4043" t="str">
        <f t="shared" ref="F4043:F4106" si="381">TEXT(MOD(C4043+2,12)+1,"00")</f>
        <v>05</v>
      </c>
      <c r="G4043" t="str">
        <f t="shared" ref="G4043:G4106" si="382">TEXT(A4043,"mmm")</f>
        <v>Feb</v>
      </c>
      <c r="H4043">
        <f t="shared" ref="H4043:H4106" si="383">IF(C4043&gt;9,E4043+1,E4043)</f>
        <v>2014</v>
      </c>
    </row>
    <row r="4044" spans="1:8" x14ac:dyDescent="0.35">
      <c r="A4044" s="1">
        <v>41687</v>
      </c>
      <c r="B4044">
        <v>696.91375700000003</v>
      </c>
      <c r="C4044">
        <f t="shared" si="378"/>
        <v>2</v>
      </c>
      <c r="D4044">
        <f t="shared" si="379"/>
        <v>17</v>
      </c>
      <c r="E4044">
        <f t="shared" si="380"/>
        <v>2014</v>
      </c>
      <c r="F4044" t="str">
        <f t="shared" si="381"/>
        <v>05</v>
      </c>
      <c r="G4044" t="str">
        <f t="shared" si="382"/>
        <v>Feb</v>
      </c>
      <c r="H4044">
        <f t="shared" si="383"/>
        <v>2014</v>
      </c>
    </row>
    <row r="4045" spans="1:8" x14ac:dyDescent="0.35">
      <c r="A4045" s="1">
        <v>41688</v>
      </c>
      <c r="B4045">
        <v>696.52801499999998</v>
      </c>
      <c r="C4045">
        <f t="shared" si="378"/>
        <v>2</v>
      </c>
      <c r="D4045">
        <f t="shared" si="379"/>
        <v>18</v>
      </c>
      <c r="E4045">
        <f t="shared" si="380"/>
        <v>2014</v>
      </c>
      <c r="F4045" t="str">
        <f t="shared" si="381"/>
        <v>05</v>
      </c>
      <c r="G4045" t="str">
        <f t="shared" si="382"/>
        <v>Feb</v>
      </c>
      <c r="H4045">
        <f t="shared" si="383"/>
        <v>2014</v>
      </c>
    </row>
    <row r="4046" spans="1:8" x14ac:dyDescent="0.35">
      <c r="A4046" s="1">
        <v>41689</v>
      </c>
      <c r="B4046">
        <v>696.09881600000006</v>
      </c>
      <c r="C4046">
        <f t="shared" si="378"/>
        <v>2</v>
      </c>
      <c r="D4046">
        <f t="shared" si="379"/>
        <v>19</v>
      </c>
      <c r="E4046">
        <f t="shared" si="380"/>
        <v>2014</v>
      </c>
      <c r="F4046" t="str">
        <f t="shared" si="381"/>
        <v>05</v>
      </c>
      <c r="G4046" t="str">
        <f t="shared" si="382"/>
        <v>Feb</v>
      </c>
      <c r="H4046">
        <f t="shared" si="383"/>
        <v>2014</v>
      </c>
    </row>
    <row r="4047" spans="1:8" x14ac:dyDescent="0.35">
      <c r="A4047" s="1">
        <v>41690</v>
      </c>
      <c r="B4047">
        <v>695.62750200000005</v>
      </c>
      <c r="C4047">
        <f t="shared" si="378"/>
        <v>2</v>
      </c>
      <c r="D4047">
        <f t="shared" si="379"/>
        <v>20</v>
      </c>
      <c r="E4047">
        <f t="shared" si="380"/>
        <v>2014</v>
      </c>
      <c r="F4047" t="str">
        <f t="shared" si="381"/>
        <v>05</v>
      </c>
      <c r="G4047" t="str">
        <f t="shared" si="382"/>
        <v>Feb</v>
      </c>
      <c r="H4047">
        <f t="shared" si="383"/>
        <v>2014</v>
      </c>
    </row>
    <row r="4048" spans="1:8" x14ac:dyDescent="0.35">
      <c r="A4048" s="1">
        <v>41691</v>
      </c>
      <c r="B4048">
        <v>695.13842799999998</v>
      </c>
      <c r="C4048">
        <f t="shared" si="378"/>
        <v>2</v>
      </c>
      <c r="D4048">
        <f t="shared" si="379"/>
        <v>21</v>
      </c>
      <c r="E4048">
        <f t="shared" si="380"/>
        <v>2014</v>
      </c>
      <c r="F4048" t="str">
        <f t="shared" si="381"/>
        <v>05</v>
      </c>
      <c r="G4048" t="str">
        <f t="shared" si="382"/>
        <v>Feb</v>
      </c>
      <c r="H4048">
        <f t="shared" si="383"/>
        <v>2014</v>
      </c>
    </row>
    <row r="4049" spans="1:8" x14ac:dyDescent="0.35">
      <c r="A4049" s="1">
        <v>41692</v>
      </c>
      <c r="B4049">
        <v>694.71972700000003</v>
      </c>
      <c r="C4049">
        <f t="shared" si="378"/>
        <v>2</v>
      </c>
      <c r="D4049">
        <f t="shared" si="379"/>
        <v>22</v>
      </c>
      <c r="E4049">
        <f t="shared" si="380"/>
        <v>2014</v>
      </c>
      <c r="F4049" t="str">
        <f t="shared" si="381"/>
        <v>05</v>
      </c>
      <c r="G4049" t="str">
        <f t="shared" si="382"/>
        <v>Feb</v>
      </c>
      <c r="H4049">
        <f t="shared" si="383"/>
        <v>2014</v>
      </c>
    </row>
    <row r="4050" spans="1:8" x14ac:dyDescent="0.35">
      <c r="A4050" s="1">
        <v>41693</v>
      </c>
      <c r="B4050">
        <v>694.33453399999996</v>
      </c>
      <c r="C4050">
        <f t="shared" si="378"/>
        <v>2</v>
      </c>
      <c r="D4050">
        <f t="shared" si="379"/>
        <v>23</v>
      </c>
      <c r="E4050">
        <f t="shared" si="380"/>
        <v>2014</v>
      </c>
      <c r="F4050" t="str">
        <f t="shared" si="381"/>
        <v>05</v>
      </c>
      <c r="G4050" t="str">
        <f t="shared" si="382"/>
        <v>Feb</v>
      </c>
      <c r="H4050">
        <f t="shared" si="383"/>
        <v>2014</v>
      </c>
    </row>
    <row r="4051" spans="1:8" x14ac:dyDescent="0.35">
      <c r="A4051" s="1">
        <v>41694</v>
      </c>
      <c r="B4051">
        <v>693.91253700000004</v>
      </c>
      <c r="C4051">
        <f t="shared" si="378"/>
        <v>2</v>
      </c>
      <c r="D4051">
        <f t="shared" si="379"/>
        <v>24</v>
      </c>
      <c r="E4051">
        <f t="shared" si="380"/>
        <v>2014</v>
      </c>
      <c r="F4051" t="str">
        <f t="shared" si="381"/>
        <v>05</v>
      </c>
      <c r="G4051" t="str">
        <f t="shared" si="382"/>
        <v>Feb</v>
      </c>
      <c r="H4051">
        <f t="shared" si="383"/>
        <v>2014</v>
      </c>
    </row>
    <row r="4052" spans="1:8" x14ac:dyDescent="0.35">
      <c r="A4052" s="1">
        <v>41695</v>
      </c>
      <c r="B4052">
        <v>693.46838400000001</v>
      </c>
      <c r="C4052">
        <f t="shared" si="378"/>
        <v>2</v>
      </c>
      <c r="D4052">
        <f t="shared" si="379"/>
        <v>25</v>
      </c>
      <c r="E4052">
        <f t="shared" si="380"/>
        <v>2014</v>
      </c>
      <c r="F4052" t="str">
        <f t="shared" si="381"/>
        <v>05</v>
      </c>
      <c r="G4052" t="str">
        <f t="shared" si="382"/>
        <v>Feb</v>
      </c>
      <c r="H4052">
        <f t="shared" si="383"/>
        <v>2014</v>
      </c>
    </row>
    <row r="4053" spans="1:8" x14ac:dyDescent="0.35">
      <c r="A4053" s="1">
        <v>41696</v>
      </c>
      <c r="B4053">
        <v>693.20660399999997</v>
      </c>
      <c r="C4053">
        <f t="shared" si="378"/>
        <v>2</v>
      </c>
      <c r="D4053">
        <f t="shared" si="379"/>
        <v>26</v>
      </c>
      <c r="E4053">
        <f t="shared" si="380"/>
        <v>2014</v>
      </c>
      <c r="F4053" t="str">
        <f t="shared" si="381"/>
        <v>05</v>
      </c>
      <c r="G4053" t="str">
        <f t="shared" si="382"/>
        <v>Feb</v>
      </c>
      <c r="H4053">
        <f t="shared" si="383"/>
        <v>2014</v>
      </c>
    </row>
    <row r="4054" spans="1:8" x14ac:dyDescent="0.35">
      <c r="A4054" s="1">
        <v>41697</v>
      </c>
      <c r="B4054">
        <v>693.20361300000002</v>
      </c>
      <c r="C4054">
        <f t="shared" si="378"/>
        <v>2</v>
      </c>
      <c r="D4054">
        <f t="shared" si="379"/>
        <v>27</v>
      </c>
      <c r="E4054">
        <f t="shared" si="380"/>
        <v>2014</v>
      </c>
      <c r="F4054" t="str">
        <f t="shared" si="381"/>
        <v>05</v>
      </c>
      <c r="G4054" t="str">
        <f t="shared" si="382"/>
        <v>Feb</v>
      </c>
      <c r="H4054">
        <f t="shared" si="383"/>
        <v>2014</v>
      </c>
    </row>
    <row r="4055" spans="1:8" x14ac:dyDescent="0.35">
      <c r="A4055" s="1">
        <v>41698</v>
      </c>
      <c r="B4055">
        <v>693.08727999999996</v>
      </c>
      <c r="C4055">
        <f t="shared" si="378"/>
        <v>2</v>
      </c>
      <c r="D4055">
        <f t="shared" si="379"/>
        <v>28</v>
      </c>
      <c r="E4055">
        <f t="shared" si="380"/>
        <v>2014</v>
      </c>
      <c r="F4055" t="str">
        <f t="shared" si="381"/>
        <v>05</v>
      </c>
      <c r="G4055" t="str">
        <f t="shared" si="382"/>
        <v>Feb</v>
      </c>
      <c r="H4055">
        <f t="shared" si="383"/>
        <v>2014</v>
      </c>
    </row>
    <row r="4056" spans="1:8" x14ac:dyDescent="0.35">
      <c r="A4056" s="1">
        <v>41699</v>
      </c>
      <c r="B4056">
        <v>692.94567900000004</v>
      </c>
      <c r="C4056">
        <f t="shared" si="378"/>
        <v>3</v>
      </c>
      <c r="D4056">
        <f t="shared" si="379"/>
        <v>1</v>
      </c>
      <c r="E4056">
        <f t="shared" si="380"/>
        <v>2014</v>
      </c>
      <c r="F4056" t="str">
        <f t="shared" si="381"/>
        <v>06</v>
      </c>
      <c r="G4056" t="str">
        <f t="shared" si="382"/>
        <v>Mar</v>
      </c>
      <c r="H4056">
        <f t="shared" si="383"/>
        <v>2014</v>
      </c>
    </row>
    <row r="4057" spans="1:8" x14ac:dyDescent="0.35">
      <c r="A4057" s="1">
        <v>41700</v>
      </c>
      <c r="B4057">
        <v>692.77337599999998</v>
      </c>
      <c r="C4057">
        <f t="shared" si="378"/>
        <v>3</v>
      </c>
      <c r="D4057">
        <f t="shared" si="379"/>
        <v>2</v>
      </c>
      <c r="E4057">
        <f t="shared" si="380"/>
        <v>2014</v>
      </c>
      <c r="F4057" t="str">
        <f t="shared" si="381"/>
        <v>06</v>
      </c>
      <c r="G4057" t="str">
        <f t="shared" si="382"/>
        <v>Mar</v>
      </c>
      <c r="H4057">
        <f t="shared" si="383"/>
        <v>2014</v>
      </c>
    </row>
    <row r="4058" spans="1:8" x14ac:dyDescent="0.35">
      <c r="A4058" s="1">
        <v>41701</v>
      </c>
      <c r="B4058">
        <v>692.49157700000001</v>
      </c>
      <c r="C4058">
        <f t="shared" si="378"/>
        <v>3</v>
      </c>
      <c r="D4058">
        <f t="shared" si="379"/>
        <v>3</v>
      </c>
      <c r="E4058">
        <f t="shared" si="380"/>
        <v>2014</v>
      </c>
      <c r="F4058" t="str">
        <f t="shared" si="381"/>
        <v>06</v>
      </c>
      <c r="G4058" t="str">
        <f t="shared" si="382"/>
        <v>Mar</v>
      </c>
      <c r="H4058">
        <f t="shared" si="383"/>
        <v>2014</v>
      </c>
    </row>
    <row r="4059" spans="1:8" x14ac:dyDescent="0.35">
      <c r="A4059" s="1">
        <v>41702</v>
      </c>
      <c r="B4059">
        <v>692.51702899999998</v>
      </c>
      <c r="C4059">
        <f t="shared" si="378"/>
        <v>3</v>
      </c>
      <c r="D4059">
        <f t="shared" si="379"/>
        <v>4</v>
      </c>
      <c r="E4059">
        <f t="shared" si="380"/>
        <v>2014</v>
      </c>
      <c r="F4059" t="str">
        <f t="shared" si="381"/>
        <v>06</v>
      </c>
      <c r="G4059" t="str">
        <f t="shared" si="382"/>
        <v>Mar</v>
      </c>
      <c r="H4059">
        <f t="shared" si="383"/>
        <v>2014</v>
      </c>
    </row>
    <row r="4060" spans="1:8" x14ac:dyDescent="0.35">
      <c r="A4060" s="1">
        <v>41703</v>
      </c>
      <c r="B4060">
        <v>693.06512499999997</v>
      </c>
      <c r="C4060">
        <f t="shared" si="378"/>
        <v>3</v>
      </c>
      <c r="D4060">
        <f t="shared" si="379"/>
        <v>5</v>
      </c>
      <c r="E4060">
        <f t="shared" si="380"/>
        <v>2014</v>
      </c>
      <c r="F4060" t="str">
        <f t="shared" si="381"/>
        <v>06</v>
      </c>
      <c r="G4060" t="str">
        <f t="shared" si="382"/>
        <v>Mar</v>
      </c>
      <c r="H4060">
        <f t="shared" si="383"/>
        <v>2014</v>
      </c>
    </row>
    <row r="4061" spans="1:8" x14ac:dyDescent="0.35">
      <c r="A4061" s="1">
        <v>41704</v>
      </c>
      <c r="B4061">
        <v>693.84637499999997</v>
      </c>
      <c r="C4061">
        <f t="shared" si="378"/>
        <v>3</v>
      </c>
      <c r="D4061">
        <f t="shared" si="379"/>
        <v>6</v>
      </c>
      <c r="E4061">
        <f t="shared" si="380"/>
        <v>2014</v>
      </c>
      <c r="F4061" t="str">
        <f t="shared" si="381"/>
        <v>06</v>
      </c>
      <c r="G4061" t="str">
        <f t="shared" si="382"/>
        <v>Mar</v>
      </c>
      <c r="H4061">
        <f t="shared" si="383"/>
        <v>2014</v>
      </c>
    </row>
    <row r="4062" spans="1:8" x14ac:dyDescent="0.35">
      <c r="A4062" s="1">
        <v>41705</v>
      </c>
      <c r="B4062">
        <v>694.27502400000003</v>
      </c>
      <c r="C4062">
        <f t="shared" si="378"/>
        <v>3</v>
      </c>
      <c r="D4062">
        <f t="shared" si="379"/>
        <v>7</v>
      </c>
      <c r="E4062">
        <f t="shared" si="380"/>
        <v>2014</v>
      </c>
      <c r="F4062" t="str">
        <f t="shared" si="381"/>
        <v>06</v>
      </c>
      <c r="G4062" t="str">
        <f t="shared" si="382"/>
        <v>Mar</v>
      </c>
      <c r="H4062">
        <f t="shared" si="383"/>
        <v>2014</v>
      </c>
    </row>
    <row r="4063" spans="1:8" x14ac:dyDescent="0.35">
      <c r="A4063" s="1">
        <v>41706</v>
      </c>
      <c r="B4063">
        <v>694.399902</v>
      </c>
      <c r="C4063">
        <f t="shared" si="378"/>
        <v>3</v>
      </c>
      <c r="D4063">
        <f t="shared" si="379"/>
        <v>8</v>
      </c>
      <c r="E4063">
        <f t="shared" si="380"/>
        <v>2014</v>
      </c>
      <c r="F4063" t="str">
        <f t="shared" si="381"/>
        <v>06</v>
      </c>
      <c r="G4063" t="str">
        <f t="shared" si="382"/>
        <v>Mar</v>
      </c>
      <c r="H4063">
        <f t="shared" si="383"/>
        <v>2014</v>
      </c>
    </row>
    <row r="4064" spans="1:8" x14ac:dyDescent="0.35">
      <c r="A4064" s="1">
        <v>41707</v>
      </c>
      <c r="B4064">
        <v>694.392517</v>
      </c>
      <c r="C4064">
        <f t="shared" si="378"/>
        <v>3</v>
      </c>
      <c r="D4064">
        <f t="shared" si="379"/>
        <v>9</v>
      </c>
      <c r="E4064">
        <f t="shared" si="380"/>
        <v>2014</v>
      </c>
      <c r="F4064" t="str">
        <f t="shared" si="381"/>
        <v>06</v>
      </c>
      <c r="G4064" t="str">
        <f t="shared" si="382"/>
        <v>Mar</v>
      </c>
      <c r="H4064">
        <f t="shared" si="383"/>
        <v>2014</v>
      </c>
    </row>
    <row r="4065" spans="1:8" x14ac:dyDescent="0.35">
      <c r="A4065" s="1">
        <v>41708</v>
      </c>
      <c r="B4065">
        <v>695.03326400000003</v>
      </c>
      <c r="C4065">
        <f t="shared" si="378"/>
        <v>3</v>
      </c>
      <c r="D4065">
        <f t="shared" si="379"/>
        <v>10</v>
      </c>
      <c r="E4065">
        <f t="shared" si="380"/>
        <v>2014</v>
      </c>
      <c r="F4065" t="str">
        <f t="shared" si="381"/>
        <v>06</v>
      </c>
      <c r="G4065" t="str">
        <f t="shared" si="382"/>
        <v>Mar</v>
      </c>
      <c r="H4065">
        <f t="shared" si="383"/>
        <v>2014</v>
      </c>
    </row>
    <row r="4066" spans="1:8" x14ac:dyDescent="0.35">
      <c r="A4066" s="1">
        <v>41709</v>
      </c>
      <c r="B4066">
        <v>697.02954099999999</v>
      </c>
      <c r="C4066">
        <f t="shared" si="378"/>
        <v>3</v>
      </c>
      <c r="D4066">
        <f t="shared" si="379"/>
        <v>11</v>
      </c>
      <c r="E4066">
        <f t="shared" si="380"/>
        <v>2014</v>
      </c>
      <c r="F4066" t="str">
        <f t="shared" si="381"/>
        <v>06</v>
      </c>
      <c r="G4066" t="str">
        <f t="shared" si="382"/>
        <v>Mar</v>
      </c>
      <c r="H4066">
        <f t="shared" si="383"/>
        <v>2014</v>
      </c>
    </row>
    <row r="4067" spans="1:8" x14ac:dyDescent="0.35">
      <c r="A4067" s="1">
        <v>41710</v>
      </c>
      <c r="B4067">
        <v>698.49499500000002</v>
      </c>
      <c r="C4067">
        <f t="shared" si="378"/>
        <v>3</v>
      </c>
      <c r="D4067">
        <f t="shared" si="379"/>
        <v>12</v>
      </c>
      <c r="E4067">
        <f t="shared" si="380"/>
        <v>2014</v>
      </c>
      <c r="F4067" t="str">
        <f t="shared" si="381"/>
        <v>06</v>
      </c>
      <c r="G4067" t="str">
        <f t="shared" si="382"/>
        <v>Mar</v>
      </c>
      <c r="H4067">
        <f t="shared" si="383"/>
        <v>2014</v>
      </c>
    </row>
    <row r="4068" spans="1:8" x14ac:dyDescent="0.35">
      <c r="A4068" s="1">
        <v>41711</v>
      </c>
      <c r="B4068">
        <v>700.46460000000002</v>
      </c>
      <c r="C4068">
        <f t="shared" si="378"/>
        <v>3</v>
      </c>
      <c r="D4068">
        <f t="shared" si="379"/>
        <v>13</v>
      </c>
      <c r="E4068">
        <f t="shared" si="380"/>
        <v>2014</v>
      </c>
      <c r="F4068" t="str">
        <f t="shared" si="381"/>
        <v>06</v>
      </c>
      <c r="G4068" t="str">
        <f t="shared" si="382"/>
        <v>Mar</v>
      </c>
      <c r="H4068">
        <f t="shared" si="383"/>
        <v>2014</v>
      </c>
    </row>
    <row r="4069" spans="1:8" x14ac:dyDescent="0.35">
      <c r="A4069" s="1">
        <v>41712</v>
      </c>
      <c r="B4069">
        <v>702.68023700000003</v>
      </c>
      <c r="C4069">
        <f t="shared" si="378"/>
        <v>3</v>
      </c>
      <c r="D4069">
        <f t="shared" si="379"/>
        <v>14</v>
      </c>
      <c r="E4069">
        <f t="shared" si="380"/>
        <v>2014</v>
      </c>
      <c r="F4069" t="str">
        <f t="shared" si="381"/>
        <v>06</v>
      </c>
      <c r="G4069" t="str">
        <f t="shared" si="382"/>
        <v>Mar</v>
      </c>
      <c r="H4069">
        <f t="shared" si="383"/>
        <v>2014</v>
      </c>
    </row>
    <row r="4070" spans="1:8" x14ac:dyDescent="0.35">
      <c r="A4070" s="1">
        <v>41713</v>
      </c>
      <c r="B4070">
        <v>703.97997999999995</v>
      </c>
      <c r="C4070">
        <f t="shared" si="378"/>
        <v>3</v>
      </c>
      <c r="D4070">
        <f t="shared" si="379"/>
        <v>15</v>
      </c>
      <c r="E4070">
        <f t="shared" si="380"/>
        <v>2014</v>
      </c>
      <c r="F4070" t="str">
        <f t="shared" si="381"/>
        <v>06</v>
      </c>
      <c r="G4070" t="str">
        <f t="shared" si="382"/>
        <v>Mar</v>
      </c>
      <c r="H4070">
        <f t="shared" si="383"/>
        <v>2014</v>
      </c>
    </row>
    <row r="4071" spans="1:8" x14ac:dyDescent="0.35">
      <c r="A4071" s="1">
        <v>41714</v>
      </c>
      <c r="B4071">
        <v>704.480591</v>
      </c>
      <c r="C4071">
        <f t="shared" si="378"/>
        <v>3</v>
      </c>
      <c r="D4071">
        <f t="shared" si="379"/>
        <v>16</v>
      </c>
      <c r="E4071">
        <f t="shared" si="380"/>
        <v>2014</v>
      </c>
      <c r="F4071" t="str">
        <f t="shared" si="381"/>
        <v>06</v>
      </c>
      <c r="G4071" t="str">
        <f t="shared" si="382"/>
        <v>Mar</v>
      </c>
      <c r="H4071">
        <f t="shared" si="383"/>
        <v>2014</v>
      </c>
    </row>
    <row r="4072" spans="1:8" x14ac:dyDescent="0.35">
      <c r="A4072" s="1">
        <v>41715</v>
      </c>
      <c r="B4072">
        <v>704.58239700000001</v>
      </c>
      <c r="C4072">
        <f t="shared" si="378"/>
        <v>3</v>
      </c>
      <c r="D4072">
        <f t="shared" si="379"/>
        <v>17</v>
      </c>
      <c r="E4072">
        <f t="shared" si="380"/>
        <v>2014</v>
      </c>
      <c r="F4072" t="str">
        <f t="shared" si="381"/>
        <v>06</v>
      </c>
      <c r="G4072" t="str">
        <f t="shared" si="382"/>
        <v>Mar</v>
      </c>
      <c r="H4072">
        <f t="shared" si="383"/>
        <v>2014</v>
      </c>
    </row>
    <row r="4073" spans="1:8" x14ac:dyDescent="0.35">
      <c r="A4073" s="1">
        <v>41716</v>
      </c>
      <c r="B4073">
        <v>704.80279499999995</v>
      </c>
      <c r="C4073">
        <f t="shared" si="378"/>
        <v>3</v>
      </c>
      <c r="D4073">
        <f t="shared" si="379"/>
        <v>18</v>
      </c>
      <c r="E4073">
        <f t="shared" si="380"/>
        <v>2014</v>
      </c>
      <c r="F4073" t="str">
        <f t="shared" si="381"/>
        <v>06</v>
      </c>
      <c r="G4073" t="str">
        <f t="shared" si="382"/>
        <v>Mar</v>
      </c>
      <c r="H4073">
        <f t="shared" si="383"/>
        <v>2014</v>
      </c>
    </row>
    <row r="4074" spans="1:8" x14ac:dyDescent="0.35">
      <c r="A4074" s="1">
        <v>41717</v>
      </c>
      <c r="B4074">
        <v>705.61096199999997</v>
      </c>
      <c r="C4074">
        <f t="shared" si="378"/>
        <v>3</v>
      </c>
      <c r="D4074">
        <f t="shared" si="379"/>
        <v>19</v>
      </c>
      <c r="E4074">
        <f t="shared" si="380"/>
        <v>2014</v>
      </c>
      <c r="F4074" t="str">
        <f t="shared" si="381"/>
        <v>06</v>
      </c>
      <c r="G4074" t="str">
        <f t="shared" si="382"/>
        <v>Mar</v>
      </c>
      <c r="H4074">
        <f t="shared" si="383"/>
        <v>2014</v>
      </c>
    </row>
    <row r="4075" spans="1:8" x14ac:dyDescent="0.35">
      <c r="A4075" s="1">
        <v>41718</v>
      </c>
      <c r="B4075">
        <v>705.92669699999999</v>
      </c>
      <c r="C4075">
        <f t="shared" si="378"/>
        <v>3</v>
      </c>
      <c r="D4075">
        <f t="shared" si="379"/>
        <v>20</v>
      </c>
      <c r="E4075">
        <f t="shared" si="380"/>
        <v>2014</v>
      </c>
      <c r="F4075" t="str">
        <f t="shared" si="381"/>
        <v>06</v>
      </c>
      <c r="G4075" t="str">
        <f t="shared" si="382"/>
        <v>Mar</v>
      </c>
      <c r="H4075">
        <f t="shared" si="383"/>
        <v>2014</v>
      </c>
    </row>
    <row r="4076" spans="1:8" x14ac:dyDescent="0.35">
      <c r="A4076" s="1">
        <v>41719</v>
      </c>
      <c r="B4076">
        <v>706.06793200000004</v>
      </c>
      <c r="C4076">
        <f t="shared" si="378"/>
        <v>3</v>
      </c>
      <c r="D4076">
        <f t="shared" si="379"/>
        <v>21</v>
      </c>
      <c r="E4076">
        <f t="shared" si="380"/>
        <v>2014</v>
      </c>
      <c r="F4076" t="str">
        <f t="shared" si="381"/>
        <v>06</v>
      </c>
      <c r="G4076" t="str">
        <f t="shared" si="382"/>
        <v>Mar</v>
      </c>
      <c r="H4076">
        <f t="shared" si="383"/>
        <v>2014</v>
      </c>
    </row>
    <row r="4077" spans="1:8" x14ac:dyDescent="0.35">
      <c r="A4077" s="1">
        <v>41720</v>
      </c>
      <c r="B4077">
        <v>706.08081100000004</v>
      </c>
      <c r="C4077">
        <f t="shared" si="378"/>
        <v>3</v>
      </c>
      <c r="D4077">
        <f t="shared" si="379"/>
        <v>22</v>
      </c>
      <c r="E4077">
        <f t="shared" si="380"/>
        <v>2014</v>
      </c>
      <c r="F4077" t="str">
        <f t="shared" si="381"/>
        <v>06</v>
      </c>
      <c r="G4077" t="str">
        <f t="shared" si="382"/>
        <v>Mar</v>
      </c>
      <c r="H4077">
        <f t="shared" si="383"/>
        <v>2014</v>
      </c>
    </row>
    <row r="4078" spans="1:8" x14ac:dyDescent="0.35">
      <c r="A4078" s="1">
        <v>41721</v>
      </c>
      <c r="B4078">
        <v>705.993469</v>
      </c>
      <c r="C4078">
        <f t="shared" si="378"/>
        <v>3</v>
      </c>
      <c r="D4078">
        <f t="shared" si="379"/>
        <v>23</v>
      </c>
      <c r="E4078">
        <f t="shared" si="380"/>
        <v>2014</v>
      </c>
      <c r="F4078" t="str">
        <f t="shared" si="381"/>
        <v>06</v>
      </c>
      <c r="G4078" t="str">
        <f t="shared" si="382"/>
        <v>Mar</v>
      </c>
      <c r="H4078">
        <f t="shared" si="383"/>
        <v>2014</v>
      </c>
    </row>
    <row r="4079" spans="1:8" x14ac:dyDescent="0.35">
      <c r="A4079" s="1">
        <v>41722</v>
      </c>
      <c r="B4079">
        <v>705.82916299999999</v>
      </c>
      <c r="C4079">
        <f t="shared" si="378"/>
        <v>3</v>
      </c>
      <c r="D4079">
        <f t="shared" si="379"/>
        <v>24</v>
      </c>
      <c r="E4079">
        <f t="shared" si="380"/>
        <v>2014</v>
      </c>
      <c r="F4079" t="str">
        <f t="shared" si="381"/>
        <v>06</v>
      </c>
      <c r="G4079" t="str">
        <f t="shared" si="382"/>
        <v>Mar</v>
      </c>
      <c r="H4079">
        <f t="shared" si="383"/>
        <v>2014</v>
      </c>
    </row>
    <row r="4080" spans="1:8" x14ac:dyDescent="0.35">
      <c r="A4080" s="1">
        <v>41723</v>
      </c>
      <c r="B4080">
        <v>705.58569299999999</v>
      </c>
      <c r="C4080">
        <f t="shared" si="378"/>
        <v>3</v>
      </c>
      <c r="D4080">
        <f t="shared" si="379"/>
        <v>25</v>
      </c>
      <c r="E4080">
        <f t="shared" si="380"/>
        <v>2014</v>
      </c>
      <c r="F4080" t="str">
        <f t="shared" si="381"/>
        <v>06</v>
      </c>
      <c r="G4080" t="str">
        <f t="shared" si="382"/>
        <v>Mar</v>
      </c>
      <c r="H4080">
        <f t="shared" si="383"/>
        <v>2014</v>
      </c>
    </row>
    <row r="4081" spans="1:8" x14ac:dyDescent="0.35">
      <c r="A4081" s="1">
        <v>41724</v>
      </c>
      <c r="B4081">
        <v>705.27417000000003</v>
      </c>
      <c r="C4081">
        <f t="shared" si="378"/>
        <v>3</v>
      </c>
      <c r="D4081">
        <f t="shared" si="379"/>
        <v>26</v>
      </c>
      <c r="E4081">
        <f t="shared" si="380"/>
        <v>2014</v>
      </c>
      <c r="F4081" t="str">
        <f t="shared" si="381"/>
        <v>06</v>
      </c>
      <c r="G4081" t="str">
        <f t="shared" si="382"/>
        <v>Mar</v>
      </c>
      <c r="H4081">
        <f t="shared" si="383"/>
        <v>2014</v>
      </c>
    </row>
    <row r="4082" spans="1:8" x14ac:dyDescent="0.35">
      <c r="A4082" s="1">
        <v>41725</v>
      </c>
      <c r="B4082">
        <v>704.89977999999996</v>
      </c>
      <c r="C4082">
        <f t="shared" si="378"/>
        <v>3</v>
      </c>
      <c r="D4082">
        <f t="shared" si="379"/>
        <v>27</v>
      </c>
      <c r="E4082">
        <f t="shared" si="380"/>
        <v>2014</v>
      </c>
      <c r="F4082" t="str">
        <f t="shared" si="381"/>
        <v>06</v>
      </c>
      <c r="G4082" t="str">
        <f t="shared" si="382"/>
        <v>Mar</v>
      </c>
      <c r="H4082">
        <f t="shared" si="383"/>
        <v>2014</v>
      </c>
    </row>
    <row r="4083" spans="1:8" x14ac:dyDescent="0.35">
      <c r="A4083" s="1">
        <v>41726</v>
      </c>
      <c r="B4083">
        <v>704.49652100000003</v>
      </c>
      <c r="C4083">
        <f t="shared" si="378"/>
        <v>3</v>
      </c>
      <c r="D4083">
        <f t="shared" si="379"/>
        <v>28</v>
      </c>
      <c r="E4083">
        <f t="shared" si="380"/>
        <v>2014</v>
      </c>
      <c r="F4083" t="str">
        <f t="shared" si="381"/>
        <v>06</v>
      </c>
      <c r="G4083" t="str">
        <f t="shared" si="382"/>
        <v>Mar</v>
      </c>
      <c r="H4083">
        <f t="shared" si="383"/>
        <v>2014</v>
      </c>
    </row>
    <row r="4084" spans="1:8" x14ac:dyDescent="0.35">
      <c r="A4084" s="1">
        <v>41727</v>
      </c>
      <c r="B4084">
        <v>704.25506600000006</v>
      </c>
      <c r="C4084">
        <f t="shared" si="378"/>
        <v>3</v>
      </c>
      <c r="D4084">
        <f t="shared" si="379"/>
        <v>29</v>
      </c>
      <c r="E4084">
        <f t="shared" si="380"/>
        <v>2014</v>
      </c>
      <c r="F4084" t="str">
        <f t="shared" si="381"/>
        <v>06</v>
      </c>
      <c r="G4084" t="str">
        <f t="shared" si="382"/>
        <v>Mar</v>
      </c>
      <c r="H4084">
        <f t="shared" si="383"/>
        <v>2014</v>
      </c>
    </row>
    <row r="4085" spans="1:8" x14ac:dyDescent="0.35">
      <c r="A4085" s="1">
        <v>41728</v>
      </c>
      <c r="B4085">
        <v>704.16332999999997</v>
      </c>
      <c r="C4085">
        <f t="shared" si="378"/>
        <v>3</v>
      </c>
      <c r="D4085">
        <f t="shared" si="379"/>
        <v>30</v>
      </c>
      <c r="E4085">
        <f t="shared" si="380"/>
        <v>2014</v>
      </c>
      <c r="F4085" t="str">
        <f t="shared" si="381"/>
        <v>06</v>
      </c>
      <c r="G4085" t="str">
        <f t="shared" si="382"/>
        <v>Mar</v>
      </c>
      <c r="H4085">
        <f t="shared" si="383"/>
        <v>2014</v>
      </c>
    </row>
    <row r="4086" spans="1:8" x14ac:dyDescent="0.35">
      <c r="A4086" s="1">
        <v>41729</v>
      </c>
      <c r="B4086">
        <v>704.03271500000005</v>
      </c>
      <c r="C4086">
        <f t="shared" si="378"/>
        <v>3</v>
      </c>
      <c r="D4086">
        <f t="shared" si="379"/>
        <v>31</v>
      </c>
      <c r="E4086">
        <f t="shared" si="380"/>
        <v>2014</v>
      </c>
      <c r="F4086" t="str">
        <f t="shared" si="381"/>
        <v>06</v>
      </c>
      <c r="G4086" t="str">
        <f t="shared" si="382"/>
        <v>Mar</v>
      </c>
      <c r="H4086">
        <f t="shared" si="383"/>
        <v>2014</v>
      </c>
    </row>
    <row r="4087" spans="1:8" x14ac:dyDescent="0.35">
      <c r="A4087" s="1">
        <v>41730</v>
      </c>
      <c r="B4087">
        <v>703.88043200000004</v>
      </c>
      <c r="C4087">
        <f t="shared" si="378"/>
        <v>4</v>
      </c>
      <c r="D4087">
        <f t="shared" si="379"/>
        <v>1</v>
      </c>
      <c r="E4087">
        <f t="shared" si="380"/>
        <v>2014</v>
      </c>
      <c r="F4087" t="str">
        <f t="shared" si="381"/>
        <v>07</v>
      </c>
      <c r="G4087" t="str">
        <f t="shared" si="382"/>
        <v>Apr</v>
      </c>
      <c r="H4087">
        <f t="shared" si="383"/>
        <v>2014</v>
      </c>
    </row>
    <row r="4088" spans="1:8" x14ac:dyDescent="0.35">
      <c r="A4088" s="1">
        <v>41731</v>
      </c>
      <c r="B4088">
        <v>703.69097899999997</v>
      </c>
      <c r="C4088">
        <f t="shared" si="378"/>
        <v>4</v>
      </c>
      <c r="D4088">
        <f t="shared" si="379"/>
        <v>2</v>
      </c>
      <c r="E4088">
        <f t="shared" si="380"/>
        <v>2014</v>
      </c>
      <c r="F4088" t="str">
        <f t="shared" si="381"/>
        <v>07</v>
      </c>
      <c r="G4088" t="str">
        <f t="shared" si="382"/>
        <v>Apr</v>
      </c>
      <c r="H4088">
        <f t="shared" si="383"/>
        <v>2014</v>
      </c>
    </row>
    <row r="4089" spans="1:8" x14ac:dyDescent="0.35">
      <c r="A4089" s="1">
        <v>41732</v>
      </c>
      <c r="B4089">
        <v>703.41570999999999</v>
      </c>
      <c r="C4089">
        <f t="shared" si="378"/>
        <v>4</v>
      </c>
      <c r="D4089">
        <f t="shared" si="379"/>
        <v>3</v>
      </c>
      <c r="E4089">
        <f t="shared" si="380"/>
        <v>2014</v>
      </c>
      <c r="F4089" t="str">
        <f t="shared" si="381"/>
        <v>07</v>
      </c>
      <c r="G4089" t="str">
        <f t="shared" si="382"/>
        <v>Apr</v>
      </c>
      <c r="H4089">
        <f t="shared" si="383"/>
        <v>2014</v>
      </c>
    </row>
    <row r="4090" spans="1:8" x14ac:dyDescent="0.35">
      <c r="A4090" s="1">
        <v>41733</v>
      </c>
      <c r="B4090">
        <v>703.04736300000002</v>
      </c>
      <c r="C4090">
        <f t="shared" si="378"/>
        <v>4</v>
      </c>
      <c r="D4090">
        <f t="shared" si="379"/>
        <v>4</v>
      </c>
      <c r="E4090">
        <f t="shared" si="380"/>
        <v>2014</v>
      </c>
      <c r="F4090" t="str">
        <f t="shared" si="381"/>
        <v>07</v>
      </c>
      <c r="G4090" t="str">
        <f t="shared" si="382"/>
        <v>Apr</v>
      </c>
      <c r="H4090">
        <f t="shared" si="383"/>
        <v>2014</v>
      </c>
    </row>
    <row r="4091" spans="1:8" x14ac:dyDescent="0.35">
      <c r="A4091" s="1">
        <v>41734</v>
      </c>
      <c r="B4091">
        <v>702.68597399999999</v>
      </c>
      <c r="C4091">
        <f t="shared" si="378"/>
        <v>4</v>
      </c>
      <c r="D4091">
        <f t="shared" si="379"/>
        <v>5</v>
      </c>
      <c r="E4091">
        <f t="shared" si="380"/>
        <v>2014</v>
      </c>
      <c r="F4091" t="str">
        <f t="shared" si="381"/>
        <v>07</v>
      </c>
      <c r="G4091" t="str">
        <f t="shared" si="382"/>
        <v>Apr</v>
      </c>
      <c r="H4091">
        <f t="shared" si="383"/>
        <v>2014</v>
      </c>
    </row>
    <row r="4092" spans="1:8" x14ac:dyDescent="0.35">
      <c r="A4092" s="1">
        <v>41735</v>
      </c>
      <c r="B4092">
        <v>702.43035899999995</v>
      </c>
      <c r="C4092">
        <f t="shared" si="378"/>
        <v>4</v>
      </c>
      <c r="D4092">
        <f t="shared" si="379"/>
        <v>6</v>
      </c>
      <c r="E4092">
        <f t="shared" si="380"/>
        <v>2014</v>
      </c>
      <c r="F4092" t="str">
        <f t="shared" si="381"/>
        <v>07</v>
      </c>
      <c r="G4092" t="str">
        <f t="shared" si="382"/>
        <v>Apr</v>
      </c>
      <c r="H4092">
        <f t="shared" si="383"/>
        <v>2014</v>
      </c>
    </row>
    <row r="4093" spans="1:8" x14ac:dyDescent="0.35">
      <c r="A4093" s="1">
        <v>41736</v>
      </c>
      <c r="B4093">
        <v>702.25225799999998</v>
      </c>
      <c r="C4093">
        <f t="shared" si="378"/>
        <v>4</v>
      </c>
      <c r="D4093">
        <f t="shared" si="379"/>
        <v>7</v>
      </c>
      <c r="E4093">
        <f t="shared" si="380"/>
        <v>2014</v>
      </c>
      <c r="F4093" t="str">
        <f t="shared" si="381"/>
        <v>07</v>
      </c>
      <c r="G4093" t="str">
        <f t="shared" si="382"/>
        <v>Apr</v>
      </c>
      <c r="H4093">
        <f t="shared" si="383"/>
        <v>2014</v>
      </c>
    </row>
    <row r="4094" spans="1:8" x14ac:dyDescent="0.35">
      <c r="A4094" s="1">
        <v>41737</v>
      </c>
      <c r="B4094">
        <v>702.07794200000001</v>
      </c>
      <c r="C4094">
        <f t="shared" si="378"/>
        <v>4</v>
      </c>
      <c r="D4094">
        <f t="shared" si="379"/>
        <v>8</v>
      </c>
      <c r="E4094">
        <f t="shared" si="380"/>
        <v>2014</v>
      </c>
      <c r="F4094" t="str">
        <f t="shared" si="381"/>
        <v>07</v>
      </c>
      <c r="G4094" t="str">
        <f t="shared" si="382"/>
        <v>Apr</v>
      </c>
      <c r="H4094">
        <f t="shared" si="383"/>
        <v>2014</v>
      </c>
    </row>
    <row r="4095" spans="1:8" x14ac:dyDescent="0.35">
      <c r="A4095" s="1">
        <v>41738</v>
      </c>
      <c r="B4095">
        <v>701.90081799999996</v>
      </c>
      <c r="C4095">
        <f t="shared" si="378"/>
        <v>4</v>
      </c>
      <c r="D4095">
        <f t="shared" si="379"/>
        <v>9</v>
      </c>
      <c r="E4095">
        <f t="shared" si="380"/>
        <v>2014</v>
      </c>
      <c r="F4095" t="str">
        <f t="shared" si="381"/>
        <v>07</v>
      </c>
      <c r="G4095" t="str">
        <f t="shared" si="382"/>
        <v>Apr</v>
      </c>
      <c r="H4095">
        <f t="shared" si="383"/>
        <v>2014</v>
      </c>
    </row>
    <row r="4096" spans="1:8" x14ac:dyDescent="0.35">
      <c r="A4096" s="1">
        <v>41739</v>
      </c>
      <c r="B4096">
        <v>701.69958499999996</v>
      </c>
      <c r="C4096">
        <f t="shared" si="378"/>
        <v>4</v>
      </c>
      <c r="D4096">
        <f t="shared" si="379"/>
        <v>10</v>
      </c>
      <c r="E4096">
        <f t="shared" si="380"/>
        <v>2014</v>
      </c>
      <c r="F4096" t="str">
        <f t="shared" si="381"/>
        <v>07</v>
      </c>
      <c r="G4096" t="str">
        <f t="shared" si="382"/>
        <v>Apr</v>
      </c>
      <c r="H4096">
        <f t="shared" si="383"/>
        <v>2014</v>
      </c>
    </row>
    <row r="4097" spans="1:8" x14ac:dyDescent="0.35">
      <c r="A4097" s="1">
        <v>41740</v>
      </c>
      <c r="B4097">
        <v>701.51672399999995</v>
      </c>
      <c r="C4097">
        <f t="shared" si="378"/>
        <v>4</v>
      </c>
      <c r="D4097">
        <f t="shared" si="379"/>
        <v>11</v>
      </c>
      <c r="E4097">
        <f t="shared" si="380"/>
        <v>2014</v>
      </c>
      <c r="F4097" t="str">
        <f t="shared" si="381"/>
        <v>07</v>
      </c>
      <c r="G4097" t="str">
        <f t="shared" si="382"/>
        <v>Apr</v>
      </c>
      <c r="H4097">
        <f t="shared" si="383"/>
        <v>2014</v>
      </c>
    </row>
    <row r="4098" spans="1:8" x14ac:dyDescent="0.35">
      <c r="A4098" s="1">
        <v>41741</v>
      </c>
      <c r="B4098">
        <v>701.39782700000001</v>
      </c>
      <c r="C4098">
        <f t="shared" si="378"/>
        <v>4</v>
      </c>
      <c r="D4098">
        <f t="shared" si="379"/>
        <v>12</v>
      </c>
      <c r="E4098">
        <f t="shared" si="380"/>
        <v>2014</v>
      </c>
      <c r="F4098" t="str">
        <f t="shared" si="381"/>
        <v>07</v>
      </c>
      <c r="G4098" t="str">
        <f t="shared" si="382"/>
        <v>Apr</v>
      </c>
      <c r="H4098">
        <f t="shared" si="383"/>
        <v>2014</v>
      </c>
    </row>
    <row r="4099" spans="1:8" x14ac:dyDescent="0.35">
      <c r="A4099" s="1">
        <v>41742</v>
      </c>
      <c r="B4099">
        <v>701.28411900000003</v>
      </c>
      <c r="C4099">
        <f t="shared" si="378"/>
        <v>4</v>
      </c>
      <c r="D4099">
        <f t="shared" si="379"/>
        <v>13</v>
      </c>
      <c r="E4099">
        <f t="shared" si="380"/>
        <v>2014</v>
      </c>
      <c r="F4099" t="str">
        <f t="shared" si="381"/>
        <v>07</v>
      </c>
      <c r="G4099" t="str">
        <f t="shared" si="382"/>
        <v>Apr</v>
      </c>
      <c r="H4099">
        <f t="shared" si="383"/>
        <v>2014</v>
      </c>
    </row>
    <row r="4100" spans="1:8" x14ac:dyDescent="0.35">
      <c r="A4100" s="1">
        <v>41743</v>
      </c>
      <c r="B4100">
        <v>701.11474599999997</v>
      </c>
      <c r="C4100">
        <f t="shared" si="378"/>
        <v>4</v>
      </c>
      <c r="D4100">
        <f t="shared" si="379"/>
        <v>14</v>
      </c>
      <c r="E4100">
        <f t="shared" si="380"/>
        <v>2014</v>
      </c>
      <c r="F4100" t="str">
        <f t="shared" si="381"/>
        <v>07</v>
      </c>
      <c r="G4100" t="str">
        <f t="shared" si="382"/>
        <v>Apr</v>
      </c>
      <c r="H4100">
        <f t="shared" si="383"/>
        <v>2014</v>
      </c>
    </row>
    <row r="4101" spans="1:8" x14ac:dyDescent="0.35">
      <c r="A4101" s="1">
        <v>41744</v>
      </c>
      <c r="B4101">
        <v>700.89324999999997</v>
      </c>
      <c r="C4101">
        <f t="shared" si="378"/>
        <v>4</v>
      </c>
      <c r="D4101">
        <f t="shared" si="379"/>
        <v>15</v>
      </c>
      <c r="E4101">
        <f t="shared" si="380"/>
        <v>2014</v>
      </c>
      <c r="F4101" t="str">
        <f t="shared" si="381"/>
        <v>07</v>
      </c>
      <c r="G4101" t="str">
        <f t="shared" si="382"/>
        <v>Apr</v>
      </c>
      <c r="H4101">
        <f t="shared" si="383"/>
        <v>2014</v>
      </c>
    </row>
    <row r="4102" spans="1:8" x14ac:dyDescent="0.35">
      <c r="A4102" s="1">
        <v>41745</v>
      </c>
      <c r="B4102">
        <v>700.61084000000005</v>
      </c>
      <c r="C4102">
        <f t="shared" si="378"/>
        <v>4</v>
      </c>
      <c r="D4102">
        <f t="shared" si="379"/>
        <v>16</v>
      </c>
      <c r="E4102">
        <f t="shared" si="380"/>
        <v>2014</v>
      </c>
      <c r="F4102" t="str">
        <f t="shared" si="381"/>
        <v>07</v>
      </c>
      <c r="G4102" t="str">
        <f t="shared" si="382"/>
        <v>Apr</v>
      </c>
      <c r="H4102">
        <f t="shared" si="383"/>
        <v>2014</v>
      </c>
    </row>
    <row r="4103" spans="1:8" x14ac:dyDescent="0.35">
      <c r="A4103" s="1">
        <v>41746</v>
      </c>
      <c r="B4103">
        <v>700.74121100000002</v>
      </c>
      <c r="C4103">
        <f t="shared" si="378"/>
        <v>4</v>
      </c>
      <c r="D4103">
        <f t="shared" si="379"/>
        <v>17</v>
      </c>
      <c r="E4103">
        <f t="shared" si="380"/>
        <v>2014</v>
      </c>
      <c r="F4103" t="str">
        <f t="shared" si="381"/>
        <v>07</v>
      </c>
      <c r="G4103" t="str">
        <f t="shared" si="382"/>
        <v>Apr</v>
      </c>
      <c r="H4103">
        <f t="shared" si="383"/>
        <v>2014</v>
      </c>
    </row>
    <row r="4104" spans="1:8" x14ac:dyDescent="0.35">
      <c r="A4104" s="1">
        <v>41747</v>
      </c>
      <c r="B4104">
        <v>700.99737500000003</v>
      </c>
      <c r="C4104">
        <f t="shared" si="378"/>
        <v>4</v>
      </c>
      <c r="D4104">
        <f t="shared" si="379"/>
        <v>18</v>
      </c>
      <c r="E4104">
        <f t="shared" si="380"/>
        <v>2014</v>
      </c>
      <c r="F4104" t="str">
        <f t="shared" si="381"/>
        <v>07</v>
      </c>
      <c r="G4104" t="str">
        <f t="shared" si="382"/>
        <v>Apr</v>
      </c>
      <c r="H4104">
        <f t="shared" si="383"/>
        <v>2014</v>
      </c>
    </row>
    <row r="4105" spans="1:8" x14ac:dyDescent="0.35">
      <c r="A4105" s="1">
        <v>41748</v>
      </c>
      <c r="B4105">
        <v>701.10980199999995</v>
      </c>
      <c r="C4105">
        <f t="shared" si="378"/>
        <v>4</v>
      </c>
      <c r="D4105">
        <f t="shared" si="379"/>
        <v>19</v>
      </c>
      <c r="E4105">
        <f t="shared" si="380"/>
        <v>2014</v>
      </c>
      <c r="F4105" t="str">
        <f t="shared" si="381"/>
        <v>07</v>
      </c>
      <c r="G4105" t="str">
        <f t="shared" si="382"/>
        <v>Apr</v>
      </c>
      <c r="H4105">
        <f t="shared" si="383"/>
        <v>2014</v>
      </c>
    </row>
    <row r="4106" spans="1:8" x14ac:dyDescent="0.35">
      <c r="A4106" s="1">
        <v>41749</v>
      </c>
      <c r="B4106">
        <v>701.12127699999996</v>
      </c>
      <c r="C4106">
        <f t="shared" si="378"/>
        <v>4</v>
      </c>
      <c r="D4106">
        <f t="shared" si="379"/>
        <v>20</v>
      </c>
      <c r="E4106">
        <f t="shared" si="380"/>
        <v>2014</v>
      </c>
      <c r="F4106" t="str">
        <f t="shared" si="381"/>
        <v>07</v>
      </c>
      <c r="G4106" t="str">
        <f t="shared" si="382"/>
        <v>Apr</v>
      </c>
      <c r="H4106">
        <f t="shared" si="383"/>
        <v>2014</v>
      </c>
    </row>
    <row r="4107" spans="1:8" x14ac:dyDescent="0.35">
      <c r="A4107" s="1">
        <v>41750</v>
      </c>
      <c r="B4107">
        <v>701.06897000000004</v>
      </c>
      <c r="C4107">
        <f t="shared" ref="C4107:C4170" si="384">MONTH(A4107)</f>
        <v>4</v>
      </c>
      <c r="D4107">
        <f t="shared" ref="D4107:D4170" si="385">DAY(A4107)</f>
        <v>21</v>
      </c>
      <c r="E4107">
        <f t="shared" ref="E4107:E4170" si="386">YEAR(A4107)</f>
        <v>2014</v>
      </c>
      <c r="F4107" t="str">
        <f t="shared" ref="F4107:F4170" si="387">TEXT(MOD(C4107+2,12)+1,"00")</f>
        <v>07</v>
      </c>
      <c r="G4107" t="str">
        <f t="shared" ref="G4107:G4170" si="388">TEXT(A4107,"mmm")</f>
        <v>Apr</v>
      </c>
      <c r="H4107">
        <f t="shared" ref="H4107:H4170" si="389">IF(C4107&gt;9,E4107+1,E4107)</f>
        <v>2014</v>
      </c>
    </row>
    <row r="4108" spans="1:8" x14ac:dyDescent="0.35">
      <c r="A4108" s="1">
        <v>41751</v>
      </c>
      <c r="B4108">
        <v>700.95428500000003</v>
      </c>
      <c r="C4108">
        <f t="shared" si="384"/>
        <v>4</v>
      </c>
      <c r="D4108">
        <f t="shared" si="385"/>
        <v>22</v>
      </c>
      <c r="E4108">
        <f t="shared" si="386"/>
        <v>2014</v>
      </c>
      <c r="F4108" t="str">
        <f t="shared" si="387"/>
        <v>07</v>
      </c>
      <c r="G4108" t="str">
        <f t="shared" si="388"/>
        <v>Apr</v>
      </c>
      <c r="H4108">
        <f t="shared" si="389"/>
        <v>2014</v>
      </c>
    </row>
    <row r="4109" spans="1:8" x14ac:dyDescent="0.35">
      <c r="A4109" s="1">
        <v>41752</v>
      </c>
      <c r="B4109">
        <v>700.75244099999998</v>
      </c>
      <c r="C4109">
        <f t="shared" si="384"/>
        <v>4</v>
      </c>
      <c r="D4109">
        <f t="shared" si="385"/>
        <v>23</v>
      </c>
      <c r="E4109">
        <f t="shared" si="386"/>
        <v>2014</v>
      </c>
      <c r="F4109" t="str">
        <f t="shared" si="387"/>
        <v>07</v>
      </c>
      <c r="G4109" t="str">
        <f t="shared" si="388"/>
        <v>Apr</v>
      </c>
      <c r="H4109">
        <f t="shared" si="389"/>
        <v>2014</v>
      </c>
    </row>
    <row r="4110" spans="1:8" x14ac:dyDescent="0.35">
      <c r="A4110" s="1">
        <v>41753</v>
      </c>
      <c r="B4110">
        <v>700.48907499999996</v>
      </c>
      <c r="C4110">
        <f t="shared" si="384"/>
        <v>4</v>
      </c>
      <c r="D4110">
        <f t="shared" si="385"/>
        <v>24</v>
      </c>
      <c r="E4110">
        <f t="shared" si="386"/>
        <v>2014</v>
      </c>
      <c r="F4110" t="str">
        <f t="shared" si="387"/>
        <v>07</v>
      </c>
      <c r="G4110" t="str">
        <f t="shared" si="388"/>
        <v>Apr</v>
      </c>
      <c r="H4110">
        <f t="shared" si="389"/>
        <v>2014</v>
      </c>
    </row>
    <row r="4111" spans="1:8" x14ac:dyDescent="0.35">
      <c r="A4111" s="1">
        <v>41754</v>
      </c>
      <c r="B4111">
        <v>700.29363999999998</v>
      </c>
      <c r="C4111">
        <f t="shared" si="384"/>
        <v>4</v>
      </c>
      <c r="D4111">
        <f t="shared" si="385"/>
        <v>25</v>
      </c>
      <c r="E4111">
        <f t="shared" si="386"/>
        <v>2014</v>
      </c>
      <c r="F4111" t="str">
        <f t="shared" si="387"/>
        <v>07</v>
      </c>
      <c r="G4111" t="str">
        <f t="shared" si="388"/>
        <v>Apr</v>
      </c>
      <c r="H4111">
        <f t="shared" si="389"/>
        <v>2014</v>
      </c>
    </row>
    <row r="4112" spans="1:8" x14ac:dyDescent="0.35">
      <c r="A4112" s="1">
        <v>41755</v>
      </c>
      <c r="B4112">
        <v>700.12023899999997</v>
      </c>
      <c r="C4112">
        <f t="shared" si="384"/>
        <v>4</v>
      </c>
      <c r="D4112">
        <f t="shared" si="385"/>
        <v>26</v>
      </c>
      <c r="E4112">
        <f t="shared" si="386"/>
        <v>2014</v>
      </c>
      <c r="F4112" t="str">
        <f t="shared" si="387"/>
        <v>07</v>
      </c>
      <c r="G4112" t="str">
        <f t="shared" si="388"/>
        <v>Apr</v>
      </c>
      <c r="H4112">
        <f t="shared" si="389"/>
        <v>2014</v>
      </c>
    </row>
    <row r="4113" spans="1:8" x14ac:dyDescent="0.35">
      <c r="A4113" s="1">
        <v>41756</v>
      </c>
      <c r="B4113">
        <v>699.90557899999999</v>
      </c>
      <c r="C4113">
        <f t="shared" si="384"/>
        <v>4</v>
      </c>
      <c r="D4113">
        <f t="shared" si="385"/>
        <v>27</v>
      </c>
      <c r="E4113">
        <f t="shared" si="386"/>
        <v>2014</v>
      </c>
      <c r="F4113" t="str">
        <f t="shared" si="387"/>
        <v>07</v>
      </c>
      <c r="G4113" t="str">
        <f t="shared" si="388"/>
        <v>Apr</v>
      </c>
      <c r="H4113">
        <f t="shared" si="389"/>
        <v>2014</v>
      </c>
    </row>
    <row r="4114" spans="1:8" x14ac:dyDescent="0.35">
      <c r="A4114" s="1">
        <v>41757</v>
      </c>
      <c r="B4114">
        <v>699.66595500000005</v>
      </c>
      <c r="C4114">
        <f t="shared" si="384"/>
        <v>4</v>
      </c>
      <c r="D4114">
        <f t="shared" si="385"/>
        <v>28</v>
      </c>
      <c r="E4114">
        <f t="shared" si="386"/>
        <v>2014</v>
      </c>
      <c r="F4114" t="str">
        <f t="shared" si="387"/>
        <v>07</v>
      </c>
      <c r="G4114" t="str">
        <f t="shared" si="388"/>
        <v>Apr</v>
      </c>
      <c r="H4114">
        <f t="shared" si="389"/>
        <v>2014</v>
      </c>
    </row>
    <row r="4115" spans="1:8" x14ac:dyDescent="0.35">
      <c r="A4115" s="1">
        <v>41758</v>
      </c>
      <c r="B4115">
        <v>699.43017599999996</v>
      </c>
      <c r="C4115">
        <f t="shared" si="384"/>
        <v>4</v>
      </c>
      <c r="D4115">
        <f t="shared" si="385"/>
        <v>29</v>
      </c>
      <c r="E4115">
        <f t="shared" si="386"/>
        <v>2014</v>
      </c>
      <c r="F4115" t="str">
        <f t="shared" si="387"/>
        <v>07</v>
      </c>
      <c r="G4115" t="str">
        <f t="shared" si="388"/>
        <v>Apr</v>
      </c>
      <c r="H4115">
        <f t="shared" si="389"/>
        <v>2014</v>
      </c>
    </row>
    <row r="4116" spans="1:8" x14ac:dyDescent="0.35">
      <c r="A4116" s="1">
        <v>41759</v>
      </c>
      <c r="B4116">
        <v>699.16473399999995</v>
      </c>
      <c r="C4116">
        <f t="shared" si="384"/>
        <v>4</v>
      </c>
      <c r="D4116">
        <f t="shared" si="385"/>
        <v>30</v>
      </c>
      <c r="E4116">
        <f t="shared" si="386"/>
        <v>2014</v>
      </c>
      <c r="F4116" t="str">
        <f t="shared" si="387"/>
        <v>07</v>
      </c>
      <c r="G4116" t="str">
        <f t="shared" si="388"/>
        <v>Apr</v>
      </c>
      <c r="H4116">
        <f t="shared" si="389"/>
        <v>2014</v>
      </c>
    </row>
    <row r="4117" spans="1:8" x14ac:dyDescent="0.35">
      <c r="A4117" s="1">
        <v>41760</v>
      </c>
      <c r="B4117">
        <v>698.900757</v>
      </c>
      <c r="C4117">
        <f t="shared" si="384"/>
        <v>5</v>
      </c>
      <c r="D4117">
        <f t="shared" si="385"/>
        <v>1</v>
      </c>
      <c r="E4117">
        <f t="shared" si="386"/>
        <v>2014</v>
      </c>
      <c r="F4117" t="str">
        <f t="shared" si="387"/>
        <v>08</v>
      </c>
      <c r="G4117" t="str">
        <f t="shared" si="388"/>
        <v>May</v>
      </c>
      <c r="H4117">
        <f t="shared" si="389"/>
        <v>2014</v>
      </c>
    </row>
    <row r="4118" spans="1:8" x14ac:dyDescent="0.35">
      <c r="A4118" s="1">
        <v>41761</v>
      </c>
      <c r="B4118">
        <v>698.63592500000004</v>
      </c>
      <c r="C4118">
        <f t="shared" si="384"/>
        <v>5</v>
      </c>
      <c r="D4118">
        <f t="shared" si="385"/>
        <v>2</v>
      </c>
      <c r="E4118">
        <f t="shared" si="386"/>
        <v>2014</v>
      </c>
      <c r="F4118" t="str">
        <f t="shared" si="387"/>
        <v>08</v>
      </c>
      <c r="G4118" t="str">
        <f t="shared" si="388"/>
        <v>May</v>
      </c>
      <c r="H4118">
        <f t="shared" si="389"/>
        <v>2014</v>
      </c>
    </row>
    <row r="4119" spans="1:8" x14ac:dyDescent="0.35">
      <c r="A4119" s="1">
        <v>41762</v>
      </c>
      <c r="B4119">
        <v>698.36352499999998</v>
      </c>
      <c r="C4119">
        <f t="shared" si="384"/>
        <v>5</v>
      </c>
      <c r="D4119">
        <f t="shared" si="385"/>
        <v>3</v>
      </c>
      <c r="E4119">
        <f t="shared" si="386"/>
        <v>2014</v>
      </c>
      <c r="F4119" t="str">
        <f t="shared" si="387"/>
        <v>08</v>
      </c>
      <c r="G4119" t="str">
        <f t="shared" si="388"/>
        <v>May</v>
      </c>
      <c r="H4119">
        <f t="shared" si="389"/>
        <v>2014</v>
      </c>
    </row>
    <row r="4120" spans="1:8" x14ac:dyDescent="0.35">
      <c r="A4120" s="1">
        <v>41763</v>
      </c>
      <c r="B4120">
        <v>698.08435099999997</v>
      </c>
      <c r="C4120">
        <f t="shared" si="384"/>
        <v>5</v>
      </c>
      <c r="D4120">
        <f t="shared" si="385"/>
        <v>4</v>
      </c>
      <c r="E4120">
        <f t="shared" si="386"/>
        <v>2014</v>
      </c>
      <c r="F4120" t="str">
        <f t="shared" si="387"/>
        <v>08</v>
      </c>
      <c r="G4120" t="str">
        <f t="shared" si="388"/>
        <v>May</v>
      </c>
      <c r="H4120">
        <f t="shared" si="389"/>
        <v>2014</v>
      </c>
    </row>
    <row r="4121" spans="1:8" x14ac:dyDescent="0.35">
      <c r="A4121" s="1">
        <v>41764</v>
      </c>
      <c r="B4121">
        <v>697.78112799999997</v>
      </c>
      <c r="C4121">
        <f t="shared" si="384"/>
        <v>5</v>
      </c>
      <c r="D4121">
        <f t="shared" si="385"/>
        <v>5</v>
      </c>
      <c r="E4121">
        <f t="shared" si="386"/>
        <v>2014</v>
      </c>
      <c r="F4121" t="str">
        <f t="shared" si="387"/>
        <v>08</v>
      </c>
      <c r="G4121" t="str">
        <f t="shared" si="388"/>
        <v>May</v>
      </c>
      <c r="H4121">
        <f t="shared" si="389"/>
        <v>2014</v>
      </c>
    </row>
    <row r="4122" spans="1:8" x14ac:dyDescent="0.35">
      <c r="A4122" s="1">
        <v>41765</v>
      </c>
      <c r="B4122">
        <v>697.53814699999998</v>
      </c>
      <c r="C4122">
        <f t="shared" si="384"/>
        <v>5</v>
      </c>
      <c r="D4122">
        <f t="shared" si="385"/>
        <v>6</v>
      </c>
      <c r="E4122">
        <f t="shared" si="386"/>
        <v>2014</v>
      </c>
      <c r="F4122" t="str">
        <f t="shared" si="387"/>
        <v>08</v>
      </c>
      <c r="G4122" t="str">
        <f t="shared" si="388"/>
        <v>May</v>
      </c>
      <c r="H4122">
        <f t="shared" si="389"/>
        <v>2014</v>
      </c>
    </row>
    <row r="4123" spans="1:8" x14ac:dyDescent="0.35">
      <c r="A4123" s="1">
        <v>41766</v>
      </c>
      <c r="B4123">
        <v>697.41699200000005</v>
      </c>
      <c r="C4123">
        <f t="shared" si="384"/>
        <v>5</v>
      </c>
      <c r="D4123">
        <f t="shared" si="385"/>
        <v>7</v>
      </c>
      <c r="E4123">
        <f t="shared" si="386"/>
        <v>2014</v>
      </c>
      <c r="F4123" t="str">
        <f t="shared" si="387"/>
        <v>08</v>
      </c>
      <c r="G4123" t="str">
        <f t="shared" si="388"/>
        <v>May</v>
      </c>
      <c r="H4123">
        <f t="shared" si="389"/>
        <v>2014</v>
      </c>
    </row>
    <row r="4124" spans="1:8" x14ac:dyDescent="0.35">
      <c r="A4124" s="1">
        <v>41767</v>
      </c>
      <c r="B4124">
        <v>697.28680399999996</v>
      </c>
      <c r="C4124">
        <f t="shared" si="384"/>
        <v>5</v>
      </c>
      <c r="D4124">
        <f t="shared" si="385"/>
        <v>8</v>
      </c>
      <c r="E4124">
        <f t="shared" si="386"/>
        <v>2014</v>
      </c>
      <c r="F4124" t="str">
        <f t="shared" si="387"/>
        <v>08</v>
      </c>
      <c r="G4124" t="str">
        <f t="shared" si="388"/>
        <v>May</v>
      </c>
      <c r="H4124">
        <f t="shared" si="389"/>
        <v>2014</v>
      </c>
    </row>
    <row r="4125" spans="1:8" x14ac:dyDescent="0.35">
      <c r="A4125" s="1">
        <v>41768</v>
      </c>
      <c r="B4125">
        <v>697.13299600000005</v>
      </c>
      <c r="C4125">
        <f t="shared" si="384"/>
        <v>5</v>
      </c>
      <c r="D4125">
        <f t="shared" si="385"/>
        <v>9</v>
      </c>
      <c r="E4125">
        <f t="shared" si="386"/>
        <v>2014</v>
      </c>
      <c r="F4125" t="str">
        <f t="shared" si="387"/>
        <v>08</v>
      </c>
      <c r="G4125" t="str">
        <f t="shared" si="388"/>
        <v>May</v>
      </c>
      <c r="H4125">
        <f t="shared" si="389"/>
        <v>2014</v>
      </c>
    </row>
    <row r="4126" spans="1:8" x14ac:dyDescent="0.35">
      <c r="A4126" s="1">
        <v>41769</v>
      </c>
      <c r="B4126">
        <v>696.93335000000002</v>
      </c>
      <c r="C4126">
        <f t="shared" si="384"/>
        <v>5</v>
      </c>
      <c r="D4126">
        <f t="shared" si="385"/>
        <v>10</v>
      </c>
      <c r="E4126">
        <f t="shared" si="386"/>
        <v>2014</v>
      </c>
      <c r="F4126" t="str">
        <f t="shared" si="387"/>
        <v>08</v>
      </c>
      <c r="G4126" t="str">
        <f t="shared" si="388"/>
        <v>May</v>
      </c>
      <c r="H4126">
        <f t="shared" si="389"/>
        <v>2014</v>
      </c>
    </row>
    <row r="4127" spans="1:8" x14ac:dyDescent="0.35">
      <c r="A4127" s="1">
        <v>41770</v>
      </c>
      <c r="B4127">
        <v>696.69635000000005</v>
      </c>
      <c r="C4127">
        <f t="shared" si="384"/>
        <v>5</v>
      </c>
      <c r="D4127">
        <f t="shared" si="385"/>
        <v>11</v>
      </c>
      <c r="E4127">
        <f t="shared" si="386"/>
        <v>2014</v>
      </c>
      <c r="F4127" t="str">
        <f t="shared" si="387"/>
        <v>08</v>
      </c>
      <c r="G4127" t="str">
        <f t="shared" si="388"/>
        <v>May</v>
      </c>
      <c r="H4127">
        <f t="shared" si="389"/>
        <v>2014</v>
      </c>
    </row>
    <row r="4128" spans="1:8" x14ac:dyDescent="0.35">
      <c r="A4128" s="1">
        <v>41771</v>
      </c>
      <c r="B4128">
        <v>696.44036900000003</v>
      </c>
      <c r="C4128">
        <f t="shared" si="384"/>
        <v>5</v>
      </c>
      <c r="D4128">
        <f t="shared" si="385"/>
        <v>12</v>
      </c>
      <c r="E4128">
        <f t="shared" si="386"/>
        <v>2014</v>
      </c>
      <c r="F4128" t="str">
        <f t="shared" si="387"/>
        <v>08</v>
      </c>
      <c r="G4128" t="str">
        <f t="shared" si="388"/>
        <v>May</v>
      </c>
      <c r="H4128">
        <f t="shared" si="389"/>
        <v>2014</v>
      </c>
    </row>
    <row r="4129" spans="1:8" x14ac:dyDescent="0.35">
      <c r="A4129" s="1">
        <v>41772</v>
      </c>
      <c r="B4129">
        <v>696.16436799999997</v>
      </c>
      <c r="C4129">
        <f t="shared" si="384"/>
        <v>5</v>
      </c>
      <c r="D4129">
        <f t="shared" si="385"/>
        <v>13</v>
      </c>
      <c r="E4129">
        <f t="shared" si="386"/>
        <v>2014</v>
      </c>
      <c r="F4129" t="str">
        <f t="shared" si="387"/>
        <v>08</v>
      </c>
      <c r="G4129" t="str">
        <f t="shared" si="388"/>
        <v>May</v>
      </c>
      <c r="H4129">
        <f t="shared" si="389"/>
        <v>2014</v>
      </c>
    </row>
    <row r="4130" spans="1:8" x14ac:dyDescent="0.35">
      <c r="A4130" s="1">
        <v>41773</v>
      </c>
      <c r="B4130">
        <v>695.87792999999999</v>
      </c>
      <c r="C4130">
        <f t="shared" si="384"/>
        <v>5</v>
      </c>
      <c r="D4130">
        <f t="shared" si="385"/>
        <v>14</v>
      </c>
      <c r="E4130">
        <f t="shared" si="386"/>
        <v>2014</v>
      </c>
      <c r="F4130" t="str">
        <f t="shared" si="387"/>
        <v>08</v>
      </c>
      <c r="G4130" t="str">
        <f t="shared" si="388"/>
        <v>May</v>
      </c>
      <c r="H4130">
        <f t="shared" si="389"/>
        <v>2014</v>
      </c>
    </row>
    <row r="4131" spans="1:8" x14ac:dyDescent="0.35">
      <c r="A4131" s="1">
        <v>41774</v>
      </c>
      <c r="B4131">
        <v>695.57482900000002</v>
      </c>
      <c r="C4131">
        <f t="shared" si="384"/>
        <v>5</v>
      </c>
      <c r="D4131">
        <f t="shared" si="385"/>
        <v>15</v>
      </c>
      <c r="E4131">
        <f t="shared" si="386"/>
        <v>2014</v>
      </c>
      <c r="F4131" t="str">
        <f t="shared" si="387"/>
        <v>08</v>
      </c>
      <c r="G4131" t="str">
        <f t="shared" si="388"/>
        <v>May</v>
      </c>
      <c r="H4131">
        <f t="shared" si="389"/>
        <v>2014</v>
      </c>
    </row>
    <row r="4132" spans="1:8" x14ac:dyDescent="0.35">
      <c r="A4132" s="1">
        <v>41775</v>
      </c>
      <c r="B4132">
        <v>695.257385</v>
      </c>
      <c r="C4132">
        <f t="shared" si="384"/>
        <v>5</v>
      </c>
      <c r="D4132">
        <f t="shared" si="385"/>
        <v>16</v>
      </c>
      <c r="E4132">
        <f t="shared" si="386"/>
        <v>2014</v>
      </c>
      <c r="F4132" t="str">
        <f t="shared" si="387"/>
        <v>08</v>
      </c>
      <c r="G4132" t="str">
        <f t="shared" si="388"/>
        <v>May</v>
      </c>
      <c r="H4132">
        <f t="shared" si="389"/>
        <v>2014</v>
      </c>
    </row>
    <row r="4133" spans="1:8" x14ac:dyDescent="0.35">
      <c r="A4133" s="1">
        <v>41776</v>
      </c>
      <c r="B4133">
        <v>694.90734899999995</v>
      </c>
      <c r="C4133">
        <f t="shared" si="384"/>
        <v>5</v>
      </c>
      <c r="D4133">
        <f t="shared" si="385"/>
        <v>17</v>
      </c>
      <c r="E4133">
        <f t="shared" si="386"/>
        <v>2014</v>
      </c>
      <c r="F4133" t="str">
        <f t="shared" si="387"/>
        <v>08</v>
      </c>
      <c r="G4133" t="str">
        <f t="shared" si="388"/>
        <v>May</v>
      </c>
      <c r="H4133">
        <f t="shared" si="389"/>
        <v>2014</v>
      </c>
    </row>
    <row r="4134" spans="1:8" x14ac:dyDescent="0.35">
      <c r="A4134" s="1">
        <v>41777</v>
      </c>
      <c r="B4134">
        <v>694.54754600000001</v>
      </c>
      <c r="C4134">
        <f t="shared" si="384"/>
        <v>5</v>
      </c>
      <c r="D4134">
        <f t="shared" si="385"/>
        <v>18</v>
      </c>
      <c r="E4134">
        <f t="shared" si="386"/>
        <v>2014</v>
      </c>
      <c r="F4134" t="str">
        <f t="shared" si="387"/>
        <v>08</v>
      </c>
      <c r="G4134" t="str">
        <f t="shared" si="388"/>
        <v>May</v>
      </c>
      <c r="H4134">
        <f t="shared" si="389"/>
        <v>2014</v>
      </c>
    </row>
    <row r="4135" spans="1:8" x14ac:dyDescent="0.35">
      <c r="A4135" s="1">
        <v>41778</v>
      </c>
      <c r="B4135">
        <v>694.20471199999997</v>
      </c>
      <c r="C4135">
        <f t="shared" si="384"/>
        <v>5</v>
      </c>
      <c r="D4135">
        <f t="shared" si="385"/>
        <v>19</v>
      </c>
      <c r="E4135">
        <f t="shared" si="386"/>
        <v>2014</v>
      </c>
      <c r="F4135" t="str">
        <f t="shared" si="387"/>
        <v>08</v>
      </c>
      <c r="G4135" t="str">
        <f t="shared" si="388"/>
        <v>May</v>
      </c>
      <c r="H4135">
        <f t="shared" si="389"/>
        <v>2014</v>
      </c>
    </row>
    <row r="4136" spans="1:8" x14ac:dyDescent="0.35">
      <c r="A4136" s="1">
        <v>41779</v>
      </c>
      <c r="B4136">
        <v>693.85565199999996</v>
      </c>
      <c r="C4136">
        <f t="shared" si="384"/>
        <v>5</v>
      </c>
      <c r="D4136">
        <f t="shared" si="385"/>
        <v>20</v>
      </c>
      <c r="E4136">
        <f t="shared" si="386"/>
        <v>2014</v>
      </c>
      <c r="F4136" t="str">
        <f t="shared" si="387"/>
        <v>08</v>
      </c>
      <c r="G4136" t="str">
        <f t="shared" si="388"/>
        <v>May</v>
      </c>
      <c r="H4136">
        <f t="shared" si="389"/>
        <v>2014</v>
      </c>
    </row>
    <row r="4137" spans="1:8" x14ac:dyDescent="0.35">
      <c r="A4137" s="1">
        <v>41780</v>
      </c>
      <c r="B4137">
        <v>693.47003199999995</v>
      </c>
      <c r="C4137">
        <f t="shared" si="384"/>
        <v>5</v>
      </c>
      <c r="D4137">
        <f t="shared" si="385"/>
        <v>21</v>
      </c>
      <c r="E4137">
        <f t="shared" si="386"/>
        <v>2014</v>
      </c>
      <c r="F4137" t="str">
        <f t="shared" si="387"/>
        <v>08</v>
      </c>
      <c r="G4137" t="str">
        <f t="shared" si="388"/>
        <v>May</v>
      </c>
      <c r="H4137">
        <f t="shared" si="389"/>
        <v>2014</v>
      </c>
    </row>
    <row r="4138" spans="1:8" x14ac:dyDescent="0.35">
      <c r="A4138" s="1">
        <v>41781</v>
      </c>
      <c r="B4138">
        <v>693.06719999999996</v>
      </c>
      <c r="C4138">
        <f t="shared" si="384"/>
        <v>5</v>
      </c>
      <c r="D4138">
        <f t="shared" si="385"/>
        <v>22</v>
      </c>
      <c r="E4138">
        <f t="shared" si="386"/>
        <v>2014</v>
      </c>
      <c r="F4138" t="str">
        <f t="shared" si="387"/>
        <v>08</v>
      </c>
      <c r="G4138" t="str">
        <f t="shared" si="388"/>
        <v>May</v>
      </c>
      <c r="H4138">
        <f t="shared" si="389"/>
        <v>2014</v>
      </c>
    </row>
    <row r="4139" spans="1:8" x14ac:dyDescent="0.35">
      <c r="A4139" s="1">
        <v>41782</v>
      </c>
      <c r="B4139">
        <v>692.70794699999999</v>
      </c>
      <c r="C4139">
        <f t="shared" si="384"/>
        <v>5</v>
      </c>
      <c r="D4139">
        <f t="shared" si="385"/>
        <v>23</v>
      </c>
      <c r="E4139">
        <f t="shared" si="386"/>
        <v>2014</v>
      </c>
      <c r="F4139" t="str">
        <f t="shared" si="387"/>
        <v>08</v>
      </c>
      <c r="G4139" t="str">
        <f t="shared" si="388"/>
        <v>May</v>
      </c>
      <c r="H4139">
        <f t="shared" si="389"/>
        <v>2014</v>
      </c>
    </row>
    <row r="4140" spans="1:8" x14ac:dyDescent="0.35">
      <c r="A4140" s="1">
        <v>41783</v>
      </c>
      <c r="B4140">
        <v>692.34155299999998</v>
      </c>
      <c r="C4140">
        <f t="shared" si="384"/>
        <v>5</v>
      </c>
      <c r="D4140">
        <f t="shared" si="385"/>
        <v>24</v>
      </c>
      <c r="E4140">
        <f t="shared" si="386"/>
        <v>2014</v>
      </c>
      <c r="F4140" t="str">
        <f t="shared" si="387"/>
        <v>08</v>
      </c>
      <c r="G4140" t="str">
        <f t="shared" si="388"/>
        <v>May</v>
      </c>
      <c r="H4140">
        <f t="shared" si="389"/>
        <v>2014</v>
      </c>
    </row>
    <row r="4141" spans="1:8" x14ac:dyDescent="0.35">
      <c r="A4141" s="1">
        <v>41784</v>
      </c>
      <c r="B4141">
        <v>691.967896</v>
      </c>
      <c r="C4141">
        <f t="shared" si="384"/>
        <v>5</v>
      </c>
      <c r="D4141">
        <f t="shared" si="385"/>
        <v>25</v>
      </c>
      <c r="E4141">
        <f t="shared" si="386"/>
        <v>2014</v>
      </c>
      <c r="F4141" t="str">
        <f t="shared" si="387"/>
        <v>08</v>
      </c>
      <c r="G4141" t="str">
        <f t="shared" si="388"/>
        <v>May</v>
      </c>
      <c r="H4141">
        <f t="shared" si="389"/>
        <v>2014</v>
      </c>
    </row>
    <row r="4142" spans="1:8" x14ac:dyDescent="0.35">
      <c r="A4142" s="1">
        <v>41785</v>
      </c>
      <c r="B4142">
        <v>691.58569299999999</v>
      </c>
      <c r="C4142">
        <f t="shared" si="384"/>
        <v>5</v>
      </c>
      <c r="D4142">
        <f t="shared" si="385"/>
        <v>26</v>
      </c>
      <c r="E4142">
        <f t="shared" si="386"/>
        <v>2014</v>
      </c>
      <c r="F4142" t="str">
        <f t="shared" si="387"/>
        <v>08</v>
      </c>
      <c r="G4142" t="str">
        <f t="shared" si="388"/>
        <v>May</v>
      </c>
      <c r="H4142">
        <f t="shared" si="389"/>
        <v>2014</v>
      </c>
    </row>
    <row r="4143" spans="1:8" x14ac:dyDescent="0.35">
      <c r="A4143" s="1">
        <v>41786</v>
      </c>
      <c r="B4143">
        <v>691.19903599999998</v>
      </c>
      <c r="C4143">
        <f t="shared" si="384"/>
        <v>5</v>
      </c>
      <c r="D4143">
        <f t="shared" si="385"/>
        <v>27</v>
      </c>
      <c r="E4143">
        <f t="shared" si="386"/>
        <v>2014</v>
      </c>
      <c r="F4143" t="str">
        <f t="shared" si="387"/>
        <v>08</v>
      </c>
      <c r="G4143" t="str">
        <f t="shared" si="388"/>
        <v>May</v>
      </c>
      <c r="H4143">
        <f t="shared" si="389"/>
        <v>2014</v>
      </c>
    </row>
    <row r="4144" spans="1:8" x14ac:dyDescent="0.35">
      <c r="A4144" s="1">
        <v>41787</v>
      </c>
      <c r="B4144">
        <v>690.81866500000001</v>
      </c>
      <c r="C4144">
        <f t="shared" si="384"/>
        <v>5</v>
      </c>
      <c r="D4144">
        <f t="shared" si="385"/>
        <v>28</v>
      </c>
      <c r="E4144">
        <f t="shared" si="386"/>
        <v>2014</v>
      </c>
      <c r="F4144" t="str">
        <f t="shared" si="387"/>
        <v>08</v>
      </c>
      <c r="G4144" t="str">
        <f t="shared" si="388"/>
        <v>May</v>
      </c>
      <c r="H4144">
        <f t="shared" si="389"/>
        <v>2014</v>
      </c>
    </row>
    <row r="4145" spans="1:8" x14ac:dyDescent="0.35">
      <c r="A4145" s="1">
        <v>41788</v>
      </c>
      <c r="B4145">
        <v>690.43566899999996</v>
      </c>
      <c r="C4145">
        <f t="shared" si="384"/>
        <v>5</v>
      </c>
      <c r="D4145">
        <f t="shared" si="385"/>
        <v>29</v>
      </c>
      <c r="E4145">
        <f t="shared" si="386"/>
        <v>2014</v>
      </c>
      <c r="F4145" t="str">
        <f t="shared" si="387"/>
        <v>08</v>
      </c>
      <c r="G4145" t="str">
        <f t="shared" si="388"/>
        <v>May</v>
      </c>
      <c r="H4145">
        <f t="shared" si="389"/>
        <v>2014</v>
      </c>
    </row>
    <row r="4146" spans="1:8" x14ac:dyDescent="0.35">
      <c r="A4146" s="1">
        <v>41789</v>
      </c>
      <c r="B4146">
        <v>690.040527</v>
      </c>
      <c r="C4146">
        <f t="shared" si="384"/>
        <v>5</v>
      </c>
      <c r="D4146">
        <f t="shared" si="385"/>
        <v>30</v>
      </c>
      <c r="E4146">
        <f t="shared" si="386"/>
        <v>2014</v>
      </c>
      <c r="F4146" t="str">
        <f t="shared" si="387"/>
        <v>08</v>
      </c>
      <c r="G4146" t="str">
        <f t="shared" si="388"/>
        <v>May</v>
      </c>
      <c r="H4146">
        <f t="shared" si="389"/>
        <v>2014</v>
      </c>
    </row>
    <row r="4147" spans="1:8" x14ac:dyDescent="0.35">
      <c r="A4147" s="1">
        <v>41790</v>
      </c>
      <c r="B4147">
        <v>689.62762499999997</v>
      </c>
      <c r="C4147">
        <f t="shared" si="384"/>
        <v>5</v>
      </c>
      <c r="D4147">
        <f t="shared" si="385"/>
        <v>31</v>
      </c>
      <c r="E4147">
        <f t="shared" si="386"/>
        <v>2014</v>
      </c>
      <c r="F4147" t="str">
        <f t="shared" si="387"/>
        <v>08</v>
      </c>
      <c r="G4147" t="str">
        <f t="shared" si="388"/>
        <v>May</v>
      </c>
      <c r="H4147">
        <f t="shared" si="389"/>
        <v>2014</v>
      </c>
    </row>
    <row r="4148" spans="1:8" x14ac:dyDescent="0.35">
      <c r="A4148" s="1">
        <v>41791</v>
      </c>
      <c r="B4148">
        <v>689.36389199999996</v>
      </c>
      <c r="C4148">
        <f t="shared" si="384"/>
        <v>6</v>
      </c>
      <c r="D4148">
        <f t="shared" si="385"/>
        <v>1</v>
      </c>
      <c r="E4148">
        <f t="shared" si="386"/>
        <v>2014</v>
      </c>
      <c r="F4148" t="str">
        <f t="shared" si="387"/>
        <v>09</v>
      </c>
      <c r="G4148" t="str">
        <f t="shared" si="388"/>
        <v>Jun</v>
      </c>
      <c r="H4148">
        <f t="shared" si="389"/>
        <v>2014</v>
      </c>
    </row>
    <row r="4149" spans="1:8" x14ac:dyDescent="0.35">
      <c r="A4149" s="1">
        <v>41792</v>
      </c>
      <c r="B4149">
        <v>689.22155799999996</v>
      </c>
      <c r="C4149">
        <f t="shared" si="384"/>
        <v>6</v>
      </c>
      <c r="D4149">
        <f t="shared" si="385"/>
        <v>2</v>
      </c>
      <c r="E4149">
        <f t="shared" si="386"/>
        <v>2014</v>
      </c>
      <c r="F4149" t="str">
        <f t="shared" si="387"/>
        <v>09</v>
      </c>
      <c r="G4149" t="str">
        <f t="shared" si="388"/>
        <v>Jun</v>
      </c>
      <c r="H4149">
        <f t="shared" si="389"/>
        <v>2014</v>
      </c>
    </row>
    <row r="4150" spans="1:8" x14ac:dyDescent="0.35">
      <c r="A4150" s="1">
        <v>41793</v>
      </c>
      <c r="B4150">
        <v>689.05810499999995</v>
      </c>
      <c r="C4150">
        <f t="shared" si="384"/>
        <v>6</v>
      </c>
      <c r="D4150">
        <f t="shared" si="385"/>
        <v>3</v>
      </c>
      <c r="E4150">
        <f t="shared" si="386"/>
        <v>2014</v>
      </c>
      <c r="F4150" t="str">
        <f t="shared" si="387"/>
        <v>09</v>
      </c>
      <c r="G4150" t="str">
        <f t="shared" si="388"/>
        <v>Jun</v>
      </c>
      <c r="H4150">
        <f t="shared" si="389"/>
        <v>2014</v>
      </c>
    </row>
    <row r="4151" spans="1:8" x14ac:dyDescent="0.35">
      <c r="A4151" s="1">
        <v>41794</v>
      </c>
      <c r="B4151">
        <v>688.90826400000003</v>
      </c>
      <c r="C4151">
        <f t="shared" si="384"/>
        <v>6</v>
      </c>
      <c r="D4151">
        <f t="shared" si="385"/>
        <v>4</v>
      </c>
      <c r="E4151">
        <f t="shared" si="386"/>
        <v>2014</v>
      </c>
      <c r="F4151" t="str">
        <f t="shared" si="387"/>
        <v>09</v>
      </c>
      <c r="G4151" t="str">
        <f t="shared" si="388"/>
        <v>Jun</v>
      </c>
      <c r="H4151">
        <f t="shared" si="389"/>
        <v>2014</v>
      </c>
    </row>
    <row r="4152" spans="1:8" x14ac:dyDescent="0.35">
      <c r="A4152" s="1">
        <v>41795</v>
      </c>
      <c r="B4152">
        <v>688.76586899999995</v>
      </c>
      <c r="C4152">
        <f t="shared" si="384"/>
        <v>6</v>
      </c>
      <c r="D4152">
        <f t="shared" si="385"/>
        <v>5</v>
      </c>
      <c r="E4152">
        <f t="shared" si="386"/>
        <v>2014</v>
      </c>
      <c r="F4152" t="str">
        <f t="shared" si="387"/>
        <v>09</v>
      </c>
      <c r="G4152" t="str">
        <f t="shared" si="388"/>
        <v>Jun</v>
      </c>
      <c r="H4152">
        <f t="shared" si="389"/>
        <v>2014</v>
      </c>
    </row>
    <row r="4153" spans="1:8" x14ac:dyDescent="0.35">
      <c r="A4153" s="1">
        <v>41796</v>
      </c>
      <c r="B4153">
        <v>688.62603799999999</v>
      </c>
      <c r="C4153">
        <f t="shared" si="384"/>
        <v>6</v>
      </c>
      <c r="D4153">
        <f t="shared" si="385"/>
        <v>6</v>
      </c>
      <c r="E4153">
        <f t="shared" si="386"/>
        <v>2014</v>
      </c>
      <c r="F4153" t="str">
        <f t="shared" si="387"/>
        <v>09</v>
      </c>
      <c r="G4153" t="str">
        <f t="shared" si="388"/>
        <v>Jun</v>
      </c>
      <c r="H4153">
        <f t="shared" si="389"/>
        <v>2014</v>
      </c>
    </row>
    <row r="4154" spans="1:8" x14ac:dyDescent="0.35">
      <c r="A4154" s="1">
        <v>41797</v>
      </c>
      <c r="B4154">
        <v>688.66980000000001</v>
      </c>
      <c r="C4154">
        <f t="shared" si="384"/>
        <v>6</v>
      </c>
      <c r="D4154">
        <f t="shared" si="385"/>
        <v>7</v>
      </c>
      <c r="E4154">
        <f t="shared" si="386"/>
        <v>2014</v>
      </c>
      <c r="F4154" t="str">
        <f t="shared" si="387"/>
        <v>09</v>
      </c>
      <c r="G4154" t="str">
        <f t="shared" si="388"/>
        <v>Jun</v>
      </c>
      <c r="H4154">
        <f t="shared" si="389"/>
        <v>2014</v>
      </c>
    </row>
    <row r="4155" spans="1:8" x14ac:dyDescent="0.35">
      <c r="A4155" s="1">
        <v>41798</v>
      </c>
      <c r="B4155">
        <v>688.81231700000001</v>
      </c>
      <c r="C4155">
        <f t="shared" si="384"/>
        <v>6</v>
      </c>
      <c r="D4155">
        <f t="shared" si="385"/>
        <v>8</v>
      </c>
      <c r="E4155">
        <f t="shared" si="386"/>
        <v>2014</v>
      </c>
      <c r="F4155" t="str">
        <f t="shared" si="387"/>
        <v>09</v>
      </c>
      <c r="G4155" t="str">
        <f t="shared" si="388"/>
        <v>Jun</v>
      </c>
      <c r="H4155">
        <f t="shared" si="389"/>
        <v>2014</v>
      </c>
    </row>
    <row r="4156" spans="1:8" x14ac:dyDescent="0.35">
      <c r="A4156" s="1">
        <v>41799</v>
      </c>
      <c r="B4156">
        <v>688.95153800000003</v>
      </c>
      <c r="C4156">
        <f t="shared" si="384"/>
        <v>6</v>
      </c>
      <c r="D4156">
        <f t="shared" si="385"/>
        <v>9</v>
      </c>
      <c r="E4156">
        <f t="shared" si="386"/>
        <v>2014</v>
      </c>
      <c r="F4156" t="str">
        <f t="shared" si="387"/>
        <v>09</v>
      </c>
      <c r="G4156" t="str">
        <f t="shared" si="388"/>
        <v>Jun</v>
      </c>
      <c r="H4156">
        <f t="shared" si="389"/>
        <v>2014</v>
      </c>
    </row>
    <row r="4157" spans="1:8" x14ac:dyDescent="0.35">
      <c r="A4157" s="1">
        <v>41800</v>
      </c>
      <c r="B4157">
        <v>689.06652799999995</v>
      </c>
      <c r="C4157">
        <f t="shared" si="384"/>
        <v>6</v>
      </c>
      <c r="D4157">
        <f t="shared" si="385"/>
        <v>10</v>
      </c>
      <c r="E4157">
        <f t="shared" si="386"/>
        <v>2014</v>
      </c>
      <c r="F4157" t="str">
        <f t="shared" si="387"/>
        <v>09</v>
      </c>
      <c r="G4157" t="str">
        <f t="shared" si="388"/>
        <v>Jun</v>
      </c>
      <c r="H4157">
        <f t="shared" si="389"/>
        <v>2014</v>
      </c>
    </row>
    <row r="4158" spans="1:8" x14ac:dyDescent="0.35">
      <c r="A4158" s="1">
        <v>41801</v>
      </c>
      <c r="B4158">
        <v>689.14819299999999</v>
      </c>
      <c r="C4158">
        <f t="shared" si="384"/>
        <v>6</v>
      </c>
      <c r="D4158">
        <f t="shared" si="385"/>
        <v>11</v>
      </c>
      <c r="E4158">
        <f t="shared" si="386"/>
        <v>2014</v>
      </c>
      <c r="F4158" t="str">
        <f t="shared" si="387"/>
        <v>09</v>
      </c>
      <c r="G4158" t="str">
        <f t="shared" si="388"/>
        <v>Jun</v>
      </c>
      <c r="H4158">
        <f t="shared" si="389"/>
        <v>2014</v>
      </c>
    </row>
    <row r="4159" spans="1:8" x14ac:dyDescent="0.35">
      <c r="A4159" s="1">
        <v>41802</v>
      </c>
      <c r="B4159">
        <v>689.21283000000005</v>
      </c>
      <c r="C4159">
        <f t="shared" si="384"/>
        <v>6</v>
      </c>
      <c r="D4159">
        <f t="shared" si="385"/>
        <v>12</v>
      </c>
      <c r="E4159">
        <f t="shared" si="386"/>
        <v>2014</v>
      </c>
      <c r="F4159" t="str">
        <f t="shared" si="387"/>
        <v>09</v>
      </c>
      <c r="G4159" t="str">
        <f t="shared" si="388"/>
        <v>Jun</v>
      </c>
      <c r="H4159">
        <f t="shared" si="389"/>
        <v>2014</v>
      </c>
    </row>
    <row r="4160" spans="1:8" x14ac:dyDescent="0.35">
      <c r="A4160" s="1">
        <v>41803</v>
      </c>
      <c r="B4160">
        <v>689.26403800000003</v>
      </c>
      <c r="C4160">
        <f t="shared" si="384"/>
        <v>6</v>
      </c>
      <c r="D4160">
        <f t="shared" si="385"/>
        <v>13</v>
      </c>
      <c r="E4160">
        <f t="shared" si="386"/>
        <v>2014</v>
      </c>
      <c r="F4160" t="str">
        <f t="shared" si="387"/>
        <v>09</v>
      </c>
      <c r="G4160" t="str">
        <f t="shared" si="388"/>
        <v>Jun</v>
      </c>
      <c r="H4160">
        <f t="shared" si="389"/>
        <v>2014</v>
      </c>
    </row>
    <row r="4161" spans="1:8" x14ac:dyDescent="0.35">
      <c r="A4161" s="1">
        <v>41804</v>
      </c>
      <c r="B4161">
        <v>689.29779099999996</v>
      </c>
      <c r="C4161">
        <f t="shared" si="384"/>
        <v>6</v>
      </c>
      <c r="D4161">
        <f t="shared" si="385"/>
        <v>14</v>
      </c>
      <c r="E4161">
        <f t="shared" si="386"/>
        <v>2014</v>
      </c>
      <c r="F4161" t="str">
        <f t="shared" si="387"/>
        <v>09</v>
      </c>
      <c r="G4161" t="str">
        <f t="shared" si="388"/>
        <v>Jun</v>
      </c>
      <c r="H4161">
        <f t="shared" si="389"/>
        <v>2014</v>
      </c>
    </row>
    <row r="4162" spans="1:8" x14ac:dyDescent="0.35">
      <c r="A4162" s="1">
        <v>41805</v>
      </c>
      <c r="B4162">
        <v>689.29559300000005</v>
      </c>
      <c r="C4162">
        <f t="shared" si="384"/>
        <v>6</v>
      </c>
      <c r="D4162">
        <f t="shared" si="385"/>
        <v>15</v>
      </c>
      <c r="E4162">
        <f t="shared" si="386"/>
        <v>2014</v>
      </c>
      <c r="F4162" t="str">
        <f t="shared" si="387"/>
        <v>09</v>
      </c>
      <c r="G4162" t="str">
        <f t="shared" si="388"/>
        <v>Jun</v>
      </c>
      <c r="H4162">
        <f t="shared" si="389"/>
        <v>2014</v>
      </c>
    </row>
    <row r="4163" spans="1:8" x14ac:dyDescent="0.35">
      <c r="A4163" s="1">
        <v>41806</v>
      </c>
      <c r="B4163">
        <v>689.21954300000004</v>
      </c>
      <c r="C4163">
        <f t="shared" si="384"/>
        <v>6</v>
      </c>
      <c r="D4163">
        <f t="shared" si="385"/>
        <v>16</v>
      </c>
      <c r="E4163">
        <f t="shared" si="386"/>
        <v>2014</v>
      </c>
      <c r="F4163" t="str">
        <f t="shared" si="387"/>
        <v>09</v>
      </c>
      <c r="G4163" t="str">
        <f t="shared" si="388"/>
        <v>Jun</v>
      </c>
      <c r="H4163">
        <f t="shared" si="389"/>
        <v>2014</v>
      </c>
    </row>
    <row r="4164" spans="1:8" x14ac:dyDescent="0.35">
      <c r="A4164" s="1">
        <v>41807</v>
      </c>
      <c r="B4164">
        <v>689.12914999999998</v>
      </c>
      <c r="C4164">
        <f t="shared" si="384"/>
        <v>6</v>
      </c>
      <c r="D4164">
        <f t="shared" si="385"/>
        <v>17</v>
      </c>
      <c r="E4164">
        <f t="shared" si="386"/>
        <v>2014</v>
      </c>
      <c r="F4164" t="str">
        <f t="shared" si="387"/>
        <v>09</v>
      </c>
      <c r="G4164" t="str">
        <f t="shared" si="388"/>
        <v>Jun</v>
      </c>
      <c r="H4164">
        <f t="shared" si="389"/>
        <v>2014</v>
      </c>
    </row>
    <row r="4165" spans="1:8" x14ac:dyDescent="0.35">
      <c r="A4165" s="1">
        <v>41808</v>
      </c>
      <c r="B4165">
        <v>689.043091</v>
      </c>
      <c r="C4165">
        <f t="shared" si="384"/>
        <v>6</v>
      </c>
      <c r="D4165">
        <f t="shared" si="385"/>
        <v>18</v>
      </c>
      <c r="E4165">
        <f t="shared" si="386"/>
        <v>2014</v>
      </c>
      <c r="F4165" t="str">
        <f t="shared" si="387"/>
        <v>09</v>
      </c>
      <c r="G4165" t="str">
        <f t="shared" si="388"/>
        <v>Jun</v>
      </c>
      <c r="H4165">
        <f t="shared" si="389"/>
        <v>2014</v>
      </c>
    </row>
    <row r="4166" spans="1:8" x14ac:dyDescent="0.35">
      <c r="A4166" s="1">
        <v>41809</v>
      </c>
      <c r="B4166">
        <v>688.94787599999995</v>
      </c>
      <c r="C4166">
        <f t="shared" si="384"/>
        <v>6</v>
      </c>
      <c r="D4166">
        <f t="shared" si="385"/>
        <v>19</v>
      </c>
      <c r="E4166">
        <f t="shared" si="386"/>
        <v>2014</v>
      </c>
      <c r="F4166" t="str">
        <f t="shared" si="387"/>
        <v>09</v>
      </c>
      <c r="G4166" t="str">
        <f t="shared" si="388"/>
        <v>Jun</v>
      </c>
      <c r="H4166">
        <f t="shared" si="389"/>
        <v>2014</v>
      </c>
    </row>
    <row r="4167" spans="1:8" x14ac:dyDescent="0.35">
      <c r="A4167" s="1">
        <v>41810</v>
      </c>
      <c r="B4167">
        <v>688.82952899999998</v>
      </c>
      <c r="C4167">
        <f t="shared" si="384"/>
        <v>6</v>
      </c>
      <c r="D4167">
        <f t="shared" si="385"/>
        <v>20</v>
      </c>
      <c r="E4167">
        <f t="shared" si="386"/>
        <v>2014</v>
      </c>
      <c r="F4167" t="str">
        <f t="shared" si="387"/>
        <v>09</v>
      </c>
      <c r="G4167" t="str">
        <f t="shared" si="388"/>
        <v>Jun</v>
      </c>
      <c r="H4167">
        <f t="shared" si="389"/>
        <v>2014</v>
      </c>
    </row>
    <row r="4168" spans="1:8" x14ac:dyDescent="0.35">
      <c r="A4168" s="1">
        <v>41811</v>
      </c>
      <c r="B4168">
        <v>688.70733600000005</v>
      </c>
      <c r="C4168">
        <f t="shared" si="384"/>
        <v>6</v>
      </c>
      <c r="D4168">
        <f t="shared" si="385"/>
        <v>21</v>
      </c>
      <c r="E4168">
        <f t="shared" si="386"/>
        <v>2014</v>
      </c>
      <c r="F4168" t="str">
        <f t="shared" si="387"/>
        <v>09</v>
      </c>
      <c r="G4168" t="str">
        <f t="shared" si="388"/>
        <v>Jun</v>
      </c>
      <c r="H4168">
        <f t="shared" si="389"/>
        <v>2014</v>
      </c>
    </row>
    <row r="4169" spans="1:8" x14ac:dyDescent="0.35">
      <c r="A4169" s="1">
        <v>41812</v>
      </c>
      <c r="B4169">
        <v>688.596497</v>
      </c>
      <c r="C4169">
        <f t="shared" si="384"/>
        <v>6</v>
      </c>
      <c r="D4169">
        <f t="shared" si="385"/>
        <v>22</v>
      </c>
      <c r="E4169">
        <f t="shared" si="386"/>
        <v>2014</v>
      </c>
      <c r="F4169" t="str">
        <f t="shared" si="387"/>
        <v>09</v>
      </c>
      <c r="G4169" t="str">
        <f t="shared" si="388"/>
        <v>Jun</v>
      </c>
      <c r="H4169">
        <f t="shared" si="389"/>
        <v>2014</v>
      </c>
    </row>
    <row r="4170" spans="1:8" x14ac:dyDescent="0.35">
      <c r="A4170" s="1">
        <v>41813</v>
      </c>
      <c r="B4170">
        <v>688.487976</v>
      </c>
      <c r="C4170">
        <f t="shared" si="384"/>
        <v>6</v>
      </c>
      <c r="D4170">
        <f t="shared" si="385"/>
        <v>23</v>
      </c>
      <c r="E4170">
        <f t="shared" si="386"/>
        <v>2014</v>
      </c>
      <c r="F4170" t="str">
        <f t="shared" si="387"/>
        <v>09</v>
      </c>
      <c r="G4170" t="str">
        <f t="shared" si="388"/>
        <v>Jun</v>
      </c>
      <c r="H4170">
        <f t="shared" si="389"/>
        <v>2014</v>
      </c>
    </row>
    <row r="4171" spans="1:8" x14ac:dyDescent="0.35">
      <c r="A4171" s="1">
        <v>41814</v>
      </c>
      <c r="B4171">
        <v>688.37786900000003</v>
      </c>
      <c r="C4171">
        <f t="shared" ref="C4171:C4234" si="390">MONTH(A4171)</f>
        <v>6</v>
      </c>
      <c r="D4171">
        <f t="shared" ref="D4171:D4234" si="391">DAY(A4171)</f>
        <v>24</v>
      </c>
      <c r="E4171">
        <f t="shared" ref="E4171:E4234" si="392">YEAR(A4171)</f>
        <v>2014</v>
      </c>
      <c r="F4171" t="str">
        <f t="shared" ref="F4171:F4234" si="393">TEXT(MOD(C4171+2,12)+1,"00")</f>
        <v>09</v>
      </c>
      <c r="G4171" t="str">
        <f t="shared" ref="G4171:G4234" si="394">TEXT(A4171,"mmm")</f>
        <v>Jun</v>
      </c>
      <c r="H4171">
        <f t="shared" ref="H4171:H4234" si="395">IF(C4171&gt;9,E4171+1,E4171)</f>
        <v>2014</v>
      </c>
    </row>
    <row r="4172" spans="1:8" x14ac:dyDescent="0.35">
      <c r="A4172" s="1">
        <v>41815</v>
      </c>
      <c r="B4172">
        <v>688.26306199999999</v>
      </c>
      <c r="C4172">
        <f t="shared" si="390"/>
        <v>6</v>
      </c>
      <c r="D4172">
        <f t="shared" si="391"/>
        <v>25</v>
      </c>
      <c r="E4172">
        <f t="shared" si="392"/>
        <v>2014</v>
      </c>
      <c r="F4172" t="str">
        <f t="shared" si="393"/>
        <v>09</v>
      </c>
      <c r="G4172" t="str">
        <f t="shared" si="394"/>
        <v>Jun</v>
      </c>
      <c r="H4172">
        <f t="shared" si="395"/>
        <v>2014</v>
      </c>
    </row>
    <row r="4173" spans="1:8" x14ac:dyDescent="0.35">
      <c r="A4173" s="1">
        <v>41816</v>
      </c>
      <c r="B4173">
        <v>688.13958700000001</v>
      </c>
      <c r="C4173">
        <f t="shared" si="390"/>
        <v>6</v>
      </c>
      <c r="D4173">
        <f t="shared" si="391"/>
        <v>26</v>
      </c>
      <c r="E4173">
        <f t="shared" si="392"/>
        <v>2014</v>
      </c>
      <c r="F4173" t="str">
        <f t="shared" si="393"/>
        <v>09</v>
      </c>
      <c r="G4173" t="str">
        <f t="shared" si="394"/>
        <v>Jun</v>
      </c>
      <c r="H4173">
        <f t="shared" si="395"/>
        <v>2014</v>
      </c>
    </row>
    <row r="4174" spans="1:8" x14ac:dyDescent="0.35">
      <c r="A4174" s="1">
        <v>41817</v>
      </c>
      <c r="B4174">
        <v>688.00555399999996</v>
      </c>
      <c r="C4174">
        <f t="shared" si="390"/>
        <v>6</v>
      </c>
      <c r="D4174">
        <f t="shared" si="391"/>
        <v>27</v>
      </c>
      <c r="E4174">
        <f t="shared" si="392"/>
        <v>2014</v>
      </c>
      <c r="F4174" t="str">
        <f t="shared" si="393"/>
        <v>09</v>
      </c>
      <c r="G4174" t="str">
        <f t="shared" si="394"/>
        <v>Jun</v>
      </c>
      <c r="H4174">
        <f t="shared" si="395"/>
        <v>2014</v>
      </c>
    </row>
    <row r="4175" spans="1:8" x14ac:dyDescent="0.35">
      <c r="A4175" s="1">
        <v>41818</v>
      </c>
      <c r="B4175">
        <v>687.85833700000001</v>
      </c>
      <c r="C4175">
        <f t="shared" si="390"/>
        <v>6</v>
      </c>
      <c r="D4175">
        <f t="shared" si="391"/>
        <v>28</v>
      </c>
      <c r="E4175">
        <f t="shared" si="392"/>
        <v>2014</v>
      </c>
      <c r="F4175" t="str">
        <f t="shared" si="393"/>
        <v>09</v>
      </c>
      <c r="G4175" t="str">
        <f t="shared" si="394"/>
        <v>Jun</v>
      </c>
      <c r="H4175">
        <f t="shared" si="395"/>
        <v>2014</v>
      </c>
    </row>
    <row r="4176" spans="1:8" x14ac:dyDescent="0.35">
      <c r="A4176" s="1">
        <v>41819</v>
      </c>
      <c r="B4176">
        <v>687.73992899999996</v>
      </c>
      <c r="C4176">
        <f t="shared" si="390"/>
        <v>6</v>
      </c>
      <c r="D4176">
        <f t="shared" si="391"/>
        <v>29</v>
      </c>
      <c r="E4176">
        <f t="shared" si="392"/>
        <v>2014</v>
      </c>
      <c r="F4176" t="str">
        <f t="shared" si="393"/>
        <v>09</v>
      </c>
      <c r="G4176" t="str">
        <f t="shared" si="394"/>
        <v>Jun</v>
      </c>
      <c r="H4176">
        <f t="shared" si="395"/>
        <v>2014</v>
      </c>
    </row>
    <row r="4177" spans="1:8" x14ac:dyDescent="0.35">
      <c r="A4177" s="1">
        <v>41820</v>
      </c>
      <c r="B4177">
        <v>687.64013699999998</v>
      </c>
      <c r="C4177">
        <f t="shared" si="390"/>
        <v>6</v>
      </c>
      <c r="D4177">
        <f t="shared" si="391"/>
        <v>30</v>
      </c>
      <c r="E4177">
        <f t="shared" si="392"/>
        <v>2014</v>
      </c>
      <c r="F4177" t="str">
        <f t="shared" si="393"/>
        <v>09</v>
      </c>
      <c r="G4177" t="str">
        <f t="shared" si="394"/>
        <v>Jun</v>
      </c>
      <c r="H4177">
        <f t="shared" si="395"/>
        <v>2014</v>
      </c>
    </row>
    <row r="4178" spans="1:8" x14ac:dyDescent="0.35">
      <c r="A4178" s="1">
        <v>41821</v>
      </c>
      <c r="B4178">
        <v>687.33270300000004</v>
      </c>
      <c r="C4178">
        <f t="shared" si="390"/>
        <v>7</v>
      </c>
      <c r="D4178">
        <f t="shared" si="391"/>
        <v>1</v>
      </c>
      <c r="E4178">
        <f t="shared" si="392"/>
        <v>2014</v>
      </c>
      <c r="F4178" t="str">
        <f t="shared" si="393"/>
        <v>10</v>
      </c>
      <c r="G4178" t="str">
        <f t="shared" si="394"/>
        <v>Jul</v>
      </c>
      <c r="H4178">
        <f t="shared" si="395"/>
        <v>2014</v>
      </c>
    </row>
    <row r="4179" spans="1:8" x14ac:dyDescent="0.35">
      <c r="A4179" s="1">
        <v>41822</v>
      </c>
      <c r="B4179">
        <v>686.75695800000005</v>
      </c>
      <c r="C4179">
        <f t="shared" si="390"/>
        <v>7</v>
      </c>
      <c r="D4179">
        <f t="shared" si="391"/>
        <v>2</v>
      </c>
      <c r="E4179">
        <f t="shared" si="392"/>
        <v>2014</v>
      </c>
      <c r="F4179" t="str">
        <f t="shared" si="393"/>
        <v>10</v>
      </c>
      <c r="G4179" t="str">
        <f t="shared" si="394"/>
        <v>Jul</v>
      </c>
      <c r="H4179">
        <f t="shared" si="395"/>
        <v>2014</v>
      </c>
    </row>
    <row r="4180" spans="1:8" x14ac:dyDescent="0.35">
      <c r="A4180" s="1">
        <v>41823</v>
      </c>
      <c r="B4180">
        <v>686.185608</v>
      </c>
      <c r="C4180">
        <f t="shared" si="390"/>
        <v>7</v>
      </c>
      <c r="D4180">
        <f t="shared" si="391"/>
        <v>3</v>
      </c>
      <c r="E4180">
        <f t="shared" si="392"/>
        <v>2014</v>
      </c>
      <c r="F4180" t="str">
        <f t="shared" si="393"/>
        <v>10</v>
      </c>
      <c r="G4180" t="str">
        <f t="shared" si="394"/>
        <v>Jul</v>
      </c>
      <c r="H4180">
        <f t="shared" si="395"/>
        <v>2014</v>
      </c>
    </row>
    <row r="4181" spans="1:8" x14ac:dyDescent="0.35">
      <c r="A4181" s="1">
        <v>41824</v>
      </c>
      <c r="B4181">
        <v>685.62799099999995</v>
      </c>
      <c r="C4181">
        <f t="shared" si="390"/>
        <v>7</v>
      </c>
      <c r="D4181">
        <f t="shared" si="391"/>
        <v>4</v>
      </c>
      <c r="E4181">
        <f t="shared" si="392"/>
        <v>2014</v>
      </c>
      <c r="F4181" t="str">
        <f t="shared" si="393"/>
        <v>10</v>
      </c>
      <c r="G4181" t="str">
        <f t="shared" si="394"/>
        <v>Jul</v>
      </c>
      <c r="H4181">
        <f t="shared" si="395"/>
        <v>2014</v>
      </c>
    </row>
    <row r="4182" spans="1:8" x14ac:dyDescent="0.35">
      <c r="A4182" s="1">
        <v>41825</v>
      </c>
      <c r="B4182">
        <v>685.07446300000004</v>
      </c>
      <c r="C4182">
        <f t="shared" si="390"/>
        <v>7</v>
      </c>
      <c r="D4182">
        <f t="shared" si="391"/>
        <v>5</v>
      </c>
      <c r="E4182">
        <f t="shared" si="392"/>
        <v>2014</v>
      </c>
      <c r="F4182" t="str">
        <f t="shared" si="393"/>
        <v>10</v>
      </c>
      <c r="G4182" t="str">
        <f t="shared" si="394"/>
        <v>Jul</v>
      </c>
      <c r="H4182">
        <f t="shared" si="395"/>
        <v>2014</v>
      </c>
    </row>
    <row r="4183" spans="1:8" x14ac:dyDescent="0.35">
      <c r="A4183" s="1">
        <v>41826</v>
      </c>
      <c r="B4183">
        <v>684.51318400000002</v>
      </c>
      <c r="C4183">
        <f t="shared" si="390"/>
        <v>7</v>
      </c>
      <c r="D4183">
        <f t="shared" si="391"/>
        <v>6</v>
      </c>
      <c r="E4183">
        <f t="shared" si="392"/>
        <v>2014</v>
      </c>
      <c r="F4183" t="str">
        <f t="shared" si="393"/>
        <v>10</v>
      </c>
      <c r="G4183" t="str">
        <f t="shared" si="394"/>
        <v>Jul</v>
      </c>
      <c r="H4183">
        <f t="shared" si="395"/>
        <v>2014</v>
      </c>
    </row>
    <row r="4184" spans="1:8" x14ac:dyDescent="0.35">
      <c r="A4184" s="1">
        <v>41827</v>
      </c>
      <c r="B4184">
        <v>683.93804899999998</v>
      </c>
      <c r="C4184">
        <f t="shared" si="390"/>
        <v>7</v>
      </c>
      <c r="D4184">
        <f t="shared" si="391"/>
        <v>7</v>
      </c>
      <c r="E4184">
        <f t="shared" si="392"/>
        <v>2014</v>
      </c>
      <c r="F4184" t="str">
        <f t="shared" si="393"/>
        <v>10</v>
      </c>
      <c r="G4184" t="str">
        <f t="shared" si="394"/>
        <v>Jul</v>
      </c>
      <c r="H4184">
        <f t="shared" si="395"/>
        <v>2014</v>
      </c>
    </row>
    <row r="4185" spans="1:8" x14ac:dyDescent="0.35">
      <c r="A4185" s="1">
        <v>41828</v>
      </c>
      <c r="B4185">
        <v>683.50891100000001</v>
      </c>
      <c r="C4185">
        <f t="shared" si="390"/>
        <v>7</v>
      </c>
      <c r="D4185">
        <f t="shared" si="391"/>
        <v>8</v>
      </c>
      <c r="E4185">
        <f t="shared" si="392"/>
        <v>2014</v>
      </c>
      <c r="F4185" t="str">
        <f t="shared" si="393"/>
        <v>10</v>
      </c>
      <c r="G4185" t="str">
        <f t="shared" si="394"/>
        <v>Jul</v>
      </c>
      <c r="H4185">
        <f t="shared" si="395"/>
        <v>2014</v>
      </c>
    </row>
    <row r="4186" spans="1:8" x14ac:dyDescent="0.35">
      <c r="A4186" s="1">
        <v>41829</v>
      </c>
      <c r="B4186">
        <v>683.21826199999998</v>
      </c>
      <c r="C4186">
        <f t="shared" si="390"/>
        <v>7</v>
      </c>
      <c r="D4186">
        <f t="shared" si="391"/>
        <v>9</v>
      </c>
      <c r="E4186">
        <f t="shared" si="392"/>
        <v>2014</v>
      </c>
      <c r="F4186" t="str">
        <f t="shared" si="393"/>
        <v>10</v>
      </c>
      <c r="G4186" t="str">
        <f t="shared" si="394"/>
        <v>Jul</v>
      </c>
      <c r="H4186">
        <f t="shared" si="395"/>
        <v>2014</v>
      </c>
    </row>
    <row r="4187" spans="1:8" x14ac:dyDescent="0.35">
      <c r="A4187" s="1">
        <v>41830</v>
      </c>
      <c r="B4187">
        <v>683.00140399999998</v>
      </c>
      <c r="C4187">
        <f t="shared" si="390"/>
        <v>7</v>
      </c>
      <c r="D4187">
        <f t="shared" si="391"/>
        <v>10</v>
      </c>
      <c r="E4187">
        <f t="shared" si="392"/>
        <v>2014</v>
      </c>
      <c r="F4187" t="str">
        <f t="shared" si="393"/>
        <v>10</v>
      </c>
      <c r="G4187" t="str">
        <f t="shared" si="394"/>
        <v>Jul</v>
      </c>
      <c r="H4187">
        <f t="shared" si="395"/>
        <v>2014</v>
      </c>
    </row>
    <row r="4188" spans="1:8" x14ac:dyDescent="0.35">
      <c r="A4188" s="1">
        <v>41831</v>
      </c>
      <c r="B4188">
        <v>682.79016100000001</v>
      </c>
      <c r="C4188">
        <f t="shared" si="390"/>
        <v>7</v>
      </c>
      <c r="D4188">
        <f t="shared" si="391"/>
        <v>11</v>
      </c>
      <c r="E4188">
        <f t="shared" si="392"/>
        <v>2014</v>
      </c>
      <c r="F4188" t="str">
        <f t="shared" si="393"/>
        <v>10</v>
      </c>
      <c r="G4188" t="str">
        <f t="shared" si="394"/>
        <v>Jul</v>
      </c>
      <c r="H4188">
        <f t="shared" si="395"/>
        <v>2014</v>
      </c>
    </row>
    <row r="4189" spans="1:8" x14ac:dyDescent="0.35">
      <c r="A4189" s="1">
        <v>41832</v>
      </c>
      <c r="B4189">
        <v>682.57580600000006</v>
      </c>
      <c r="C4189">
        <f t="shared" si="390"/>
        <v>7</v>
      </c>
      <c r="D4189">
        <f t="shared" si="391"/>
        <v>12</v>
      </c>
      <c r="E4189">
        <f t="shared" si="392"/>
        <v>2014</v>
      </c>
      <c r="F4189" t="str">
        <f t="shared" si="393"/>
        <v>10</v>
      </c>
      <c r="G4189" t="str">
        <f t="shared" si="394"/>
        <v>Jul</v>
      </c>
      <c r="H4189">
        <f t="shared" si="395"/>
        <v>2014</v>
      </c>
    </row>
    <row r="4190" spans="1:8" x14ac:dyDescent="0.35">
      <c r="A4190" s="1">
        <v>41833</v>
      </c>
      <c r="B4190">
        <v>682.33471699999996</v>
      </c>
      <c r="C4190">
        <f t="shared" si="390"/>
        <v>7</v>
      </c>
      <c r="D4190">
        <f t="shared" si="391"/>
        <v>13</v>
      </c>
      <c r="E4190">
        <f t="shared" si="392"/>
        <v>2014</v>
      </c>
      <c r="F4190" t="str">
        <f t="shared" si="393"/>
        <v>10</v>
      </c>
      <c r="G4190" t="str">
        <f t="shared" si="394"/>
        <v>Jul</v>
      </c>
      <c r="H4190">
        <f t="shared" si="395"/>
        <v>2014</v>
      </c>
    </row>
    <row r="4191" spans="1:8" x14ac:dyDescent="0.35">
      <c r="A4191" s="1">
        <v>41834</v>
      </c>
      <c r="B4191">
        <v>682.05059800000004</v>
      </c>
      <c r="C4191">
        <f t="shared" si="390"/>
        <v>7</v>
      </c>
      <c r="D4191">
        <f t="shared" si="391"/>
        <v>14</v>
      </c>
      <c r="E4191">
        <f t="shared" si="392"/>
        <v>2014</v>
      </c>
      <c r="F4191" t="str">
        <f t="shared" si="393"/>
        <v>10</v>
      </c>
      <c r="G4191" t="str">
        <f t="shared" si="394"/>
        <v>Jul</v>
      </c>
      <c r="H4191">
        <f t="shared" si="395"/>
        <v>2014</v>
      </c>
    </row>
    <row r="4192" spans="1:8" x14ac:dyDescent="0.35">
      <c r="A4192" s="1">
        <v>41835</v>
      </c>
      <c r="B4192">
        <v>681.73937999999998</v>
      </c>
      <c r="C4192">
        <f t="shared" si="390"/>
        <v>7</v>
      </c>
      <c r="D4192">
        <f t="shared" si="391"/>
        <v>15</v>
      </c>
      <c r="E4192">
        <f t="shared" si="392"/>
        <v>2014</v>
      </c>
      <c r="F4192" t="str">
        <f t="shared" si="393"/>
        <v>10</v>
      </c>
      <c r="G4192" t="str">
        <f t="shared" si="394"/>
        <v>Jul</v>
      </c>
      <c r="H4192">
        <f t="shared" si="395"/>
        <v>2014</v>
      </c>
    </row>
    <row r="4193" spans="1:8" x14ac:dyDescent="0.35">
      <c r="A4193" s="1">
        <v>41836</v>
      </c>
      <c r="B4193">
        <v>681.42498799999998</v>
      </c>
      <c r="C4193">
        <f t="shared" si="390"/>
        <v>7</v>
      </c>
      <c r="D4193">
        <f t="shared" si="391"/>
        <v>16</v>
      </c>
      <c r="E4193">
        <f t="shared" si="392"/>
        <v>2014</v>
      </c>
      <c r="F4193" t="str">
        <f t="shared" si="393"/>
        <v>10</v>
      </c>
      <c r="G4193" t="str">
        <f t="shared" si="394"/>
        <v>Jul</v>
      </c>
      <c r="H4193">
        <f t="shared" si="395"/>
        <v>2014</v>
      </c>
    </row>
    <row r="4194" spans="1:8" x14ac:dyDescent="0.35">
      <c r="A4194" s="1">
        <v>41837</v>
      </c>
      <c r="B4194">
        <v>681.06463599999995</v>
      </c>
      <c r="C4194">
        <f t="shared" si="390"/>
        <v>7</v>
      </c>
      <c r="D4194">
        <f t="shared" si="391"/>
        <v>17</v>
      </c>
      <c r="E4194">
        <f t="shared" si="392"/>
        <v>2014</v>
      </c>
      <c r="F4194" t="str">
        <f t="shared" si="393"/>
        <v>10</v>
      </c>
      <c r="G4194" t="str">
        <f t="shared" si="394"/>
        <v>Jul</v>
      </c>
      <c r="H4194">
        <f t="shared" si="395"/>
        <v>2014</v>
      </c>
    </row>
    <row r="4195" spans="1:8" x14ac:dyDescent="0.35">
      <c r="A4195" s="1">
        <v>41838</v>
      </c>
      <c r="B4195">
        <v>680.64984100000004</v>
      </c>
      <c r="C4195">
        <f t="shared" si="390"/>
        <v>7</v>
      </c>
      <c r="D4195">
        <f t="shared" si="391"/>
        <v>18</v>
      </c>
      <c r="E4195">
        <f t="shared" si="392"/>
        <v>2014</v>
      </c>
      <c r="F4195" t="str">
        <f t="shared" si="393"/>
        <v>10</v>
      </c>
      <c r="G4195" t="str">
        <f t="shared" si="394"/>
        <v>Jul</v>
      </c>
      <c r="H4195">
        <f t="shared" si="395"/>
        <v>2014</v>
      </c>
    </row>
    <row r="4196" spans="1:8" x14ac:dyDescent="0.35">
      <c r="A4196" s="1">
        <v>41839</v>
      </c>
      <c r="B4196">
        <v>680.21258499999999</v>
      </c>
      <c r="C4196">
        <f t="shared" si="390"/>
        <v>7</v>
      </c>
      <c r="D4196">
        <f t="shared" si="391"/>
        <v>19</v>
      </c>
      <c r="E4196">
        <f t="shared" si="392"/>
        <v>2014</v>
      </c>
      <c r="F4196" t="str">
        <f t="shared" si="393"/>
        <v>10</v>
      </c>
      <c r="G4196" t="str">
        <f t="shared" si="394"/>
        <v>Jul</v>
      </c>
      <c r="H4196">
        <f t="shared" si="395"/>
        <v>2014</v>
      </c>
    </row>
    <row r="4197" spans="1:8" x14ac:dyDescent="0.35">
      <c r="A4197" s="1">
        <v>41840</v>
      </c>
      <c r="B4197">
        <v>679.77264400000001</v>
      </c>
      <c r="C4197">
        <f t="shared" si="390"/>
        <v>7</v>
      </c>
      <c r="D4197">
        <f t="shared" si="391"/>
        <v>20</v>
      </c>
      <c r="E4197">
        <f t="shared" si="392"/>
        <v>2014</v>
      </c>
      <c r="F4197" t="str">
        <f t="shared" si="393"/>
        <v>10</v>
      </c>
      <c r="G4197" t="str">
        <f t="shared" si="394"/>
        <v>Jul</v>
      </c>
      <c r="H4197">
        <f t="shared" si="395"/>
        <v>2014</v>
      </c>
    </row>
    <row r="4198" spans="1:8" x14ac:dyDescent="0.35">
      <c r="A4198" s="1">
        <v>41841</v>
      </c>
      <c r="B4198">
        <v>679.36218299999996</v>
      </c>
      <c r="C4198">
        <f t="shared" si="390"/>
        <v>7</v>
      </c>
      <c r="D4198">
        <f t="shared" si="391"/>
        <v>21</v>
      </c>
      <c r="E4198">
        <f t="shared" si="392"/>
        <v>2014</v>
      </c>
      <c r="F4198" t="str">
        <f t="shared" si="393"/>
        <v>10</v>
      </c>
      <c r="G4198" t="str">
        <f t="shared" si="394"/>
        <v>Jul</v>
      </c>
      <c r="H4198">
        <f t="shared" si="395"/>
        <v>2014</v>
      </c>
    </row>
    <row r="4199" spans="1:8" x14ac:dyDescent="0.35">
      <c r="A4199" s="1">
        <v>41842</v>
      </c>
      <c r="B4199">
        <v>678.949341</v>
      </c>
      <c r="C4199">
        <f t="shared" si="390"/>
        <v>7</v>
      </c>
      <c r="D4199">
        <f t="shared" si="391"/>
        <v>22</v>
      </c>
      <c r="E4199">
        <f t="shared" si="392"/>
        <v>2014</v>
      </c>
      <c r="F4199" t="str">
        <f t="shared" si="393"/>
        <v>10</v>
      </c>
      <c r="G4199" t="str">
        <f t="shared" si="394"/>
        <v>Jul</v>
      </c>
      <c r="H4199">
        <f t="shared" si="395"/>
        <v>2014</v>
      </c>
    </row>
    <row r="4200" spans="1:8" x14ac:dyDescent="0.35">
      <c r="A4200" s="1">
        <v>41843</v>
      </c>
      <c r="B4200">
        <v>678.53692599999999</v>
      </c>
      <c r="C4200">
        <f t="shared" si="390"/>
        <v>7</v>
      </c>
      <c r="D4200">
        <f t="shared" si="391"/>
        <v>23</v>
      </c>
      <c r="E4200">
        <f t="shared" si="392"/>
        <v>2014</v>
      </c>
      <c r="F4200" t="str">
        <f t="shared" si="393"/>
        <v>10</v>
      </c>
      <c r="G4200" t="str">
        <f t="shared" si="394"/>
        <v>Jul</v>
      </c>
      <c r="H4200">
        <f t="shared" si="395"/>
        <v>2014</v>
      </c>
    </row>
    <row r="4201" spans="1:8" x14ac:dyDescent="0.35">
      <c r="A4201" s="1">
        <v>41844</v>
      </c>
      <c r="B4201">
        <v>678.11431900000002</v>
      </c>
      <c r="C4201">
        <f t="shared" si="390"/>
        <v>7</v>
      </c>
      <c r="D4201">
        <f t="shared" si="391"/>
        <v>24</v>
      </c>
      <c r="E4201">
        <f t="shared" si="392"/>
        <v>2014</v>
      </c>
      <c r="F4201" t="str">
        <f t="shared" si="393"/>
        <v>10</v>
      </c>
      <c r="G4201" t="str">
        <f t="shared" si="394"/>
        <v>Jul</v>
      </c>
      <c r="H4201">
        <f t="shared" si="395"/>
        <v>2014</v>
      </c>
    </row>
    <row r="4202" spans="1:8" x14ac:dyDescent="0.35">
      <c r="A4202" s="1">
        <v>41845</v>
      </c>
      <c r="B4202">
        <v>677.67382799999996</v>
      </c>
      <c r="C4202">
        <f t="shared" si="390"/>
        <v>7</v>
      </c>
      <c r="D4202">
        <f t="shared" si="391"/>
        <v>25</v>
      </c>
      <c r="E4202">
        <f t="shared" si="392"/>
        <v>2014</v>
      </c>
      <c r="F4202" t="str">
        <f t="shared" si="393"/>
        <v>10</v>
      </c>
      <c r="G4202" t="str">
        <f t="shared" si="394"/>
        <v>Jul</v>
      </c>
      <c r="H4202">
        <f t="shared" si="395"/>
        <v>2014</v>
      </c>
    </row>
    <row r="4203" spans="1:8" x14ac:dyDescent="0.35">
      <c r="A4203" s="1">
        <v>41846</v>
      </c>
      <c r="B4203">
        <v>677.23394800000005</v>
      </c>
      <c r="C4203">
        <f t="shared" si="390"/>
        <v>7</v>
      </c>
      <c r="D4203">
        <f t="shared" si="391"/>
        <v>26</v>
      </c>
      <c r="E4203">
        <f t="shared" si="392"/>
        <v>2014</v>
      </c>
      <c r="F4203" t="str">
        <f t="shared" si="393"/>
        <v>10</v>
      </c>
      <c r="G4203" t="str">
        <f t="shared" si="394"/>
        <v>Jul</v>
      </c>
      <c r="H4203">
        <f t="shared" si="395"/>
        <v>2014</v>
      </c>
    </row>
    <row r="4204" spans="1:8" x14ac:dyDescent="0.35">
      <c r="A4204" s="1">
        <v>41847</v>
      </c>
      <c r="B4204">
        <v>676.78448500000002</v>
      </c>
      <c r="C4204">
        <f t="shared" si="390"/>
        <v>7</v>
      </c>
      <c r="D4204">
        <f t="shared" si="391"/>
        <v>27</v>
      </c>
      <c r="E4204">
        <f t="shared" si="392"/>
        <v>2014</v>
      </c>
      <c r="F4204" t="str">
        <f t="shared" si="393"/>
        <v>10</v>
      </c>
      <c r="G4204" t="str">
        <f t="shared" si="394"/>
        <v>Jul</v>
      </c>
      <c r="H4204">
        <f t="shared" si="395"/>
        <v>2014</v>
      </c>
    </row>
    <row r="4205" spans="1:8" x14ac:dyDescent="0.35">
      <c r="A4205" s="1">
        <v>41848</v>
      </c>
      <c r="B4205">
        <v>676.32312000000002</v>
      </c>
      <c r="C4205">
        <f t="shared" si="390"/>
        <v>7</v>
      </c>
      <c r="D4205">
        <f t="shared" si="391"/>
        <v>28</v>
      </c>
      <c r="E4205">
        <f t="shared" si="392"/>
        <v>2014</v>
      </c>
      <c r="F4205" t="str">
        <f t="shared" si="393"/>
        <v>10</v>
      </c>
      <c r="G4205" t="str">
        <f t="shared" si="394"/>
        <v>Jul</v>
      </c>
      <c r="H4205">
        <f t="shared" si="395"/>
        <v>2014</v>
      </c>
    </row>
    <row r="4206" spans="1:8" x14ac:dyDescent="0.35">
      <c r="A4206" s="1">
        <v>41849</v>
      </c>
      <c r="B4206">
        <v>675.87072799999999</v>
      </c>
      <c r="C4206">
        <f t="shared" si="390"/>
        <v>7</v>
      </c>
      <c r="D4206">
        <f t="shared" si="391"/>
        <v>29</v>
      </c>
      <c r="E4206">
        <f t="shared" si="392"/>
        <v>2014</v>
      </c>
      <c r="F4206" t="str">
        <f t="shared" si="393"/>
        <v>10</v>
      </c>
      <c r="G4206" t="str">
        <f t="shared" si="394"/>
        <v>Jul</v>
      </c>
      <c r="H4206">
        <f t="shared" si="395"/>
        <v>2014</v>
      </c>
    </row>
    <row r="4207" spans="1:8" x14ac:dyDescent="0.35">
      <c r="A4207" s="1">
        <v>41850</v>
      </c>
      <c r="B4207">
        <v>675.43920900000001</v>
      </c>
      <c r="C4207">
        <f t="shared" si="390"/>
        <v>7</v>
      </c>
      <c r="D4207">
        <f t="shared" si="391"/>
        <v>30</v>
      </c>
      <c r="E4207">
        <f t="shared" si="392"/>
        <v>2014</v>
      </c>
      <c r="F4207" t="str">
        <f t="shared" si="393"/>
        <v>10</v>
      </c>
      <c r="G4207" t="str">
        <f t="shared" si="394"/>
        <v>Jul</v>
      </c>
      <c r="H4207">
        <f t="shared" si="395"/>
        <v>2014</v>
      </c>
    </row>
    <row r="4208" spans="1:8" x14ac:dyDescent="0.35">
      <c r="A4208" s="1">
        <v>41851</v>
      </c>
      <c r="B4208">
        <v>675.03637700000002</v>
      </c>
      <c r="C4208">
        <f t="shared" si="390"/>
        <v>7</v>
      </c>
      <c r="D4208">
        <f t="shared" si="391"/>
        <v>31</v>
      </c>
      <c r="E4208">
        <f t="shared" si="392"/>
        <v>2014</v>
      </c>
      <c r="F4208" t="str">
        <f t="shared" si="393"/>
        <v>10</v>
      </c>
      <c r="G4208" t="str">
        <f t="shared" si="394"/>
        <v>Jul</v>
      </c>
      <c r="H4208">
        <f t="shared" si="395"/>
        <v>2014</v>
      </c>
    </row>
    <row r="4209" spans="1:8" x14ac:dyDescent="0.35">
      <c r="A4209" s="1">
        <v>41852</v>
      </c>
      <c r="B4209">
        <v>674.93640100000005</v>
      </c>
      <c r="C4209">
        <f t="shared" si="390"/>
        <v>8</v>
      </c>
      <c r="D4209">
        <f t="shared" si="391"/>
        <v>1</v>
      </c>
      <c r="E4209">
        <f t="shared" si="392"/>
        <v>2014</v>
      </c>
      <c r="F4209" t="str">
        <f t="shared" si="393"/>
        <v>11</v>
      </c>
      <c r="G4209" t="str">
        <f t="shared" si="394"/>
        <v>Aug</v>
      </c>
      <c r="H4209">
        <f t="shared" si="395"/>
        <v>2014</v>
      </c>
    </row>
    <row r="4210" spans="1:8" x14ac:dyDescent="0.35">
      <c r="A4210" s="1">
        <v>41853</v>
      </c>
      <c r="B4210">
        <v>675.17218000000003</v>
      </c>
      <c r="C4210">
        <f t="shared" si="390"/>
        <v>8</v>
      </c>
      <c r="D4210">
        <f t="shared" si="391"/>
        <v>2</v>
      </c>
      <c r="E4210">
        <f t="shared" si="392"/>
        <v>2014</v>
      </c>
      <c r="F4210" t="str">
        <f t="shared" si="393"/>
        <v>11</v>
      </c>
      <c r="G4210" t="str">
        <f t="shared" si="394"/>
        <v>Aug</v>
      </c>
      <c r="H4210">
        <f t="shared" si="395"/>
        <v>2014</v>
      </c>
    </row>
    <row r="4211" spans="1:8" x14ac:dyDescent="0.35">
      <c r="A4211" s="1">
        <v>41854</v>
      </c>
      <c r="B4211">
        <v>675.37323000000004</v>
      </c>
      <c r="C4211">
        <f t="shared" si="390"/>
        <v>8</v>
      </c>
      <c r="D4211">
        <f t="shared" si="391"/>
        <v>3</v>
      </c>
      <c r="E4211">
        <f t="shared" si="392"/>
        <v>2014</v>
      </c>
      <c r="F4211" t="str">
        <f t="shared" si="393"/>
        <v>11</v>
      </c>
      <c r="G4211" t="str">
        <f t="shared" si="394"/>
        <v>Aug</v>
      </c>
      <c r="H4211">
        <f t="shared" si="395"/>
        <v>2014</v>
      </c>
    </row>
    <row r="4212" spans="1:8" x14ac:dyDescent="0.35">
      <c r="A4212" s="1">
        <v>41855</v>
      </c>
      <c r="B4212">
        <v>675.56860400000005</v>
      </c>
      <c r="C4212">
        <f t="shared" si="390"/>
        <v>8</v>
      </c>
      <c r="D4212">
        <f t="shared" si="391"/>
        <v>4</v>
      </c>
      <c r="E4212">
        <f t="shared" si="392"/>
        <v>2014</v>
      </c>
      <c r="F4212" t="str">
        <f t="shared" si="393"/>
        <v>11</v>
      </c>
      <c r="G4212" t="str">
        <f t="shared" si="394"/>
        <v>Aug</v>
      </c>
      <c r="H4212">
        <f t="shared" si="395"/>
        <v>2014</v>
      </c>
    </row>
    <row r="4213" spans="1:8" x14ac:dyDescent="0.35">
      <c r="A4213" s="1">
        <v>41856</v>
      </c>
      <c r="B4213">
        <v>675.76769999999999</v>
      </c>
      <c r="C4213">
        <f t="shared" si="390"/>
        <v>8</v>
      </c>
      <c r="D4213">
        <f t="shared" si="391"/>
        <v>5</v>
      </c>
      <c r="E4213">
        <f t="shared" si="392"/>
        <v>2014</v>
      </c>
      <c r="F4213" t="str">
        <f t="shared" si="393"/>
        <v>11</v>
      </c>
      <c r="G4213" t="str">
        <f t="shared" si="394"/>
        <v>Aug</v>
      </c>
      <c r="H4213">
        <f t="shared" si="395"/>
        <v>2014</v>
      </c>
    </row>
    <row r="4214" spans="1:8" x14ac:dyDescent="0.35">
      <c r="A4214" s="1">
        <v>41857</v>
      </c>
      <c r="B4214">
        <v>675.98376499999995</v>
      </c>
      <c r="C4214">
        <f t="shared" si="390"/>
        <v>8</v>
      </c>
      <c r="D4214">
        <f t="shared" si="391"/>
        <v>6</v>
      </c>
      <c r="E4214">
        <f t="shared" si="392"/>
        <v>2014</v>
      </c>
      <c r="F4214" t="str">
        <f t="shared" si="393"/>
        <v>11</v>
      </c>
      <c r="G4214" t="str">
        <f t="shared" si="394"/>
        <v>Aug</v>
      </c>
      <c r="H4214">
        <f t="shared" si="395"/>
        <v>2014</v>
      </c>
    </row>
    <row r="4215" spans="1:8" x14ac:dyDescent="0.35">
      <c r="A4215" s="1">
        <v>41858</v>
      </c>
      <c r="B4215">
        <v>676.18963599999995</v>
      </c>
      <c r="C4215">
        <f t="shared" si="390"/>
        <v>8</v>
      </c>
      <c r="D4215">
        <f t="shared" si="391"/>
        <v>7</v>
      </c>
      <c r="E4215">
        <f t="shared" si="392"/>
        <v>2014</v>
      </c>
      <c r="F4215" t="str">
        <f t="shared" si="393"/>
        <v>11</v>
      </c>
      <c r="G4215" t="str">
        <f t="shared" si="394"/>
        <v>Aug</v>
      </c>
      <c r="H4215">
        <f t="shared" si="395"/>
        <v>2014</v>
      </c>
    </row>
    <row r="4216" spans="1:8" x14ac:dyDescent="0.35">
      <c r="A4216" s="1">
        <v>41859</v>
      </c>
      <c r="B4216">
        <v>676.37622099999999</v>
      </c>
      <c r="C4216">
        <f t="shared" si="390"/>
        <v>8</v>
      </c>
      <c r="D4216">
        <f t="shared" si="391"/>
        <v>8</v>
      </c>
      <c r="E4216">
        <f t="shared" si="392"/>
        <v>2014</v>
      </c>
      <c r="F4216" t="str">
        <f t="shared" si="393"/>
        <v>11</v>
      </c>
      <c r="G4216" t="str">
        <f t="shared" si="394"/>
        <v>Aug</v>
      </c>
      <c r="H4216">
        <f t="shared" si="395"/>
        <v>2014</v>
      </c>
    </row>
    <row r="4217" spans="1:8" x14ac:dyDescent="0.35">
      <c r="A4217" s="1">
        <v>41860</v>
      </c>
      <c r="B4217">
        <v>676.55194100000006</v>
      </c>
      <c r="C4217">
        <f t="shared" si="390"/>
        <v>8</v>
      </c>
      <c r="D4217">
        <f t="shared" si="391"/>
        <v>9</v>
      </c>
      <c r="E4217">
        <f t="shared" si="392"/>
        <v>2014</v>
      </c>
      <c r="F4217" t="str">
        <f t="shared" si="393"/>
        <v>11</v>
      </c>
      <c r="G4217" t="str">
        <f t="shared" si="394"/>
        <v>Aug</v>
      </c>
      <c r="H4217">
        <f t="shared" si="395"/>
        <v>2014</v>
      </c>
    </row>
    <row r="4218" spans="1:8" x14ac:dyDescent="0.35">
      <c r="A4218" s="1">
        <v>41861</v>
      </c>
      <c r="B4218">
        <v>676.725098</v>
      </c>
      <c r="C4218">
        <f t="shared" si="390"/>
        <v>8</v>
      </c>
      <c r="D4218">
        <f t="shared" si="391"/>
        <v>10</v>
      </c>
      <c r="E4218">
        <f t="shared" si="392"/>
        <v>2014</v>
      </c>
      <c r="F4218" t="str">
        <f t="shared" si="393"/>
        <v>11</v>
      </c>
      <c r="G4218" t="str">
        <f t="shared" si="394"/>
        <v>Aug</v>
      </c>
      <c r="H4218">
        <f t="shared" si="395"/>
        <v>2014</v>
      </c>
    </row>
    <row r="4219" spans="1:8" x14ac:dyDescent="0.35">
      <c r="A4219" s="1">
        <v>41862</v>
      </c>
      <c r="B4219">
        <v>676.87646500000005</v>
      </c>
      <c r="C4219">
        <f t="shared" si="390"/>
        <v>8</v>
      </c>
      <c r="D4219">
        <f t="shared" si="391"/>
        <v>11</v>
      </c>
      <c r="E4219">
        <f t="shared" si="392"/>
        <v>2014</v>
      </c>
      <c r="F4219" t="str">
        <f t="shared" si="393"/>
        <v>11</v>
      </c>
      <c r="G4219" t="str">
        <f t="shared" si="394"/>
        <v>Aug</v>
      </c>
      <c r="H4219">
        <f t="shared" si="395"/>
        <v>2014</v>
      </c>
    </row>
    <row r="4220" spans="1:8" x14ac:dyDescent="0.35">
      <c r="A4220" s="1">
        <v>41863</v>
      </c>
      <c r="B4220">
        <v>677.02789299999995</v>
      </c>
      <c r="C4220">
        <f t="shared" si="390"/>
        <v>8</v>
      </c>
      <c r="D4220">
        <f t="shared" si="391"/>
        <v>12</v>
      </c>
      <c r="E4220">
        <f t="shared" si="392"/>
        <v>2014</v>
      </c>
      <c r="F4220" t="str">
        <f t="shared" si="393"/>
        <v>11</v>
      </c>
      <c r="G4220" t="str">
        <f t="shared" si="394"/>
        <v>Aug</v>
      </c>
      <c r="H4220">
        <f t="shared" si="395"/>
        <v>2014</v>
      </c>
    </row>
    <row r="4221" spans="1:8" x14ac:dyDescent="0.35">
      <c r="A4221" s="1">
        <v>41864</v>
      </c>
      <c r="B4221">
        <v>677.22082499999999</v>
      </c>
      <c r="C4221">
        <f t="shared" si="390"/>
        <v>8</v>
      </c>
      <c r="D4221">
        <f t="shared" si="391"/>
        <v>13</v>
      </c>
      <c r="E4221">
        <f t="shared" si="392"/>
        <v>2014</v>
      </c>
      <c r="F4221" t="str">
        <f t="shared" si="393"/>
        <v>11</v>
      </c>
      <c r="G4221" t="str">
        <f t="shared" si="394"/>
        <v>Aug</v>
      </c>
      <c r="H4221">
        <f t="shared" si="395"/>
        <v>2014</v>
      </c>
    </row>
    <row r="4222" spans="1:8" x14ac:dyDescent="0.35">
      <c r="A4222" s="1">
        <v>41865</v>
      </c>
      <c r="B4222">
        <v>677.41656499999999</v>
      </c>
      <c r="C4222">
        <f t="shared" si="390"/>
        <v>8</v>
      </c>
      <c r="D4222">
        <f t="shared" si="391"/>
        <v>14</v>
      </c>
      <c r="E4222">
        <f t="shared" si="392"/>
        <v>2014</v>
      </c>
      <c r="F4222" t="str">
        <f t="shared" si="393"/>
        <v>11</v>
      </c>
      <c r="G4222" t="str">
        <f t="shared" si="394"/>
        <v>Aug</v>
      </c>
      <c r="H4222">
        <f t="shared" si="395"/>
        <v>2014</v>
      </c>
    </row>
    <row r="4223" spans="1:8" x14ac:dyDescent="0.35">
      <c r="A4223" s="1">
        <v>41866</v>
      </c>
      <c r="B4223">
        <v>677.60144000000003</v>
      </c>
      <c r="C4223">
        <f t="shared" si="390"/>
        <v>8</v>
      </c>
      <c r="D4223">
        <f t="shared" si="391"/>
        <v>15</v>
      </c>
      <c r="E4223">
        <f t="shared" si="392"/>
        <v>2014</v>
      </c>
      <c r="F4223" t="str">
        <f t="shared" si="393"/>
        <v>11</v>
      </c>
      <c r="G4223" t="str">
        <f t="shared" si="394"/>
        <v>Aug</v>
      </c>
      <c r="H4223">
        <f t="shared" si="395"/>
        <v>2014</v>
      </c>
    </row>
    <row r="4224" spans="1:8" x14ac:dyDescent="0.35">
      <c r="A4224" s="1">
        <v>41867</v>
      </c>
      <c r="B4224">
        <v>677.77477999999996</v>
      </c>
      <c r="C4224">
        <f t="shared" si="390"/>
        <v>8</v>
      </c>
      <c r="D4224">
        <f t="shared" si="391"/>
        <v>16</v>
      </c>
      <c r="E4224">
        <f t="shared" si="392"/>
        <v>2014</v>
      </c>
      <c r="F4224" t="str">
        <f t="shared" si="393"/>
        <v>11</v>
      </c>
      <c r="G4224" t="str">
        <f t="shared" si="394"/>
        <v>Aug</v>
      </c>
      <c r="H4224">
        <f t="shared" si="395"/>
        <v>2014</v>
      </c>
    </row>
    <row r="4225" spans="1:8" x14ac:dyDescent="0.35">
      <c r="A4225" s="1">
        <v>41868</v>
      </c>
      <c r="B4225">
        <v>678.04211399999997</v>
      </c>
      <c r="C4225">
        <f t="shared" si="390"/>
        <v>8</v>
      </c>
      <c r="D4225">
        <f t="shared" si="391"/>
        <v>17</v>
      </c>
      <c r="E4225">
        <f t="shared" si="392"/>
        <v>2014</v>
      </c>
      <c r="F4225" t="str">
        <f t="shared" si="393"/>
        <v>11</v>
      </c>
      <c r="G4225" t="str">
        <f t="shared" si="394"/>
        <v>Aug</v>
      </c>
      <c r="H4225">
        <f t="shared" si="395"/>
        <v>2014</v>
      </c>
    </row>
    <row r="4226" spans="1:8" x14ac:dyDescent="0.35">
      <c r="A4226" s="1">
        <v>41869</v>
      </c>
      <c r="B4226">
        <v>678.33960000000002</v>
      </c>
      <c r="C4226">
        <f t="shared" si="390"/>
        <v>8</v>
      </c>
      <c r="D4226">
        <f t="shared" si="391"/>
        <v>18</v>
      </c>
      <c r="E4226">
        <f t="shared" si="392"/>
        <v>2014</v>
      </c>
      <c r="F4226" t="str">
        <f t="shared" si="393"/>
        <v>11</v>
      </c>
      <c r="G4226" t="str">
        <f t="shared" si="394"/>
        <v>Aug</v>
      </c>
      <c r="H4226">
        <f t="shared" si="395"/>
        <v>2014</v>
      </c>
    </row>
    <row r="4227" spans="1:8" x14ac:dyDescent="0.35">
      <c r="A4227" s="1">
        <v>41870</v>
      </c>
      <c r="B4227">
        <v>678.61627199999998</v>
      </c>
      <c r="C4227">
        <f t="shared" si="390"/>
        <v>8</v>
      </c>
      <c r="D4227">
        <f t="shared" si="391"/>
        <v>19</v>
      </c>
      <c r="E4227">
        <f t="shared" si="392"/>
        <v>2014</v>
      </c>
      <c r="F4227" t="str">
        <f t="shared" si="393"/>
        <v>11</v>
      </c>
      <c r="G4227" t="str">
        <f t="shared" si="394"/>
        <v>Aug</v>
      </c>
      <c r="H4227">
        <f t="shared" si="395"/>
        <v>2014</v>
      </c>
    </row>
    <row r="4228" spans="1:8" x14ac:dyDescent="0.35">
      <c r="A4228" s="1">
        <v>41871</v>
      </c>
      <c r="B4228">
        <v>678.86169400000006</v>
      </c>
      <c r="C4228">
        <f t="shared" si="390"/>
        <v>8</v>
      </c>
      <c r="D4228">
        <f t="shared" si="391"/>
        <v>20</v>
      </c>
      <c r="E4228">
        <f t="shared" si="392"/>
        <v>2014</v>
      </c>
      <c r="F4228" t="str">
        <f t="shared" si="393"/>
        <v>11</v>
      </c>
      <c r="G4228" t="str">
        <f t="shared" si="394"/>
        <v>Aug</v>
      </c>
      <c r="H4228">
        <f t="shared" si="395"/>
        <v>2014</v>
      </c>
    </row>
    <row r="4229" spans="1:8" x14ac:dyDescent="0.35">
      <c r="A4229" s="1">
        <v>41872</v>
      </c>
      <c r="B4229">
        <v>679.07012899999995</v>
      </c>
      <c r="C4229">
        <f t="shared" si="390"/>
        <v>8</v>
      </c>
      <c r="D4229">
        <f t="shared" si="391"/>
        <v>21</v>
      </c>
      <c r="E4229">
        <f t="shared" si="392"/>
        <v>2014</v>
      </c>
      <c r="F4229" t="str">
        <f t="shared" si="393"/>
        <v>11</v>
      </c>
      <c r="G4229" t="str">
        <f t="shared" si="394"/>
        <v>Aug</v>
      </c>
      <c r="H4229">
        <f t="shared" si="395"/>
        <v>2014</v>
      </c>
    </row>
    <row r="4230" spans="1:8" x14ac:dyDescent="0.35">
      <c r="A4230" s="1">
        <v>41873</v>
      </c>
      <c r="B4230">
        <v>679.24163799999997</v>
      </c>
      <c r="C4230">
        <f t="shared" si="390"/>
        <v>8</v>
      </c>
      <c r="D4230">
        <f t="shared" si="391"/>
        <v>22</v>
      </c>
      <c r="E4230">
        <f t="shared" si="392"/>
        <v>2014</v>
      </c>
      <c r="F4230" t="str">
        <f t="shared" si="393"/>
        <v>11</v>
      </c>
      <c r="G4230" t="str">
        <f t="shared" si="394"/>
        <v>Aug</v>
      </c>
      <c r="H4230">
        <f t="shared" si="395"/>
        <v>2014</v>
      </c>
    </row>
    <row r="4231" spans="1:8" x14ac:dyDescent="0.35">
      <c r="A4231" s="1">
        <v>41874</v>
      </c>
      <c r="B4231">
        <v>679.39587400000005</v>
      </c>
      <c r="C4231">
        <f t="shared" si="390"/>
        <v>8</v>
      </c>
      <c r="D4231">
        <f t="shared" si="391"/>
        <v>23</v>
      </c>
      <c r="E4231">
        <f t="shared" si="392"/>
        <v>2014</v>
      </c>
      <c r="F4231" t="str">
        <f t="shared" si="393"/>
        <v>11</v>
      </c>
      <c r="G4231" t="str">
        <f t="shared" si="394"/>
        <v>Aug</v>
      </c>
      <c r="H4231">
        <f t="shared" si="395"/>
        <v>2014</v>
      </c>
    </row>
    <row r="4232" spans="1:8" x14ac:dyDescent="0.35">
      <c r="A4232" s="1">
        <v>41875</v>
      </c>
      <c r="B4232">
        <v>679.54711899999995</v>
      </c>
      <c r="C4232">
        <f t="shared" si="390"/>
        <v>8</v>
      </c>
      <c r="D4232">
        <f t="shared" si="391"/>
        <v>24</v>
      </c>
      <c r="E4232">
        <f t="shared" si="392"/>
        <v>2014</v>
      </c>
      <c r="F4232" t="str">
        <f t="shared" si="393"/>
        <v>11</v>
      </c>
      <c r="G4232" t="str">
        <f t="shared" si="394"/>
        <v>Aug</v>
      </c>
      <c r="H4232">
        <f t="shared" si="395"/>
        <v>2014</v>
      </c>
    </row>
    <row r="4233" spans="1:8" x14ac:dyDescent="0.35">
      <c r="A4233" s="1">
        <v>41876</v>
      </c>
      <c r="B4233">
        <v>679.68823199999997</v>
      </c>
      <c r="C4233">
        <f t="shared" si="390"/>
        <v>8</v>
      </c>
      <c r="D4233">
        <f t="shared" si="391"/>
        <v>25</v>
      </c>
      <c r="E4233">
        <f t="shared" si="392"/>
        <v>2014</v>
      </c>
      <c r="F4233" t="str">
        <f t="shared" si="393"/>
        <v>11</v>
      </c>
      <c r="G4233" t="str">
        <f t="shared" si="394"/>
        <v>Aug</v>
      </c>
      <c r="H4233">
        <f t="shared" si="395"/>
        <v>2014</v>
      </c>
    </row>
    <row r="4234" spans="1:8" x14ac:dyDescent="0.35">
      <c r="A4234" s="1">
        <v>41877</v>
      </c>
      <c r="B4234">
        <v>679.84588599999995</v>
      </c>
      <c r="C4234">
        <f t="shared" si="390"/>
        <v>8</v>
      </c>
      <c r="D4234">
        <f t="shared" si="391"/>
        <v>26</v>
      </c>
      <c r="E4234">
        <f t="shared" si="392"/>
        <v>2014</v>
      </c>
      <c r="F4234" t="str">
        <f t="shared" si="393"/>
        <v>11</v>
      </c>
      <c r="G4234" t="str">
        <f t="shared" si="394"/>
        <v>Aug</v>
      </c>
      <c r="H4234">
        <f t="shared" si="395"/>
        <v>2014</v>
      </c>
    </row>
    <row r="4235" spans="1:8" x14ac:dyDescent="0.35">
      <c r="A4235" s="1">
        <v>41878</v>
      </c>
      <c r="B4235">
        <v>680.00067100000001</v>
      </c>
      <c r="C4235">
        <f t="shared" ref="C4235:C4298" si="396">MONTH(A4235)</f>
        <v>8</v>
      </c>
      <c r="D4235">
        <f t="shared" ref="D4235:D4298" si="397">DAY(A4235)</f>
        <v>27</v>
      </c>
      <c r="E4235">
        <f t="shared" ref="E4235:E4298" si="398">YEAR(A4235)</f>
        <v>2014</v>
      </c>
      <c r="F4235" t="str">
        <f t="shared" ref="F4235:F4298" si="399">TEXT(MOD(C4235+2,12)+1,"00")</f>
        <v>11</v>
      </c>
      <c r="G4235" t="str">
        <f t="shared" ref="G4235:G4298" si="400">TEXT(A4235,"mmm")</f>
        <v>Aug</v>
      </c>
      <c r="H4235">
        <f t="shared" ref="H4235:H4298" si="401">IF(C4235&gt;9,E4235+1,E4235)</f>
        <v>2014</v>
      </c>
    </row>
    <row r="4236" spans="1:8" x14ac:dyDescent="0.35">
      <c r="A4236" s="1">
        <v>41879</v>
      </c>
      <c r="B4236">
        <v>680.14746100000002</v>
      </c>
      <c r="C4236">
        <f t="shared" si="396"/>
        <v>8</v>
      </c>
      <c r="D4236">
        <f t="shared" si="397"/>
        <v>28</v>
      </c>
      <c r="E4236">
        <f t="shared" si="398"/>
        <v>2014</v>
      </c>
      <c r="F4236" t="str">
        <f t="shared" si="399"/>
        <v>11</v>
      </c>
      <c r="G4236" t="str">
        <f t="shared" si="400"/>
        <v>Aug</v>
      </c>
      <c r="H4236">
        <f t="shared" si="401"/>
        <v>2014</v>
      </c>
    </row>
    <row r="4237" spans="1:8" x14ac:dyDescent="0.35">
      <c r="A4237" s="1">
        <v>41880</v>
      </c>
      <c r="B4237">
        <v>680.28942900000004</v>
      </c>
      <c r="C4237">
        <f t="shared" si="396"/>
        <v>8</v>
      </c>
      <c r="D4237">
        <f t="shared" si="397"/>
        <v>29</v>
      </c>
      <c r="E4237">
        <f t="shared" si="398"/>
        <v>2014</v>
      </c>
      <c r="F4237" t="str">
        <f t="shared" si="399"/>
        <v>11</v>
      </c>
      <c r="G4237" t="str">
        <f t="shared" si="400"/>
        <v>Aug</v>
      </c>
      <c r="H4237">
        <f t="shared" si="401"/>
        <v>2014</v>
      </c>
    </row>
    <row r="4238" spans="1:8" x14ac:dyDescent="0.35">
      <c r="A4238" s="1">
        <v>41881</v>
      </c>
      <c r="B4238">
        <v>680.40325900000005</v>
      </c>
      <c r="C4238">
        <f t="shared" si="396"/>
        <v>8</v>
      </c>
      <c r="D4238">
        <f t="shared" si="397"/>
        <v>30</v>
      </c>
      <c r="E4238">
        <f t="shared" si="398"/>
        <v>2014</v>
      </c>
      <c r="F4238" t="str">
        <f t="shared" si="399"/>
        <v>11</v>
      </c>
      <c r="G4238" t="str">
        <f t="shared" si="400"/>
        <v>Aug</v>
      </c>
      <c r="H4238">
        <f t="shared" si="401"/>
        <v>2014</v>
      </c>
    </row>
    <row r="4239" spans="1:8" x14ac:dyDescent="0.35">
      <c r="A4239" s="1">
        <v>41882</v>
      </c>
      <c r="B4239">
        <v>680.50872800000002</v>
      </c>
      <c r="C4239">
        <f t="shared" si="396"/>
        <v>8</v>
      </c>
      <c r="D4239">
        <f t="shared" si="397"/>
        <v>31</v>
      </c>
      <c r="E4239">
        <f t="shared" si="398"/>
        <v>2014</v>
      </c>
      <c r="F4239" t="str">
        <f t="shared" si="399"/>
        <v>11</v>
      </c>
      <c r="G4239" t="str">
        <f t="shared" si="400"/>
        <v>Aug</v>
      </c>
      <c r="H4239">
        <f t="shared" si="401"/>
        <v>2014</v>
      </c>
    </row>
    <row r="4240" spans="1:8" x14ac:dyDescent="0.35">
      <c r="A4240" s="1">
        <v>41883</v>
      </c>
      <c r="B4240">
        <v>680.54742399999998</v>
      </c>
      <c r="C4240">
        <f t="shared" si="396"/>
        <v>9</v>
      </c>
      <c r="D4240">
        <f t="shared" si="397"/>
        <v>1</v>
      </c>
      <c r="E4240">
        <f t="shared" si="398"/>
        <v>2014</v>
      </c>
      <c r="F4240" t="str">
        <f t="shared" si="399"/>
        <v>12</v>
      </c>
      <c r="G4240" t="str">
        <f t="shared" si="400"/>
        <v>Sep</v>
      </c>
      <c r="H4240">
        <f t="shared" si="401"/>
        <v>2014</v>
      </c>
    </row>
    <row r="4241" spans="1:8" x14ac:dyDescent="0.35">
      <c r="A4241" s="1">
        <v>41884</v>
      </c>
      <c r="B4241">
        <v>680.493469</v>
      </c>
      <c r="C4241">
        <f t="shared" si="396"/>
        <v>9</v>
      </c>
      <c r="D4241">
        <f t="shared" si="397"/>
        <v>2</v>
      </c>
      <c r="E4241">
        <f t="shared" si="398"/>
        <v>2014</v>
      </c>
      <c r="F4241" t="str">
        <f t="shared" si="399"/>
        <v>12</v>
      </c>
      <c r="G4241" t="str">
        <f t="shared" si="400"/>
        <v>Sep</v>
      </c>
      <c r="H4241">
        <f t="shared" si="401"/>
        <v>2014</v>
      </c>
    </row>
    <row r="4242" spans="1:8" x14ac:dyDescent="0.35">
      <c r="A4242" s="1">
        <v>41885</v>
      </c>
      <c r="B4242">
        <v>680.48040800000001</v>
      </c>
      <c r="C4242">
        <f t="shared" si="396"/>
        <v>9</v>
      </c>
      <c r="D4242">
        <f t="shared" si="397"/>
        <v>3</v>
      </c>
      <c r="E4242">
        <f t="shared" si="398"/>
        <v>2014</v>
      </c>
      <c r="F4242" t="str">
        <f t="shared" si="399"/>
        <v>12</v>
      </c>
      <c r="G4242" t="str">
        <f t="shared" si="400"/>
        <v>Sep</v>
      </c>
      <c r="H4242">
        <f t="shared" si="401"/>
        <v>2014</v>
      </c>
    </row>
    <row r="4243" spans="1:8" x14ac:dyDescent="0.35">
      <c r="A4243" s="1">
        <v>41886</v>
      </c>
      <c r="B4243">
        <v>680.49322500000005</v>
      </c>
      <c r="C4243">
        <f t="shared" si="396"/>
        <v>9</v>
      </c>
      <c r="D4243">
        <f t="shared" si="397"/>
        <v>4</v>
      </c>
      <c r="E4243">
        <f t="shared" si="398"/>
        <v>2014</v>
      </c>
      <c r="F4243" t="str">
        <f t="shared" si="399"/>
        <v>12</v>
      </c>
      <c r="G4243" t="str">
        <f t="shared" si="400"/>
        <v>Sep</v>
      </c>
      <c r="H4243">
        <f t="shared" si="401"/>
        <v>2014</v>
      </c>
    </row>
    <row r="4244" spans="1:8" x14ac:dyDescent="0.35">
      <c r="A4244" s="1">
        <v>41887</v>
      </c>
      <c r="B4244">
        <v>680.48907499999996</v>
      </c>
      <c r="C4244">
        <f t="shared" si="396"/>
        <v>9</v>
      </c>
      <c r="D4244">
        <f t="shared" si="397"/>
        <v>5</v>
      </c>
      <c r="E4244">
        <f t="shared" si="398"/>
        <v>2014</v>
      </c>
      <c r="F4244" t="str">
        <f t="shared" si="399"/>
        <v>12</v>
      </c>
      <c r="G4244" t="str">
        <f t="shared" si="400"/>
        <v>Sep</v>
      </c>
      <c r="H4244">
        <f t="shared" si="401"/>
        <v>2014</v>
      </c>
    </row>
    <row r="4245" spans="1:8" x14ac:dyDescent="0.35">
      <c r="A4245" s="1">
        <v>41888</v>
      </c>
      <c r="B4245">
        <v>680.47912599999995</v>
      </c>
      <c r="C4245">
        <f t="shared" si="396"/>
        <v>9</v>
      </c>
      <c r="D4245">
        <f t="shared" si="397"/>
        <v>6</v>
      </c>
      <c r="E4245">
        <f t="shared" si="398"/>
        <v>2014</v>
      </c>
      <c r="F4245" t="str">
        <f t="shared" si="399"/>
        <v>12</v>
      </c>
      <c r="G4245" t="str">
        <f t="shared" si="400"/>
        <v>Sep</v>
      </c>
      <c r="H4245">
        <f t="shared" si="401"/>
        <v>2014</v>
      </c>
    </row>
    <row r="4246" spans="1:8" x14ac:dyDescent="0.35">
      <c r="A4246" s="1">
        <v>41889</v>
      </c>
      <c r="B4246">
        <v>680.47131300000001</v>
      </c>
      <c r="C4246">
        <f t="shared" si="396"/>
        <v>9</v>
      </c>
      <c r="D4246">
        <f t="shared" si="397"/>
        <v>7</v>
      </c>
      <c r="E4246">
        <f t="shared" si="398"/>
        <v>2014</v>
      </c>
      <c r="F4246" t="str">
        <f t="shared" si="399"/>
        <v>12</v>
      </c>
      <c r="G4246" t="str">
        <f t="shared" si="400"/>
        <v>Sep</v>
      </c>
      <c r="H4246">
        <f t="shared" si="401"/>
        <v>2014</v>
      </c>
    </row>
    <row r="4247" spans="1:8" x14ac:dyDescent="0.35">
      <c r="A4247" s="1">
        <v>41890</v>
      </c>
      <c r="B4247">
        <v>680.46160899999995</v>
      </c>
      <c r="C4247">
        <f t="shared" si="396"/>
        <v>9</v>
      </c>
      <c r="D4247">
        <f t="shared" si="397"/>
        <v>8</v>
      </c>
      <c r="E4247">
        <f t="shared" si="398"/>
        <v>2014</v>
      </c>
      <c r="F4247" t="str">
        <f t="shared" si="399"/>
        <v>12</v>
      </c>
      <c r="G4247" t="str">
        <f t="shared" si="400"/>
        <v>Sep</v>
      </c>
      <c r="H4247">
        <f t="shared" si="401"/>
        <v>2014</v>
      </c>
    </row>
    <row r="4248" spans="1:8" x14ac:dyDescent="0.35">
      <c r="A4248" s="1">
        <v>41891</v>
      </c>
      <c r="B4248">
        <v>680.441956</v>
      </c>
      <c r="C4248">
        <f t="shared" si="396"/>
        <v>9</v>
      </c>
      <c r="D4248">
        <f t="shared" si="397"/>
        <v>9</v>
      </c>
      <c r="E4248">
        <f t="shared" si="398"/>
        <v>2014</v>
      </c>
      <c r="F4248" t="str">
        <f t="shared" si="399"/>
        <v>12</v>
      </c>
      <c r="G4248" t="str">
        <f t="shared" si="400"/>
        <v>Sep</v>
      </c>
      <c r="H4248">
        <f t="shared" si="401"/>
        <v>2014</v>
      </c>
    </row>
    <row r="4249" spans="1:8" x14ac:dyDescent="0.35">
      <c r="A4249" s="1">
        <v>41892</v>
      </c>
      <c r="B4249">
        <v>680.41308600000002</v>
      </c>
      <c r="C4249">
        <f t="shared" si="396"/>
        <v>9</v>
      </c>
      <c r="D4249">
        <f t="shared" si="397"/>
        <v>10</v>
      </c>
      <c r="E4249">
        <f t="shared" si="398"/>
        <v>2014</v>
      </c>
      <c r="F4249" t="str">
        <f t="shared" si="399"/>
        <v>12</v>
      </c>
      <c r="G4249" t="str">
        <f t="shared" si="400"/>
        <v>Sep</v>
      </c>
      <c r="H4249">
        <f t="shared" si="401"/>
        <v>2014</v>
      </c>
    </row>
    <row r="4250" spans="1:8" x14ac:dyDescent="0.35">
      <c r="A4250" s="1">
        <v>41893</v>
      </c>
      <c r="B4250">
        <v>680.39215100000001</v>
      </c>
      <c r="C4250">
        <f t="shared" si="396"/>
        <v>9</v>
      </c>
      <c r="D4250">
        <f t="shared" si="397"/>
        <v>11</v>
      </c>
      <c r="E4250">
        <f t="shared" si="398"/>
        <v>2014</v>
      </c>
      <c r="F4250" t="str">
        <f t="shared" si="399"/>
        <v>12</v>
      </c>
      <c r="G4250" t="str">
        <f t="shared" si="400"/>
        <v>Sep</v>
      </c>
      <c r="H4250">
        <f t="shared" si="401"/>
        <v>2014</v>
      </c>
    </row>
    <row r="4251" spans="1:8" x14ac:dyDescent="0.35">
      <c r="A4251" s="1">
        <v>41894</v>
      </c>
      <c r="B4251">
        <v>680.36096199999997</v>
      </c>
      <c r="C4251">
        <f t="shared" si="396"/>
        <v>9</v>
      </c>
      <c r="D4251">
        <f t="shared" si="397"/>
        <v>12</v>
      </c>
      <c r="E4251">
        <f t="shared" si="398"/>
        <v>2014</v>
      </c>
      <c r="F4251" t="str">
        <f t="shared" si="399"/>
        <v>12</v>
      </c>
      <c r="G4251" t="str">
        <f t="shared" si="400"/>
        <v>Sep</v>
      </c>
      <c r="H4251">
        <f t="shared" si="401"/>
        <v>2014</v>
      </c>
    </row>
    <row r="4252" spans="1:8" x14ac:dyDescent="0.35">
      <c r="A4252" s="1">
        <v>41895</v>
      </c>
      <c r="B4252">
        <v>680.32965100000001</v>
      </c>
      <c r="C4252">
        <f t="shared" si="396"/>
        <v>9</v>
      </c>
      <c r="D4252">
        <f t="shared" si="397"/>
        <v>13</v>
      </c>
      <c r="E4252">
        <f t="shared" si="398"/>
        <v>2014</v>
      </c>
      <c r="F4252" t="str">
        <f t="shared" si="399"/>
        <v>12</v>
      </c>
      <c r="G4252" t="str">
        <f t="shared" si="400"/>
        <v>Sep</v>
      </c>
      <c r="H4252">
        <f t="shared" si="401"/>
        <v>2014</v>
      </c>
    </row>
    <row r="4253" spans="1:8" x14ac:dyDescent="0.35">
      <c r="A4253" s="1">
        <v>41896</v>
      </c>
      <c r="B4253">
        <v>680.28790300000003</v>
      </c>
      <c r="C4253">
        <f t="shared" si="396"/>
        <v>9</v>
      </c>
      <c r="D4253">
        <f t="shared" si="397"/>
        <v>14</v>
      </c>
      <c r="E4253">
        <f t="shared" si="398"/>
        <v>2014</v>
      </c>
      <c r="F4253" t="str">
        <f t="shared" si="399"/>
        <v>12</v>
      </c>
      <c r="G4253" t="str">
        <f t="shared" si="400"/>
        <v>Sep</v>
      </c>
      <c r="H4253">
        <f t="shared" si="401"/>
        <v>2014</v>
      </c>
    </row>
    <row r="4254" spans="1:8" x14ac:dyDescent="0.35">
      <c r="A4254" s="1">
        <v>41897</v>
      </c>
      <c r="B4254">
        <v>680.24670400000002</v>
      </c>
      <c r="C4254">
        <f t="shared" si="396"/>
        <v>9</v>
      </c>
      <c r="D4254">
        <f t="shared" si="397"/>
        <v>15</v>
      </c>
      <c r="E4254">
        <f t="shared" si="398"/>
        <v>2014</v>
      </c>
      <c r="F4254" t="str">
        <f t="shared" si="399"/>
        <v>12</v>
      </c>
      <c r="G4254" t="str">
        <f t="shared" si="400"/>
        <v>Sep</v>
      </c>
      <c r="H4254">
        <f t="shared" si="401"/>
        <v>2014</v>
      </c>
    </row>
    <row r="4255" spans="1:8" x14ac:dyDescent="0.35">
      <c r="A4255" s="1">
        <v>41898</v>
      </c>
      <c r="B4255">
        <v>680.20172100000002</v>
      </c>
      <c r="C4255">
        <f t="shared" si="396"/>
        <v>9</v>
      </c>
      <c r="D4255">
        <f t="shared" si="397"/>
        <v>16</v>
      </c>
      <c r="E4255">
        <f t="shared" si="398"/>
        <v>2014</v>
      </c>
      <c r="F4255" t="str">
        <f t="shared" si="399"/>
        <v>12</v>
      </c>
      <c r="G4255" t="str">
        <f t="shared" si="400"/>
        <v>Sep</v>
      </c>
      <c r="H4255">
        <f t="shared" si="401"/>
        <v>2014</v>
      </c>
    </row>
    <row r="4256" spans="1:8" x14ac:dyDescent="0.35">
      <c r="A4256" s="1">
        <v>41899</v>
      </c>
      <c r="B4256">
        <v>680.15051300000005</v>
      </c>
      <c r="C4256">
        <f t="shared" si="396"/>
        <v>9</v>
      </c>
      <c r="D4256">
        <f t="shared" si="397"/>
        <v>17</v>
      </c>
      <c r="E4256">
        <f t="shared" si="398"/>
        <v>2014</v>
      </c>
      <c r="F4256" t="str">
        <f t="shared" si="399"/>
        <v>12</v>
      </c>
      <c r="G4256" t="str">
        <f t="shared" si="400"/>
        <v>Sep</v>
      </c>
      <c r="H4256">
        <f t="shared" si="401"/>
        <v>2014</v>
      </c>
    </row>
    <row r="4257" spans="1:8" x14ac:dyDescent="0.35">
      <c r="A4257" s="1">
        <v>41900</v>
      </c>
      <c r="B4257">
        <v>680.09814500000005</v>
      </c>
      <c r="C4257">
        <f t="shared" si="396"/>
        <v>9</v>
      </c>
      <c r="D4257">
        <f t="shared" si="397"/>
        <v>18</v>
      </c>
      <c r="E4257">
        <f t="shared" si="398"/>
        <v>2014</v>
      </c>
      <c r="F4257" t="str">
        <f t="shared" si="399"/>
        <v>12</v>
      </c>
      <c r="G4257" t="str">
        <f t="shared" si="400"/>
        <v>Sep</v>
      </c>
      <c r="H4257">
        <f t="shared" si="401"/>
        <v>2014</v>
      </c>
    </row>
    <row r="4258" spans="1:8" x14ac:dyDescent="0.35">
      <c r="A4258" s="1">
        <v>41901</v>
      </c>
      <c r="B4258">
        <v>680.04565400000001</v>
      </c>
      <c r="C4258">
        <f t="shared" si="396"/>
        <v>9</v>
      </c>
      <c r="D4258">
        <f t="shared" si="397"/>
        <v>19</v>
      </c>
      <c r="E4258">
        <f t="shared" si="398"/>
        <v>2014</v>
      </c>
      <c r="F4258" t="str">
        <f t="shared" si="399"/>
        <v>12</v>
      </c>
      <c r="G4258" t="str">
        <f t="shared" si="400"/>
        <v>Sep</v>
      </c>
      <c r="H4258">
        <f t="shared" si="401"/>
        <v>2014</v>
      </c>
    </row>
    <row r="4259" spans="1:8" x14ac:dyDescent="0.35">
      <c r="A4259" s="1">
        <v>41902</v>
      </c>
      <c r="B4259">
        <v>679.98992899999996</v>
      </c>
      <c r="C4259">
        <f t="shared" si="396"/>
        <v>9</v>
      </c>
      <c r="D4259">
        <f t="shared" si="397"/>
        <v>20</v>
      </c>
      <c r="E4259">
        <f t="shared" si="398"/>
        <v>2014</v>
      </c>
      <c r="F4259" t="str">
        <f t="shared" si="399"/>
        <v>12</v>
      </c>
      <c r="G4259" t="str">
        <f t="shared" si="400"/>
        <v>Sep</v>
      </c>
      <c r="H4259">
        <f t="shared" si="401"/>
        <v>2014</v>
      </c>
    </row>
    <row r="4260" spans="1:8" x14ac:dyDescent="0.35">
      <c r="A4260" s="1">
        <v>41903</v>
      </c>
      <c r="B4260">
        <v>679.93231200000002</v>
      </c>
      <c r="C4260">
        <f t="shared" si="396"/>
        <v>9</v>
      </c>
      <c r="D4260">
        <f t="shared" si="397"/>
        <v>21</v>
      </c>
      <c r="E4260">
        <f t="shared" si="398"/>
        <v>2014</v>
      </c>
      <c r="F4260" t="str">
        <f t="shared" si="399"/>
        <v>12</v>
      </c>
      <c r="G4260" t="str">
        <f t="shared" si="400"/>
        <v>Sep</v>
      </c>
      <c r="H4260">
        <f t="shared" si="401"/>
        <v>2014</v>
      </c>
    </row>
    <row r="4261" spans="1:8" x14ac:dyDescent="0.35">
      <c r="A4261" s="1">
        <v>41904</v>
      </c>
      <c r="B4261">
        <v>679.88622999999995</v>
      </c>
      <c r="C4261">
        <f t="shared" si="396"/>
        <v>9</v>
      </c>
      <c r="D4261">
        <f t="shared" si="397"/>
        <v>22</v>
      </c>
      <c r="E4261">
        <f t="shared" si="398"/>
        <v>2014</v>
      </c>
      <c r="F4261" t="str">
        <f t="shared" si="399"/>
        <v>12</v>
      </c>
      <c r="G4261" t="str">
        <f t="shared" si="400"/>
        <v>Sep</v>
      </c>
      <c r="H4261">
        <f t="shared" si="401"/>
        <v>2014</v>
      </c>
    </row>
    <row r="4262" spans="1:8" x14ac:dyDescent="0.35">
      <c r="A4262" s="1">
        <v>41905</v>
      </c>
      <c r="B4262">
        <v>679.84722899999997</v>
      </c>
      <c r="C4262">
        <f t="shared" si="396"/>
        <v>9</v>
      </c>
      <c r="D4262">
        <f t="shared" si="397"/>
        <v>23</v>
      </c>
      <c r="E4262">
        <f t="shared" si="398"/>
        <v>2014</v>
      </c>
      <c r="F4262" t="str">
        <f t="shared" si="399"/>
        <v>12</v>
      </c>
      <c r="G4262" t="str">
        <f t="shared" si="400"/>
        <v>Sep</v>
      </c>
      <c r="H4262">
        <f t="shared" si="401"/>
        <v>2014</v>
      </c>
    </row>
    <row r="4263" spans="1:8" x14ac:dyDescent="0.35">
      <c r="A4263" s="1">
        <v>41906</v>
      </c>
      <c r="B4263">
        <v>679.807861</v>
      </c>
      <c r="C4263">
        <f t="shared" si="396"/>
        <v>9</v>
      </c>
      <c r="D4263">
        <f t="shared" si="397"/>
        <v>24</v>
      </c>
      <c r="E4263">
        <f t="shared" si="398"/>
        <v>2014</v>
      </c>
      <c r="F4263" t="str">
        <f t="shared" si="399"/>
        <v>12</v>
      </c>
      <c r="G4263" t="str">
        <f t="shared" si="400"/>
        <v>Sep</v>
      </c>
      <c r="H4263">
        <f t="shared" si="401"/>
        <v>2014</v>
      </c>
    </row>
    <row r="4264" spans="1:8" x14ac:dyDescent="0.35">
      <c r="A4264" s="1">
        <v>41907</v>
      </c>
      <c r="B4264">
        <v>679.76599099999999</v>
      </c>
      <c r="C4264">
        <f t="shared" si="396"/>
        <v>9</v>
      </c>
      <c r="D4264">
        <f t="shared" si="397"/>
        <v>25</v>
      </c>
      <c r="E4264">
        <f t="shared" si="398"/>
        <v>2014</v>
      </c>
      <c r="F4264" t="str">
        <f t="shared" si="399"/>
        <v>12</v>
      </c>
      <c r="G4264" t="str">
        <f t="shared" si="400"/>
        <v>Sep</v>
      </c>
      <c r="H4264">
        <f t="shared" si="401"/>
        <v>2014</v>
      </c>
    </row>
    <row r="4265" spans="1:8" x14ac:dyDescent="0.35">
      <c r="A4265" s="1">
        <v>41908</v>
      </c>
      <c r="B4265">
        <v>679.72357199999999</v>
      </c>
      <c r="C4265">
        <f t="shared" si="396"/>
        <v>9</v>
      </c>
      <c r="D4265">
        <f t="shared" si="397"/>
        <v>26</v>
      </c>
      <c r="E4265">
        <f t="shared" si="398"/>
        <v>2014</v>
      </c>
      <c r="F4265" t="str">
        <f t="shared" si="399"/>
        <v>12</v>
      </c>
      <c r="G4265" t="str">
        <f t="shared" si="400"/>
        <v>Sep</v>
      </c>
      <c r="H4265">
        <f t="shared" si="401"/>
        <v>2014</v>
      </c>
    </row>
    <row r="4266" spans="1:8" x14ac:dyDescent="0.35">
      <c r="A4266" s="1">
        <v>41909</v>
      </c>
      <c r="B4266">
        <v>679.68164100000001</v>
      </c>
      <c r="C4266">
        <f t="shared" si="396"/>
        <v>9</v>
      </c>
      <c r="D4266">
        <f t="shared" si="397"/>
        <v>27</v>
      </c>
      <c r="E4266">
        <f t="shared" si="398"/>
        <v>2014</v>
      </c>
      <c r="F4266" t="str">
        <f t="shared" si="399"/>
        <v>12</v>
      </c>
      <c r="G4266" t="str">
        <f t="shared" si="400"/>
        <v>Sep</v>
      </c>
      <c r="H4266">
        <f t="shared" si="401"/>
        <v>2014</v>
      </c>
    </row>
    <row r="4267" spans="1:8" x14ac:dyDescent="0.35">
      <c r="A4267" s="1">
        <v>41910</v>
      </c>
      <c r="B4267">
        <v>679.624146</v>
      </c>
      <c r="C4267">
        <f t="shared" si="396"/>
        <v>9</v>
      </c>
      <c r="D4267">
        <f t="shared" si="397"/>
        <v>28</v>
      </c>
      <c r="E4267">
        <f t="shared" si="398"/>
        <v>2014</v>
      </c>
      <c r="F4267" t="str">
        <f t="shared" si="399"/>
        <v>12</v>
      </c>
      <c r="G4267" t="str">
        <f t="shared" si="400"/>
        <v>Sep</v>
      </c>
      <c r="H4267">
        <f t="shared" si="401"/>
        <v>2014</v>
      </c>
    </row>
    <row r="4268" spans="1:8" x14ac:dyDescent="0.35">
      <c r="A4268" s="1">
        <v>41911</v>
      </c>
      <c r="B4268">
        <v>679.59966999999995</v>
      </c>
      <c r="C4268">
        <f t="shared" si="396"/>
        <v>9</v>
      </c>
      <c r="D4268">
        <f t="shared" si="397"/>
        <v>29</v>
      </c>
      <c r="E4268">
        <f t="shared" si="398"/>
        <v>2014</v>
      </c>
      <c r="F4268" t="str">
        <f t="shared" si="399"/>
        <v>12</v>
      </c>
      <c r="G4268" t="str">
        <f t="shared" si="400"/>
        <v>Sep</v>
      </c>
      <c r="H4268">
        <f t="shared" si="401"/>
        <v>2014</v>
      </c>
    </row>
    <row r="4269" spans="1:8" x14ac:dyDescent="0.35">
      <c r="A4269" s="1">
        <v>41912</v>
      </c>
      <c r="B4269">
        <v>679.612122</v>
      </c>
      <c r="C4269">
        <f t="shared" si="396"/>
        <v>9</v>
      </c>
      <c r="D4269">
        <f t="shared" si="397"/>
        <v>30</v>
      </c>
      <c r="E4269">
        <f t="shared" si="398"/>
        <v>2014</v>
      </c>
      <c r="F4269" t="str">
        <f t="shared" si="399"/>
        <v>12</v>
      </c>
      <c r="G4269" t="str">
        <f t="shared" si="400"/>
        <v>Sep</v>
      </c>
      <c r="H4269">
        <f t="shared" si="401"/>
        <v>2014</v>
      </c>
    </row>
    <row r="4270" spans="1:8" x14ac:dyDescent="0.35">
      <c r="A4270" s="1">
        <v>41913</v>
      </c>
      <c r="B4270">
        <v>679.56860400000005</v>
      </c>
      <c r="C4270">
        <f t="shared" si="396"/>
        <v>10</v>
      </c>
      <c r="D4270">
        <f t="shared" si="397"/>
        <v>1</v>
      </c>
      <c r="E4270">
        <f t="shared" si="398"/>
        <v>2014</v>
      </c>
      <c r="F4270" t="str">
        <f t="shared" si="399"/>
        <v>01</v>
      </c>
      <c r="G4270" t="str">
        <f t="shared" si="400"/>
        <v>Oct</v>
      </c>
      <c r="H4270">
        <f t="shared" si="401"/>
        <v>2015</v>
      </c>
    </row>
    <row r="4271" spans="1:8" x14ac:dyDescent="0.35">
      <c r="A4271" s="1">
        <v>41914</v>
      </c>
      <c r="B4271">
        <v>679.45629899999994</v>
      </c>
      <c r="C4271">
        <f t="shared" si="396"/>
        <v>10</v>
      </c>
      <c r="D4271">
        <f t="shared" si="397"/>
        <v>2</v>
      </c>
      <c r="E4271">
        <f t="shared" si="398"/>
        <v>2014</v>
      </c>
      <c r="F4271" t="str">
        <f t="shared" si="399"/>
        <v>01</v>
      </c>
      <c r="G4271" t="str">
        <f t="shared" si="400"/>
        <v>Oct</v>
      </c>
      <c r="H4271">
        <f t="shared" si="401"/>
        <v>2015</v>
      </c>
    </row>
    <row r="4272" spans="1:8" x14ac:dyDescent="0.35">
      <c r="A4272" s="1">
        <v>41915</v>
      </c>
      <c r="B4272">
        <v>679.33074999999997</v>
      </c>
      <c r="C4272">
        <f t="shared" si="396"/>
        <v>10</v>
      </c>
      <c r="D4272">
        <f t="shared" si="397"/>
        <v>3</v>
      </c>
      <c r="E4272">
        <f t="shared" si="398"/>
        <v>2014</v>
      </c>
      <c r="F4272" t="str">
        <f t="shared" si="399"/>
        <v>01</v>
      </c>
      <c r="G4272" t="str">
        <f t="shared" si="400"/>
        <v>Oct</v>
      </c>
      <c r="H4272">
        <f t="shared" si="401"/>
        <v>2015</v>
      </c>
    </row>
    <row r="4273" spans="1:8" x14ac:dyDescent="0.35">
      <c r="A4273" s="1">
        <v>41916</v>
      </c>
      <c r="B4273">
        <v>679.20440699999995</v>
      </c>
      <c r="C4273">
        <f t="shared" si="396"/>
        <v>10</v>
      </c>
      <c r="D4273">
        <f t="shared" si="397"/>
        <v>4</v>
      </c>
      <c r="E4273">
        <f t="shared" si="398"/>
        <v>2014</v>
      </c>
      <c r="F4273" t="str">
        <f t="shared" si="399"/>
        <v>01</v>
      </c>
      <c r="G4273" t="str">
        <f t="shared" si="400"/>
        <v>Oct</v>
      </c>
      <c r="H4273">
        <f t="shared" si="401"/>
        <v>2015</v>
      </c>
    </row>
    <row r="4274" spans="1:8" x14ac:dyDescent="0.35">
      <c r="A4274" s="1">
        <v>41917</v>
      </c>
      <c r="B4274">
        <v>679.091003</v>
      </c>
      <c r="C4274">
        <f t="shared" si="396"/>
        <v>10</v>
      </c>
      <c r="D4274">
        <f t="shared" si="397"/>
        <v>5</v>
      </c>
      <c r="E4274">
        <f t="shared" si="398"/>
        <v>2014</v>
      </c>
      <c r="F4274" t="str">
        <f t="shared" si="399"/>
        <v>01</v>
      </c>
      <c r="G4274" t="str">
        <f t="shared" si="400"/>
        <v>Oct</v>
      </c>
      <c r="H4274">
        <f t="shared" si="401"/>
        <v>2015</v>
      </c>
    </row>
    <row r="4275" spans="1:8" x14ac:dyDescent="0.35">
      <c r="A4275" s="1">
        <v>41918</v>
      </c>
      <c r="B4275">
        <v>678.97576900000001</v>
      </c>
      <c r="C4275">
        <f t="shared" si="396"/>
        <v>10</v>
      </c>
      <c r="D4275">
        <f t="shared" si="397"/>
        <v>6</v>
      </c>
      <c r="E4275">
        <f t="shared" si="398"/>
        <v>2014</v>
      </c>
      <c r="F4275" t="str">
        <f t="shared" si="399"/>
        <v>01</v>
      </c>
      <c r="G4275" t="str">
        <f t="shared" si="400"/>
        <v>Oct</v>
      </c>
      <c r="H4275">
        <f t="shared" si="401"/>
        <v>2015</v>
      </c>
    </row>
    <row r="4276" spans="1:8" x14ac:dyDescent="0.35">
      <c r="A4276" s="1">
        <v>41919</v>
      </c>
      <c r="B4276">
        <v>678.86407499999996</v>
      </c>
      <c r="C4276">
        <f t="shared" si="396"/>
        <v>10</v>
      </c>
      <c r="D4276">
        <f t="shared" si="397"/>
        <v>7</v>
      </c>
      <c r="E4276">
        <f t="shared" si="398"/>
        <v>2014</v>
      </c>
      <c r="F4276" t="str">
        <f t="shared" si="399"/>
        <v>01</v>
      </c>
      <c r="G4276" t="str">
        <f t="shared" si="400"/>
        <v>Oct</v>
      </c>
      <c r="H4276">
        <f t="shared" si="401"/>
        <v>2015</v>
      </c>
    </row>
    <row r="4277" spans="1:8" x14ac:dyDescent="0.35">
      <c r="A4277" s="1">
        <v>41920</v>
      </c>
      <c r="B4277">
        <v>678.75286900000003</v>
      </c>
      <c r="C4277">
        <f t="shared" si="396"/>
        <v>10</v>
      </c>
      <c r="D4277">
        <f t="shared" si="397"/>
        <v>8</v>
      </c>
      <c r="E4277">
        <f t="shared" si="398"/>
        <v>2014</v>
      </c>
      <c r="F4277" t="str">
        <f t="shared" si="399"/>
        <v>01</v>
      </c>
      <c r="G4277" t="str">
        <f t="shared" si="400"/>
        <v>Oct</v>
      </c>
      <c r="H4277">
        <f t="shared" si="401"/>
        <v>2015</v>
      </c>
    </row>
    <row r="4278" spans="1:8" x14ac:dyDescent="0.35">
      <c r="A4278" s="1">
        <v>41921</v>
      </c>
      <c r="B4278">
        <v>678.63897699999995</v>
      </c>
      <c r="C4278">
        <f t="shared" si="396"/>
        <v>10</v>
      </c>
      <c r="D4278">
        <f t="shared" si="397"/>
        <v>9</v>
      </c>
      <c r="E4278">
        <f t="shared" si="398"/>
        <v>2014</v>
      </c>
      <c r="F4278" t="str">
        <f t="shared" si="399"/>
        <v>01</v>
      </c>
      <c r="G4278" t="str">
        <f t="shared" si="400"/>
        <v>Oct</v>
      </c>
      <c r="H4278">
        <f t="shared" si="401"/>
        <v>2015</v>
      </c>
    </row>
    <row r="4279" spans="1:8" x14ac:dyDescent="0.35">
      <c r="A4279" s="1">
        <v>41922</v>
      </c>
      <c r="B4279">
        <v>678.51580799999999</v>
      </c>
      <c r="C4279">
        <f t="shared" si="396"/>
        <v>10</v>
      </c>
      <c r="D4279">
        <f t="shared" si="397"/>
        <v>10</v>
      </c>
      <c r="E4279">
        <f t="shared" si="398"/>
        <v>2014</v>
      </c>
      <c r="F4279" t="str">
        <f t="shared" si="399"/>
        <v>01</v>
      </c>
      <c r="G4279" t="str">
        <f t="shared" si="400"/>
        <v>Oct</v>
      </c>
      <c r="H4279">
        <f t="shared" si="401"/>
        <v>2015</v>
      </c>
    </row>
    <row r="4280" spans="1:8" x14ac:dyDescent="0.35">
      <c r="A4280" s="1">
        <v>41923</v>
      </c>
      <c r="B4280">
        <v>678.43109100000004</v>
      </c>
      <c r="C4280">
        <f t="shared" si="396"/>
        <v>10</v>
      </c>
      <c r="D4280">
        <f t="shared" si="397"/>
        <v>11</v>
      </c>
      <c r="E4280">
        <f t="shared" si="398"/>
        <v>2014</v>
      </c>
      <c r="F4280" t="str">
        <f t="shared" si="399"/>
        <v>01</v>
      </c>
      <c r="G4280" t="str">
        <f t="shared" si="400"/>
        <v>Oct</v>
      </c>
      <c r="H4280">
        <f t="shared" si="401"/>
        <v>2015</v>
      </c>
    </row>
    <row r="4281" spans="1:8" x14ac:dyDescent="0.35">
      <c r="A4281" s="1">
        <v>41924</v>
      </c>
      <c r="B4281">
        <v>678.41131600000006</v>
      </c>
      <c r="C4281">
        <f t="shared" si="396"/>
        <v>10</v>
      </c>
      <c r="D4281">
        <f t="shared" si="397"/>
        <v>12</v>
      </c>
      <c r="E4281">
        <f t="shared" si="398"/>
        <v>2014</v>
      </c>
      <c r="F4281" t="str">
        <f t="shared" si="399"/>
        <v>01</v>
      </c>
      <c r="G4281" t="str">
        <f t="shared" si="400"/>
        <v>Oct</v>
      </c>
      <c r="H4281">
        <f t="shared" si="401"/>
        <v>2015</v>
      </c>
    </row>
    <row r="4282" spans="1:8" x14ac:dyDescent="0.35">
      <c r="A4282" s="1">
        <v>41925</v>
      </c>
      <c r="B4282">
        <v>678.37725799999998</v>
      </c>
      <c r="C4282">
        <f t="shared" si="396"/>
        <v>10</v>
      </c>
      <c r="D4282">
        <f t="shared" si="397"/>
        <v>13</v>
      </c>
      <c r="E4282">
        <f t="shared" si="398"/>
        <v>2014</v>
      </c>
      <c r="F4282" t="str">
        <f t="shared" si="399"/>
        <v>01</v>
      </c>
      <c r="G4282" t="str">
        <f t="shared" si="400"/>
        <v>Oct</v>
      </c>
      <c r="H4282">
        <f t="shared" si="401"/>
        <v>2015</v>
      </c>
    </row>
    <row r="4283" spans="1:8" x14ac:dyDescent="0.35">
      <c r="A4283" s="1">
        <v>41926</v>
      </c>
      <c r="B4283">
        <v>678.31835899999999</v>
      </c>
      <c r="C4283">
        <f t="shared" si="396"/>
        <v>10</v>
      </c>
      <c r="D4283">
        <f t="shared" si="397"/>
        <v>14</v>
      </c>
      <c r="E4283">
        <f t="shared" si="398"/>
        <v>2014</v>
      </c>
      <c r="F4283" t="str">
        <f t="shared" si="399"/>
        <v>01</v>
      </c>
      <c r="G4283" t="str">
        <f t="shared" si="400"/>
        <v>Oct</v>
      </c>
      <c r="H4283">
        <f t="shared" si="401"/>
        <v>2015</v>
      </c>
    </row>
    <row r="4284" spans="1:8" x14ac:dyDescent="0.35">
      <c r="A4284" s="1">
        <v>41927</v>
      </c>
      <c r="B4284">
        <v>678.25030500000003</v>
      </c>
      <c r="C4284">
        <f t="shared" si="396"/>
        <v>10</v>
      </c>
      <c r="D4284">
        <f t="shared" si="397"/>
        <v>15</v>
      </c>
      <c r="E4284">
        <f t="shared" si="398"/>
        <v>2014</v>
      </c>
      <c r="F4284" t="str">
        <f t="shared" si="399"/>
        <v>01</v>
      </c>
      <c r="G4284" t="str">
        <f t="shared" si="400"/>
        <v>Oct</v>
      </c>
      <c r="H4284">
        <f t="shared" si="401"/>
        <v>2015</v>
      </c>
    </row>
    <row r="4285" spans="1:8" x14ac:dyDescent="0.35">
      <c r="A4285" s="1">
        <v>41928</v>
      </c>
      <c r="B4285">
        <v>678.18402100000003</v>
      </c>
      <c r="C4285">
        <f t="shared" si="396"/>
        <v>10</v>
      </c>
      <c r="D4285">
        <f t="shared" si="397"/>
        <v>16</v>
      </c>
      <c r="E4285">
        <f t="shared" si="398"/>
        <v>2014</v>
      </c>
      <c r="F4285" t="str">
        <f t="shared" si="399"/>
        <v>01</v>
      </c>
      <c r="G4285" t="str">
        <f t="shared" si="400"/>
        <v>Oct</v>
      </c>
      <c r="H4285">
        <f t="shared" si="401"/>
        <v>2015</v>
      </c>
    </row>
    <row r="4286" spans="1:8" x14ac:dyDescent="0.35">
      <c r="A4286" s="1">
        <v>41929</v>
      </c>
      <c r="B4286">
        <v>678.91705300000001</v>
      </c>
      <c r="C4286">
        <f t="shared" si="396"/>
        <v>10</v>
      </c>
      <c r="D4286">
        <f t="shared" si="397"/>
        <v>17</v>
      </c>
      <c r="E4286">
        <f t="shared" si="398"/>
        <v>2014</v>
      </c>
      <c r="F4286" t="str">
        <f t="shared" si="399"/>
        <v>01</v>
      </c>
      <c r="G4286" t="str">
        <f t="shared" si="400"/>
        <v>Oct</v>
      </c>
      <c r="H4286">
        <f t="shared" si="401"/>
        <v>2015</v>
      </c>
    </row>
    <row r="4287" spans="1:8" x14ac:dyDescent="0.35">
      <c r="A4287" s="1">
        <v>41930</v>
      </c>
      <c r="B4287">
        <v>680.43054199999995</v>
      </c>
      <c r="C4287">
        <f t="shared" si="396"/>
        <v>10</v>
      </c>
      <c r="D4287">
        <f t="shared" si="397"/>
        <v>18</v>
      </c>
      <c r="E4287">
        <f t="shared" si="398"/>
        <v>2014</v>
      </c>
      <c r="F4287" t="str">
        <f t="shared" si="399"/>
        <v>01</v>
      </c>
      <c r="G4287" t="str">
        <f t="shared" si="400"/>
        <v>Oct</v>
      </c>
      <c r="H4287">
        <f t="shared" si="401"/>
        <v>2015</v>
      </c>
    </row>
    <row r="4288" spans="1:8" x14ac:dyDescent="0.35">
      <c r="A4288" s="1">
        <v>41931</v>
      </c>
      <c r="B4288">
        <v>681.55187999999998</v>
      </c>
      <c r="C4288">
        <f t="shared" si="396"/>
        <v>10</v>
      </c>
      <c r="D4288">
        <f t="shared" si="397"/>
        <v>19</v>
      </c>
      <c r="E4288">
        <f t="shared" si="398"/>
        <v>2014</v>
      </c>
      <c r="F4288" t="str">
        <f t="shared" si="399"/>
        <v>01</v>
      </c>
      <c r="G4288" t="str">
        <f t="shared" si="400"/>
        <v>Oct</v>
      </c>
      <c r="H4288">
        <f t="shared" si="401"/>
        <v>2015</v>
      </c>
    </row>
    <row r="4289" spans="1:8" x14ac:dyDescent="0.35">
      <c r="A4289" s="1">
        <v>41932</v>
      </c>
      <c r="B4289">
        <v>682.27038600000003</v>
      </c>
      <c r="C4289">
        <f t="shared" si="396"/>
        <v>10</v>
      </c>
      <c r="D4289">
        <f t="shared" si="397"/>
        <v>20</v>
      </c>
      <c r="E4289">
        <f t="shared" si="398"/>
        <v>2014</v>
      </c>
      <c r="F4289" t="str">
        <f t="shared" si="399"/>
        <v>01</v>
      </c>
      <c r="G4289" t="str">
        <f t="shared" si="400"/>
        <v>Oct</v>
      </c>
      <c r="H4289">
        <f t="shared" si="401"/>
        <v>2015</v>
      </c>
    </row>
    <row r="4290" spans="1:8" x14ac:dyDescent="0.35">
      <c r="A4290" s="1">
        <v>41933</v>
      </c>
      <c r="B4290">
        <v>682.74768100000006</v>
      </c>
      <c r="C4290">
        <f t="shared" si="396"/>
        <v>10</v>
      </c>
      <c r="D4290">
        <f t="shared" si="397"/>
        <v>21</v>
      </c>
      <c r="E4290">
        <f t="shared" si="398"/>
        <v>2014</v>
      </c>
      <c r="F4290" t="str">
        <f t="shared" si="399"/>
        <v>01</v>
      </c>
      <c r="G4290" t="str">
        <f t="shared" si="400"/>
        <v>Oct</v>
      </c>
      <c r="H4290">
        <f t="shared" si="401"/>
        <v>2015</v>
      </c>
    </row>
    <row r="4291" spans="1:8" x14ac:dyDescent="0.35">
      <c r="A4291" s="1">
        <v>41934</v>
      </c>
      <c r="B4291">
        <v>683.08978300000001</v>
      </c>
      <c r="C4291">
        <f t="shared" si="396"/>
        <v>10</v>
      </c>
      <c r="D4291">
        <f t="shared" si="397"/>
        <v>22</v>
      </c>
      <c r="E4291">
        <f t="shared" si="398"/>
        <v>2014</v>
      </c>
      <c r="F4291" t="str">
        <f t="shared" si="399"/>
        <v>01</v>
      </c>
      <c r="G4291" t="str">
        <f t="shared" si="400"/>
        <v>Oct</v>
      </c>
      <c r="H4291">
        <f t="shared" si="401"/>
        <v>2015</v>
      </c>
    </row>
    <row r="4292" spans="1:8" x14ac:dyDescent="0.35">
      <c r="A4292" s="1">
        <v>41935</v>
      </c>
      <c r="B4292">
        <v>683.35955799999999</v>
      </c>
      <c r="C4292">
        <f t="shared" si="396"/>
        <v>10</v>
      </c>
      <c r="D4292">
        <f t="shared" si="397"/>
        <v>23</v>
      </c>
      <c r="E4292">
        <f t="shared" si="398"/>
        <v>2014</v>
      </c>
      <c r="F4292" t="str">
        <f t="shared" si="399"/>
        <v>01</v>
      </c>
      <c r="G4292" t="str">
        <f t="shared" si="400"/>
        <v>Oct</v>
      </c>
      <c r="H4292">
        <f t="shared" si="401"/>
        <v>2015</v>
      </c>
    </row>
    <row r="4293" spans="1:8" x14ac:dyDescent="0.35">
      <c r="A4293" s="1">
        <v>41936</v>
      </c>
      <c r="B4293">
        <v>683.59063700000002</v>
      </c>
      <c r="C4293">
        <f t="shared" si="396"/>
        <v>10</v>
      </c>
      <c r="D4293">
        <f t="shared" si="397"/>
        <v>24</v>
      </c>
      <c r="E4293">
        <f t="shared" si="398"/>
        <v>2014</v>
      </c>
      <c r="F4293" t="str">
        <f t="shared" si="399"/>
        <v>01</v>
      </c>
      <c r="G4293" t="str">
        <f t="shared" si="400"/>
        <v>Oct</v>
      </c>
      <c r="H4293">
        <f t="shared" si="401"/>
        <v>2015</v>
      </c>
    </row>
    <row r="4294" spans="1:8" x14ac:dyDescent="0.35">
      <c r="A4294" s="1">
        <v>41937</v>
      </c>
      <c r="B4294">
        <v>683.78228799999999</v>
      </c>
      <c r="C4294">
        <f t="shared" si="396"/>
        <v>10</v>
      </c>
      <c r="D4294">
        <f t="shared" si="397"/>
        <v>25</v>
      </c>
      <c r="E4294">
        <f t="shared" si="398"/>
        <v>2014</v>
      </c>
      <c r="F4294" t="str">
        <f t="shared" si="399"/>
        <v>01</v>
      </c>
      <c r="G4294" t="str">
        <f t="shared" si="400"/>
        <v>Oct</v>
      </c>
      <c r="H4294">
        <f t="shared" si="401"/>
        <v>2015</v>
      </c>
    </row>
    <row r="4295" spans="1:8" x14ac:dyDescent="0.35">
      <c r="A4295" s="1">
        <v>41938</v>
      </c>
      <c r="B4295">
        <v>683.91766399999995</v>
      </c>
      <c r="C4295">
        <f t="shared" si="396"/>
        <v>10</v>
      </c>
      <c r="D4295">
        <f t="shared" si="397"/>
        <v>26</v>
      </c>
      <c r="E4295">
        <f t="shared" si="398"/>
        <v>2014</v>
      </c>
      <c r="F4295" t="str">
        <f t="shared" si="399"/>
        <v>01</v>
      </c>
      <c r="G4295" t="str">
        <f t="shared" si="400"/>
        <v>Oct</v>
      </c>
      <c r="H4295">
        <f t="shared" si="401"/>
        <v>2015</v>
      </c>
    </row>
    <row r="4296" spans="1:8" x14ac:dyDescent="0.35">
      <c r="A4296" s="1">
        <v>41939</v>
      </c>
      <c r="B4296">
        <v>684.02319299999999</v>
      </c>
      <c r="C4296">
        <f t="shared" si="396"/>
        <v>10</v>
      </c>
      <c r="D4296">
        <f t="shared" si="397"/>
        <v>27</v>
      </c>
      <c r="E4296">
        <f t="shared" si="398"/>
        <v>2014</v>
      </c>
      <c r="F4296" t="str">
        <f t="shared" si="399"/>
        <v>01</v>
      </c>
      <c r="G4296" t="str">
        <f t="shared" si="400"/>
        <v>Oct</v>
      </c>
      <c r="H4296">
        <f t="shared" si="401"/>
        <v>2015</v>
      </c>
    </row>
    <row r="4297" spans="1:8" x14ac:dyDescent="0.35">
      <c r="A4297" s="1">
        <v>41940</v>
      </c>
      <c r="B4297">
        <v>684.10522500000002</v>
      </c>
      <c r="C4297">
        <f t="shared" si="396"/>
        <v>10</v>
      </c>
      <c r="D4297">
        <f t="shared" si="397"/>
        <v>28</v>
      </c>
      <c r="E4297">
        <f t="shared" si="398"/>
        <v>2014</v>
      </c>
      <c r="F4297" t="str">
        <f t="shared" si="399"/>
        <v>01</v>
      </c>
      <c r="G4297" t="str">
        <f t="shared" si="400"/>
        <v>Oct</v>
      </c>
      <c r="H4297">
        <f t="shared" si="401"/>
        <v>2015</v>
      </c>
    </row>
    <row r="4298" spans="1:8" x14ac:dyDescent="0.35">
      <c r="A4298" s="1">
        <v>41941</v>
      </c>
      <c r="B4298">
        <v>684.11663799999997</v>
      </c>
      <c r="C4298">
        <f t="shared" si="396"/>
        <v>10</v>
      </c>
      <c r="D4298">
        <f t="shared" si="397"/>
        <v>29</v>
      </c>
      <c r="E4298">
        <f t="shared" si="398"/>
        <v>2014</v>
      </c>
      <c r="F4298" t="str">
        <f t="shared" si="399"/>
        <v>01</v>
      </c>
      <c r="G4298" t="str">
        <f t="shared" si="400"/>
        <v>Oct</v>
      </c>
      <c r="H4298">
        <f t="shared" si="401"/>
        <v>2015</v>
      </c>
    </row>
    <row r="4299" spans="1:8" x14ac:dyDescent="0.35">
      <c r="A4299" s="1">
        <v>41942</v>
      </c>
      <c r="B4299">
        <v>684.06176800000003</v>
      </c>
      <c r="C4299">
        <f t="shared" ref="C4299:C4362" si="402">MONTH(A4299)</f>
        <v>10</v>
      </c>
      <c r="D4299">
        <f t="shared" ref="D4299:D4362" si="403">DAY(A4299)</f>
        <v>30</v>
      </c>
      <c r="E4299">
        <f t="shared" ref="E4299:E4362" si="404">YEAR(A4299)</f>
        <v>2014</v>
      </c>
      <c r="F4299" t="str">
        <f t="shared" ref="F4299:F4362" si="405">TEXT(MOD(C4299+2,12)+1,"00")</f>
        <v>01</v>
      </c>
      <c r="G4299" t="str">
        <f t="shared" ref="G4299:G4362" si="406">TEXT(A4299,"mmm")</f>
        <v>Oct</v>
      </c>
      <c r="H4299">
        <f t="shared" ref="H4299:H4362" si="407">IF(C4299&gt;9,E4299+1,E4299)</f>
        <v>2015</v>
      </c>
    </row>
    <row r="4300" spans="1:8" x14ac:dyDescent="0.35">
      <c r="A4300" s="1">
        <v>41943</v>
      </c>
      <c r="B4300">
        <v>683.98230000000001</v>
      </c>
      <c r="C4300">
        <f t="shared" si="402"/>
        <v>10</v>
      </c>
      <c r="D4300">
        <f t="shared" si="403"/>
        <v>31</v>
      </c>
      <c r="E4300">
        <f t="shared" si="404"/>
        <v>2014</v>
      </c>
      <c r="F4300" t="str">
        <f t="shared" si="405"/>
        <v>01</v>
      </c>
      <c r="G4300" t="str">
        <f t="shared" si="406"/>
        <v>Oct</v>
      </c>
      <c r="H4300">
        <f t="shared" si="407"/>
        <v>2015</v>
      </c>
    </row>
    <row r="4301" spans="1:8" x14ac:dyDescent="0.35">
      <c r="A4301" s="1">
        <v>41944</v>
      </c>
      <c r="B4301">
        <v>683.87548800000002</v>
      </c>
      <c r="C4301">
        <f t="shared" si="402"/>
        <v>11</v>
      </c>
      <c r="D4301">
        <f t="shared" si="403"/>
        <v>1</v>
      </c>
      <c r="E4301">
        <f t="shared" si="404"/>
        <v>2014</v>
      </c>
      <c r="F4301" t="str">
        <f t="shared" si="405"/>
        <v>02</v>
      </c>
      <c r="G4301" t="str">
        <f t="shared" si="406"/>
        <v>Nov</v>
      </c>
      <c r="H4301">
        <f t="shared" si="407"/>
        <v>2015</v>
      </c>
    </row>
    <row r="4302" spans="1:8" x14ac:dyDescent="0.35">
      <c r="A4302" s="1">
        <v>41945</v>
      </c>
      <c r="B4302">
        <v>683.72265600000003</v>
      </c>
      <c r="C4302">
        <f t="shared" si="402"/>
        <v>11</v>
      </c>
      <c r="D4302">
        <f t="shared" si="403"/>
        <v>2</v>
      </c>
      <c r="E4302">
        <f t="shared" si="404"/>
        <v>2014</v>
      </c>
      <c r="F4302" t="str">
        <f t="shared" si="405"/>
        <v>02</v>
      </c>
      <c r="G4302" t="str">
        <f t="shared" si="406"/>
        <v>Nov</v>
      </c>
      <c r="H4302">
        <f t="shared" si="407"/>
        <v>2015</v>
      </c>
    </row>
    <row r="4303" spans="1:8" x14ac:dyDescent="0.35">
      <c r="A4303" s="1">
        <v>41946</v>
      </c>
      <c r="B4303">
        <v>683.55401600000005</v>
      </c>
      <c r="C4303">
        <f t="shared" si="402"/>
        <v>11</v>
      </c>
      <c r="D4303">
        <f t="shared" si="403"/>
        <v>3</v>
      </c>
      <c r="E4303">
        <f t="shared" si="404"/>
        <v>2014</v>
      </c>
      <c r="F4303" t="str">
        <f t="shared" si="405"/>
        <v>02</v>
      </c>
      <c r="G4303" t="str">
        <f t="shared" si="406"/>
        <v>Nov</v>
      </c>
      <c r="H4303">
        <f t="shared" si="407"/>
        <v>2015</v>
      </c>
    </row>
    <row r="4304" spans="1:8" x14ac:dyDescent="0.35">
      <c r="A4304" s="1">
        <v>41947</v>
      </c>
      <c r="B4304">
        <v>683.37182600000006</v>
      </c>
      <c r="C4304">
        <f t="shared" si="402"/>
        <v>11</v>
      </c>
      <c r="D4304">
        <f t="shared" si="403"/>
        <v>4</v>
      </c>
      <c r="E4304">
        <f t="shared" si="404"/>
        <v>2014</v>
      </c>
      <c r="F4304" t="str">
        <f t="shared" si="405"/>
        <v>02</v>
      </c>
      <c r="G4304" t="str">
        <f t="shared" si="406"/>
        <v>Nov</v>
      </c>
      <c r="H4304">
        <f t="shared" si="407"/>
        <v>2015</v>
      </c>
    </row>
    <row r="4305" spans="1:8" x14ac:dyDescent="0.35">
      <c r="A4305" s="1">
        <v>41948</v>
      </c>
      <c r="B4305">
        <v>683.183716</v>
      </c>
      <c r="C4305">
        <f t="shared" si="402"/>
        <v>11</v>
      </c>
      <c r="D4305">
        <f t="shared" si="403"/>
        <v>5</v>
      </c>
      <c r="E4305">
        <f t="shared" si="404"/>
        <v>2014</v>
      </c>
      <c r="F4305" t="str">
        <f t="shared" si="405"/>
        <v>02</v>
      </c>
      <c r="G4305" t="str">
        <f t="shared" si="406"/>
        <v>Nov</v>
      </c>
      <c r="H4305">
        <f t="shared" si="407"/>
        <v>2015</v>
      </c>
    </row>
    <row r="4306" spans="1:8" x14ac:dyDescent="0.35">
      <c r="A4306" s="1">
        <v>41949</v>
      </c>
      <c r="B4306">
        <v>682.98950200000002</v>
      </c>
      <c r="C4306">
        <f t="shared" si="402"/>
        <v>11</v>
      </c>
      <c r="D4306">
        <f t="shared" si="403"/>
        <v>6</v>
      </c>
      <c r="E4306">
        <f t="shared" si="404"/>
        <v>2014</v>
      </c>
      <c r="F4306" t="str">
        <f t="shared" si="405"/>
        <v>02</v>
      </c>
      <c r="G4306" t="str">
        <f t="shared" si="406"/>
        <v>Nov</v>
      </c>
      <c r="H4306">
        <f t="shared" si="407"/>
        <v>2015</v>
      </c>
    </row>
    <row r="4307" spans="1:8" x14ac:dyDescent="0.35">
      <c r="A4307" s="1">
        <v>41950</v>
      </c>
      <c r="B4307">
        <v>682.79595900000004</v>
      </c>
      <c r="C4307">
        <f t="shared" si="402"/>
        <v>11</v>
      </c>
      <c r="D4307">
        <f t="shared" si="403"/>
        <v>7</v>
      </c>
      <c r="E4307">
        <f t="shared" si="404"/>
        <v>2014</v>
      </c>
      <c r="F4307" t="str">
        <f t="shared" si="405"/>
        <v>02</v>
      </c>
      <c r="G4307" t="str">
        <f t="shared" si="406"/>
        <v>Nov</v>
      </c>
      <c r="H4307">
        <f t="shared" si="407"/>
        <v>2015</v>
      </c>
    </row>
    <row r="4308" spans="1:8" x14ac:dyDescent="0.35">
      <c r="A4308" s="1">
        <v>41951</v>
      </c>
      <c r="B4308">
        <v>682.60333300000002</v>
      </c>
      <c r="C4308">
        <f t="shared" si="402"/>
        <v>11</v>
      </c>
      <c r="D4308">
        <f t="shared" si="403"/>
        <v>8</v>
      </c>
      <c r="E4308">
        <f t="shared" si="404"/>
        <v>2014</v>
      </c>
      <c r="F4308" t="str">
        <f t="shared" si="405"/>
        <v>02</v>
      </c>
      <c r="G4308" t="str">
        <f t="shared" si="406"/>
        <v>Nov</v>
      </c>
      <c r="H4308">
        <f t="shared" si="407"/>
        <v>2015</v>
      </c>
    </row>
    <row r="4309" spans="1:8" x14ac:dyDescent="0.35">
      <c r="A4309" s="1">
        <v>41952</v>
      </c>
      <c r="B4309">
        <v>682.41119400000002</v>
      </c>
      <c r="C4309">
        <f t="shared" si="402"/>
        <v>11</v>
      </c>
      <c r="D4309">
        <f t="shared" si="403"/>
        <v>9</v>
      </c>
      <c r="E4309">
        <f t="shared" si="404"/>
        <v>2014</v>
      </c>
      <c r="F4309" t="str">
        <f t="shared" si="405"/>
        <v>02</v>
      </c>
      <c r="G4309" t="str">
        <f t="shared" si="406"/>
        <v>Nov</v>
      </c>
      <c r="H4309">
        <f t="shared" si="407"/>
        <v>2015</v>
      </c>
    </row>
    <row r="4310" spans="1:8" x14ac:dyDescent="0.35">
      <c r="A4310" s="1">
        <v>41953</v>
      </c>
      <c r="B4310">
        <v>682.23785399999997</v>
      </c>
      <c r="C4310">
        <f t="shared" si="402"/>
        <v>11</v>
      </c>
      <c r="D4310">
        <f t="shared" si="403"/>
        <v>10</v>
      </c>
      <c r="E4310">
        <f t="shared" si="404"/>
        <v>2014</v>
      </c>
      <c r="F4310" t="str">
        <f t="shared" si="405"/>
        <v>02</v>
      </c>
      <c r="G4310" t="str">
        <f t="shared" si="406"/>
        <v>Nov</v>
      </c>
      <c r="H4310">
        <f t="shared" si="407"/>
        <v>2015</v>
      </c>
    </row>
    <row r="4311" spans="1:8" x14ac:dyDescent="0.35">
      <c r="A4311" s="1">
        <v>41954</v>
      </c>
      <c r="B4311">
        <v>682.046875</v>
      </c>
      <c r="C4311">
        <f t="shared" si="402"/>
        <v>11</v>
      </c>
      <c r="D4311">
        <f t="shared" si="403"/>
        <v>11</v>
      </c>
      <c r="E4311">
        <f t="shared" si="404"/>
        <v>2014</v>
      </c>
      <c r="F4311" t="str">
        <f t="shared" si="405"/>
        <v>02</v>
      </c>
      <c r="G4311" t="str">
        <f t="shared" si="406"/>
        <v>Nov</v>
      </c>
      <c r="H4311">
        <f t="shared" si="407"/>
        <v>2015</v>
      </c>
    </row>
    <row r="4312" spans="1:8" x14ac:dyDescent="0.35">
      <c r="A4312" s="1">
        <v>41955</v>
      </c>
      <c r="B4312">
        <v>681.84417699999995</v>
      </c>
      <c r="C4312">
        <f t="shared" si="402"/>
        <v>11</v>
      </c>
      <c r="D4312">
        <f t="shared" si="403"/>
        <v>12</v>
      </c>
      <c r="E4312">
        <f t="shared" si="404"/>
        <v>2014</v>
      </c>
      <c r="F4312" t="str">
        <f t="shared" si="405"/>
        <v>02</v>
      </c>
      <c r="G4312" t="str">
        <f t="shared" si="406"/>
        <v>Nov</v>
      </c>
      <c r="H4312">
        <f t="shared" si="407"/>
        <v>2015</v>
      </c>
    </row>
    <row r="4313" spans="1:8" x14ac:dyDescent="0.35">
      <c r="A4313" s="1">
        <v>41956</v>
      </c>
      <c r="B4313">
        <v>681.69457999999997</v>
      </c>
      <c r="C4313">
        <f t="shared" si="402"/>
        <v>11</v>
      </c>
      <c r="D4313">
        <f t="shared" si="403"/>
        <v>13</v>
      </c>
      <c r="E4313">
        <f t="shared" si="404"/>
        <v>2014</v>
      </c>
      <c r="F4313" t="str">
        <f t="shared" si="405"/>
        <v>02</v>
      </c>
      <c r="G4313" t="str">
        <f t="shared" si="406"/>
        <v>Nov</v>
      </c>
      <c r="H4313">
        <f t="shared" si="407"/>
        <v>2015</v>
      </c>
    </row>
    <row r="4314" spans="1:8" x14ac:dyDescent="0.35">
      <c r="A4314" s="1">
        <v>41957</v>
      </c>
      <c r="B4314">
        <v>681.53894000000003</v>
      </c>
      <c r="C4314">
        <f t="shared" si="402"/>
        <v>11</v>
      </c>
      <c r="D4314">
        <f t="shared" si="403"/>
        <v>14</v>
      </c>
      <c r="E4314">
        <f t="shared" si="404"/>
        <v>2014</v>
      </c>
      <c r="F4314" t="str">
        <f t="shared" si="405"/>
        <v>02</v>
      </c>
      <c r="G4314" t="str">
        <f t="shared" si="406"/>
        <v>Nov</v>
      </c>
      <c r="H4314">
        <f t="shared" si="407"/>
        <v>2015</v>
      </c>
    </row>
    <row r="4315" spans="1:8" x14ac:dyDescent="0.35">
      <c r="A4315" s="1">
        <v>41958</v>
      </c>
      <c r="B4315">
        <v>681.37792999999999</v>
      </c>
      <c r="C4315">
        <f t="shared" si="402"/>
        <v>11</v>
      </c>
      <c r="D4315">
        <f t="shared" si="403"/>
        <v>15</v>
      </c>
      <c r="E4315">
        <f t="shared" si="404"/>
        <v>2014</v>
      </c>
      <c r="F4315" t="str">
        <f t="shared" si="405"/>
        <v>02</v>
      </c>
      <c r="G4315" t="str">
        <f t="shared" si="406"/>
        <v>Nov</v>
      </c>
      <c r="H4315">
        <f t="shared" si="407"/>
        <v>2015</v>
      </c>
    </row>
    <row r="4316" spans="1:8" x14ac:dyDescent="0.35">
      <c r="A4316" s="1">
        <v>41959</v>
      </c>
      <c r="B4316">
        <v>681.33136000000002</v>
      </c>
      <c r="C4316">
        <f t="shared" si="402"/>
        <v>11</v>
      </c>
      <c r="D4316">
        <f t="shared" si="403"/>
        <v>16</v>
      </c>
      <c r="E4316">
        <f t="shared" si="404"/>
        <v>2014</v>
      </c>
      <c r="F4316" t="str">
        <f t="shared" si="405"/>
        <v>02</v>
      </c>
      <c r="G4316" t="str">
        <f t="shared" si="406"/>
        <v>Nov</v>
      </c>
      <c r="H4316">
        <f t="shared" si="407"/>
        <v>2015</v>
      </c>
    </row>
    <row r="4317" spans="1:8" x14ac:dyDescent="0.35">
      <c r="A4317" s="1">
        <v>41960</v>
      </c>
      <c r="B4317">
        <v>681.42877199999998</v>
      </c>
      <c r="C4317">
        <f t="shared" si="402"/>
        <v>11</v>
      </c>
      <c r="D4317">
        <f t="shared" si="403"/>
        <v>17</v>
      </c>
      <c r="E4317">
        <f t="shared" si="404"/>
        <v>2014</v>
      </c>
      <c r="F4317" t="str">
        <f t="shared" si="405"/>
        <v>02</v>
      </c>
      <c r="G4317" t="str">
        <f t="shared" si="406"/>
        <v>Nov</v>
      </c>
      <c r="H4317">
        <f t="shared" si="407"/>
        <v>2015</v>
      </c>
    </row>
    <row r="4318" spans="1:8" x14ac:dyDescent="0.35">
      <c r="A4318" s="1">
        <v>41961</v>
      </c>
      <c r="B4318">
        <v>681.598389</v>
      </c>
      <c r="C4318">
        <f t="shared" si="402"/>
        <v>11</v>
      </c>
      <c r="D4318">
        <f t="shared" si="403"/>
        <v>18</v>
      </c>
      <c r="E4318">
        <f t="shared" si="404"/>
        <v>2014</v>
      </c>
      <c r="F4318" t="str">
        <f t="shared" si="405"/>
        <v>02</v>
      </c>
      <c r="G4318" t="str">
        <f t="shared" si="406"/>
        <v>Nov</v>
      </c>
      <c r="H4318">
        <f t="shared" si="407"/>
        <v>2015</v>
      </c>
    </row>
    <row r="4319" spans="1:8" x14ac:dyDescent="0.35">
      <c r="A4319" s="1">
        <v>41962</v>
      </c>
      <c r="B4319">
        <v>681.783997</v>
      </c>
      <c r="C4319">
        <f t="shared" si="402"/>
        <v>11</v>
      </c>
      <c r="D4319">
        <f t="shared" si="403"/>
        <v>19</v>
      </c>
      <c r="E4319">
        <f t="shared" si="404"/>
        <v>2014</v>
      </c>
      <c r="F4319" t="str">
        <f t="shared" si="405"/>
        <v>02</v>
      </c>
      <c r="G4319" t="str">
        <f t="shared" si="406"/>
        <v>Nov</v>
      </c>
      <c r="H4319">
        <f t="shared" si="407"/>
        <v>2015</v>
      </c>
    </row>
    <row r="4320" spans="1:8" x14ac:dyDescent="0.35">
      <c r="A4320" s="1">
        <v>41963</v>
      </c>
      <c r="B4320">
        <v>681.93786599999999</v>
      </c>
      <c r="C4320">
        <f t="shared" si="402"/>
        <v>11</v>
      </c>
      <c r="D4320">
        <f t="shared" si="403"/>
        <v>20</v>
      </c>
      <c r="E4320">
        <f t="shared" si="404"/>
        <v>2014</v>
      </c>
      <c r="F4320" t="str">
        <f t="shared" si="405"/>
        <v>02</v>
      </c>
      <c r="G4320" t="str">
        <f t="shared" si="406"/>
        <v>Nov</v>
      </c>
      <c r="H4320">
        <f t="shared" si="407"/>
        <v>2015</v>
      </c>
    </row>
    <row r="4321" spans="1:8" x14ac:dyDescent="0.35">
      <c r="A4321" s="1">
        <v>41964</v>
      </c>
      <c r="B4321">
        <v>682.018372</v>
      </c>
      <c r="C4321">
        <f t="shared" si="402"/>
        <v>11</v>
      </c>
      <c r="D4321">
        <f t="shared" si="403"/>
        <v>21</v>
      </c>
      <c r="E4321">
        <f t="shared" si="404"/>
        <v>2014</v>
      </c>
      <c r="F4321" t="str">
        <f t="shared" si="405"/>
        <v>02</v>
      </c>
      <c r="G4321" t="str">
        <f t="shared" si="406"/>
        <v>Nov</v>
      </c>
      <c r="H4321">
        <f t="shared" si="407"/>
        <v>2015</v>
      </c>
    </row>
    <row r="4322" spans="1:8" x14ac:dyDescent="0.35">
      <c r="A4322" s="1">
        <v>41965</v>
      </c>
      <c r="B4322">
        <v>682.02148399999999</v>
      </c>
      <c r="C4322">
        <f t="shared" si="402"/>
        <v>11</v>
      </c>
      <c r="D4322">
        <f t="shared" si="403"/>
        <v>22</v>
      </c>
      <c r="E4322">
        <f t="shared" si="404"/>
        <v>2014</v>
      </c>
      <c r="F4322" t="str">
        <f t="shared" si="405"/>
        <v>02</v>
      </c>
      <c r="G4322" t="str">
        <f t="shared" si="406"/>
        <v>Nov</v>
      </c>
      <c r="H4322">
        <f t="shared" si="407"/>
        <v>2015</v>
      </c>
    </row>
    <row r="4323" spans="1:8" x14ac:dyDescent="0.35">
      <c r="A4323" s="1">
        <v>41966</v>
      </c>
      <c r="B4323">
        <v>681.99328600000001</v>
      </c>
      <c r="C4323">
        <f t="shared" si="402"/>
        <v>11</v>
      </c>
      <c r="D4323">
        <f t="shared" si="403"/>
        <v>23</v>
      </c>
      <c r="E4323">
        <f t="shared" si="404"/>
        <v>2014</v>
      </c>
      <c r="F4323" t="str">
        <f t="shared" si="405"/>
        <v>02</v>
      </c>
      <c r="G4323" t="str">
        <f t="shared" si="406"/>
        <v>Nov</v>
      </c>
      <c r="H4323">
        <f t="shared" si="407"/>
        <v>2015</v>
      </c>
    </row>
    <row r="4324" spans="1:8" x14ac:dyDescent="0.35">
      <c r="A4324" s="1">
        <v>41967</v>
      </c>
      <c r="B4324">
        <v>681.92028800000003</v>
      </c>
      <c r="C4324">
        <f t="shared" si="402"/>
        <v>11</v>
      </c>
      <c r="D4324">
        <f t="shared" si="403"/>
        <v>24</v>
      </c>
      <c r="E4324">
        <f t="shared" si="404"/>
        <v>2014</v>
      </c>
      <c r="F4324" t="str">
        <f t="shared" si="405"/>
        <v>02</v>
      </c>
      <c r="G4324" t="str">
        <f t="shared" si="406"/>
        <v>Nov</v>
      </c>
      <c r="H4324">
        <f t="shared" si="407"/>
        <v>2015</v>
      </c>
    </row>
    <row r="4325" spans="1:8" x14ac:dyDescent="0.35">
      <c r="A4325" s="1">
        <v>41968</v>
      </c>
      <c r="B4325">
        <v>681.82342500000004</v>
      </c>
      <c r="C4325">
        <f t="shared" si="402"/>
        <v>11</v>
      </c>
      <c r="D4325">
        <f t="shared" si="403"/>
        <v>25</v>
      </c>
      <c r="E4325">
        <f t="shared" si="404"/>
        <v>2014</v>
      </c>
      <c r="F4325" t="str">
        <f t="shared" si="405"/>
        <v>02</v>
      </c>
      <c r="G4325" t="str">
        <f t="shared" si="406"/>
        <v>Nov</v>
      </c>
      <c r="H4325">
        <f t="shared" si="407"/>
        <v>2015</v>
      </c>
    </row>
    <row r="4326" spans="1:8" x14ac:dyDescent="0.35">
      <c r="A4326" s="1">
        <v>41969</v>
      </c>
      <c r="B4326">
        <v>681.72058100000004</v>
      </c>
      <c r="C4326">
        <f t="shared" si="402"/>
        <v>11</v>
      </c>
      <c r="D4326">
        <f t="shared" si="403"/>
        <v>26</v>
      </c>
      <c r="E4326">
        <f t="shared" si="404"/>
        <v>2014</v>
      </c>
      <c r="F4326" t="str">
        <f t="shared" si="405"/>
        <v>02</v>
      </c>
      <c r="G4326" t="str">
        <f t="shared" si="406"/>
        <v>Nov</v>
      </c>
      <c r="H4326">
        <f t="shared" si="407"/>
        <v>2015</v>
      </c>
    </row>
    <row r="4327" spans="1:8" x14ac:dyDescent="0.35">
      <c r="A4327" s="1">
        <v>41970</v>
      </c>
      <c r="B4327">
        <v>681.59777799999995</v>
      </c>
      <c r="C4327">
        <f t="shared" si="402"/>
        <v>11</v>
      </c>
      <c r="D4327">
        <f t="shared" si="403"/>
        <v>27</v>
      </c>
      <c r="E4327">
        <f t="shared" si="404"/>
        <v>2014</v>
      </c>
      <c r="F4327" t="str">
        <f t="shared" si="405"/>
        <v>02</v>
      </c>
      <c r="G4327" t="str">
        <f t="shared" si="406"/>
        <v>Nov</v>
      </c>
      <c r="H4327">
        <f t="shared" si="407"/>
        <v>2015</v>
      </c>
    </row>
    <row r="4328" spans="1:8" x14ac:dyDescent="0.35">
      <c r="A4328" s="1">
        <v>41971</v>
      </c>
      <c r="B4328">
        <v>681.45800799999995</v>
      </c>
      <c r="C4328">
        <f t="shared" si="402"/>
        <v>11</v>
      </c>
      <c r="D4328">
        <f t="shared" si="403"/>
        <v>28</v>
      </c>
      <c r="E4328">
        <f t="shared" si="404"/>
        <v>2014</v>
      </c>
      <c r="F4328" t="str">
        <f t="shared" si="405"/>
        <v>02</v>
      </c>
      <c r="G4328" t="str">
        <f t="shared" si="406"/>
        <v>Nov</v>
      </c>
      <c r="H4328">
        <f t="shared" si="407"/>
        <v>2015</v>
      </c>
    </row>
    <row r="4329" spans="1:8" x14ac:dyDescent="0.35">
      <c r="A4329" s="1">
        <v>41972</v>
      </c>
      <c r="B4329">
        <v>681.32568400000002</v>
      </c>
      <c r="C4329">
        <f t="shared" si="402"/>
        <v>11</v>
      </c>
      <c r="D4329">
        <f t="shared" si="403"/>
        <v>29</v>
      </c>
      <c r="E4329">
        <f t="shared" si="404"/>
        <v>2014</v>
      </c>
      <c r="F4329" t="str">
        <f t="shared" si="405"/>
        <v>02</v>
      </c>
      <c r="G4329" t="str">
        <f t="shared" si="406"/>
        <v>Nov</v>
      </c>
      <c r="H4329">
        <f t="shared" si="407"/>
        <v>2015</v>
      </c>
    </row>
    <row r="4330" spans="1:8" x14ac:dyDescent="0.35">
      <c r="A4330" s="1">
        <v>41973</v>
      </c>
      <c r="B4330">
        <v>681.35229500000003</v>
      </c>
      <c r="C4330">
        <f t="shared" si="402"/>
        <v>11</v>
      </c>
      <c r="D4330">
        <f t="shared" si="403"/>
        <v>30</v>
      </c>
      <c r="E4330">
        <f t="shared" si="404"/>
        <v>2014</v>
      </c>
      <c r="F4330" t="str">
        <f t="shared" si="405"/>
        <v>02</v>
      </c>
      <c r="G4330" t="str">
        <f t="shared" si="406"/>
        <v>Nov</v>
      </c>
      <c r="H4330">
        <f t="shared" si="407"/>
        <v>2015</v>
      </c>
    </row>
    <row r="4331" spans="1:8" x14ac:dyDescent="0.35">
      <c r="A4331" s="1">
        <v>41974</v>
      </c>
      <c r="B4331">
        <v>681.24194299999999</v>
      </c>
      <c r="C4331">
        <f t="shared" si="402"/>
        <v>12</v>
      </c>
      <c r="D4331">
        <f t="shared" si="403"/>
        <v>1</v>
      </c>
      <c r="E4331">
        <f t="shared" si="404"/>
        <v>2014</v>
      </c>
      <c r="F4331" t="str">
        <f t="shared" si="405"/>
        <v>03</v>
      </c>
      <c r="G4331" t="str">
        <f t="shared" si="406"/>
        <v>Dec</v>
      </c>
      <c r="H4331">
        <f t="shared" si="407"/>
        <v>2015</v>
      </c>
    </row>
    <row r="4332" spans="1:8" x14ac:dyDescent="0.35">
      <c r="A4332" s="1">
        <v>41975</v>
      </c>
      <c r="B4332">
        <v>680.88397199999997</v>
      </c>
      <c r="C4332">
        <f t="shared" si="402"/>
        <v>12</v>
      </c>
      <c r="D4332">
        <f t="shared" si="403"/>
        <v>2</v>
      </c>
      <c r="E4332">
        <f t="shared" si="404"/>
        <v>2014</v>
      </c>
      <c r="F4332" t="str">
        <f t="shared" si="405"/>
        <v>03</v>
      </c>
      <c r="G4332" t="str">
        <f t="shared" si="406"/>
        <v>Dec</v>
      </c>
      <c r="H4332">
        <f t="shared" si="407"/>
        <v>2015</v>
      </c>
    </row>
    <row r="4333" spans="1:8" x14ac:dyDescent="0.35">
      <c r="A4333" s="1">
        <v>41976</v>
      </c>
      <c r="B4333">
        <v>680.49292000000003</v>
      </c>
      <c r="C4333">
        <f t="shared" si="402"/>
        <v>12</v>
      </c>
      <c r="D4333">
        <f t="shared" si="403"/>
        <v>3</v>
      </c>
      <c r="E4333">
        <f t="shared" si="404"/>
        <v>2014</v>
      </c>
      <c r="F4333" t="str">
        <f t="shared" si="405"/>
        <v>03</v>
      </c>
      <c r="G4333" t="str">
        <f t="shared" si="406"/>
        <v>Dec</v>
      </c>
      <c r="H4333">
        <f t="shared" si="407"/>
        <v>2015</v>
      </c>
    </row>
    <row r="4334" spans="1:8" x14ac:dyDescent="0.35">
      <c r="A4334" s="1">
        <v>41977</v>
      </c>
      <c r="B4334">
        <v>680.06616199999996</v>
      </c>
      <c r="C4334">
        <f t="shared" si="402"/>
        <v>12</v>
      </c>
      <c r="D4334">
        <f t="shared" si="403"/>
        <v>4</v>
      </c>
      <c r="E4334">
        <f t="shared" si="404"/>
        <v>2014</v>
      </c>
      <c r="F4334" t="str">
        <f t="shared" si="405"/>
        <v>03</v>
      </c>
      <c r="G4334" t="str">
        <f t="shared" si="406"/>
        <v>Dec</v>
      </c>
      <c r="H4334">
        <f t="shared" si="407"/>
        <v>2015</v>
      </c>
    </row>
    <row r="4335" spans="1:8" x14ac:dyDescent="0.35">
      <c r="A4335" s="1">
        <v>41978</v>
      </c>
      <c r="B4335">
        <v>679.61144999999999</v>
      </c>
      <c r="C4335">
        <f t="shared" si="402"/>
        <v>12</v>
      </c>
      <c r="D4335">
        <f t="shared" si="403"/>
        <v>5</v>
      </c>
      <c r="E4335">
        <f t="shared" si="404"/>
        <v>2014</v>
      </c>
      <c r="F4335" t="str">
        <f t="shared" si="405"/>
        <v>03</v>
      </c>
      <c r="G4335" t="str">
        <f t="shared" si="406"/>
        <v>Dec</v>
      </c>
      <c r="H4335">
        <f t="shared" si="407"/>
        <v>2015</v>
      </c>
    </row>
    <row r="4336" spans="1:8" x14ac:dyDescent="0.35">
      <c r="A4336" s="1">
        <v>41979</v>
      </c>
      <c r="B4336">
        <v>679.13500999999997</v>
      </c>
      <c r="C4336">
        <f t="shared" si="402"/>
        <v>12</v>
      </c>
      <c r="D4336">
        <f t="shared" si="403"/>
        <v>6</v>
      </c>
      <c r="E4336">
        <f t="shared" si="404"/>
        <v>2014</v>
      </c>
      <c r="F4336" t="str">
        <f t="shared" si="405"/>
        <v>03</v>
      </c>
      <c r="G4336" t="str">
        <f t="shared" si="406"/>
        <v>Dec</v>
      </c>
      <c r="H4336">
        <f t="shared" si="407"/>
        <v>2015</v>
      </c>
    </row>
    <row r="4337" spans="1:8" x14ac:dyDescent="0.35">
      <c r="A4337" s="1">
        <v>41980</v>
      </c>
      <c r="B4337">
        <v>678.64917000000003</v>
      </c>
      <c r="C4337">
        <f t="shared" si="402"/>
        <v>12</v>
      </c>
      <c r="D4337">
        <f t="shared" si="403"/>
        <v>7</v>
      </c>
      <c r="E4337">
        <f t="shared" si="404"/>
        <v>2014</v>
      </c>
      <c r="F4337" t="str">
        <f t="shared" si="405"/>
        <v>03</v>
      </c>
      <c r="G4337" t="str">
        <f t="shared" si="406"/>
        <v>Dec</v>
      </c>
      <c r="H4337">
        <f t="shared" si="407"/>
        <v>2015</v>
      </c>
    </row>
    <row r="4338" spans="1:8" x14ac:dyDescent="0.35">
      <c r="A4338" s="1">
        <v>41981</v>
      </c>
      <c r="B4338">
        <v>678.16143799999998</v>
      </c>
      <c r="C4338">
        <f t="shared" si="402"/>
        <v>12</v>
      </c>
      <c r="D4338">
        <f t="shared" si="403"/>
        <v>8</v>
      </c>
      <c r="E4338">
        <f t="shared" si="404"/>
        <v>2014</v>
      </c>
      <c r="F4338" t="str">
        <f t="shared" si="405"/>
        <v>03</v>
      </c>
      <c r="G4338" t="str">
        <f t="shared" si="406"/>
        <v>Dec</v>
      </c>
      <c r="H4338">
        <f t="shared" si="407"/>
        <v>2015</v>
      </c>
    </row>
    <row r="4339" spans="1:8" x14ac:dyDescent="0.35">
      <c r="A4339" s="1">
        <v>41982</v>
      </c>
      <c r="B4339">
        <v>677.68176300000005</v>
      </c>
      <c r="C4339">
        <f t="shared" si="402"/>
        <v>12</v>
      </c>
      <c r="D4339">
        <f t="shared" si="403"/>
        <v>9</v>
      </c>
      <c r="E4339">
        <f t="shared" si="404"/>
        <v>2014</v>
      </c>
      <c r="F4339" t="str">
        <f t="shared" si="405"/>
        <v>03</v>
      </c>
      <c r="G4339" t="str">
        <f t="shared" si="406"/>
        <v>Dec</v>
      </c>
      <c r="H4339">
        <f t="shared" si="407"/>
        <v>2015</v>
      </c>
    </row>
    <row r="4340" spans="1:8" x14ac:dyDescent="0.35">
      <c r="A4340" s="1">
        <v>41983</v>
      </c>
      <c r="B4340">
        <v>677.20660399999997</v>
      </c>
      <c r="C4340">
        <f t="shared" si="402"/>
        <v>12</v>
      </c>
      <c r="D4340">
        <f t="shared" si="403"/>
        <v>10</v>
      </c>
      <c r="E4340">
        <f t="shared" si="404"/>
        <v>2014</v>
      </c>
      <c r="F4340" t="str">
        <f t="shared" si="405"/>
        <v>03</v>
      </c>
      <c r="G4340" t="str">
        <f t="shared" si="406"/>
        <v>Dec</v>
      </c>
      <c r="H4340">
        <f t="shared" si="407"/>
        <v>2015</v>
      </c>
    </row>
    <row r="4341" spans="1:8" x14ac:dyDescent="0.35">
      <c r="A4341" s="1">
        <v>41984</v>
      </c>
      <c r="B4341">
        <v>676.73278800000003</v>
      </c>
      <c r="C4341">
        <f t="shared" si="402"/>
        <v>12</v>
      </c>
      <c r="D4341">
        <f t="shared" si="403"/>
        <v>11</v>
      </c>
      <c r="E4341">
        <f t="shared" si="404"/>
        <v>2014</v>
      </c>
      <c r="F4341" t="str">
        <f t="shared" si="405"/>
        <v>03</v>
      </c>
      <c r="G4341" t="str">
        <f t="shared" si="406"/>
        <v>Dec</v>
      </c>
      <c r="H4341">
        <f t="shared" si="407"/>
        <v>2015</v>
      </c>
    </row>
    <row r="4342" spans="1:8" x14ac:dyDescent="0.35">
      <c r="A4342" s="1">
        <v>41985</v>
      </c>
      <c r="B4342">
        <v>676.26232900000002</v>
      </c>
      <c r="C4342">
        <f t="shared" si="402"/>
        <v>12</v>
      </c>
      <c r="D4342">
        <f t="shared" si="403"/>
        <v>12</v>
      </c>
      <c r="E4342">
        <f t="shared" si="404"/>
        <v>2014</v>
      </c>
      <c r="F4342" t="str">
        <f t="shared" si="405"/>
        <v>03</v>
      </c>
      <c r="G4342" t="str">
        <f t="shared" si="406"/>
        <v>Dec</v>
      </c>
      <c r="H4342">
        <f t="shared" si="407"/>
        <v>2015</v>
      </c>
    </row>
    <row r="4343" spans="1:8" x14ac:dyDescent="0.35">
      <c r="A4343" s="1">
        <v>41986</v>
      </c>
      <c r="B4343">
        <v>675.96215800000004</v>
      </c>
      <c r="C4343">
        <f t="shared" si="402"/>
        <v>12</v>
      </c>
      <c r="D4343">
        <f t="shared" si="403"/>
        <v>13</v>
      </c>
      <c r="E4343">
        <f t="shared" si="404"/>
        <v>2014</v>
      </c>
      <c r="F4343" t="str">
        <f t="shared" si="405"/>
        <v>03</v>
      </c>
      <c r="G4343" t="str">
        <f t="shared" si="406"/>
        <v>Dec</v>
      </c>
      <c r="H4343">
        <f t="shared" si="407"/>
        <v>2015</v>
      </c>
    </row>
    <row r="4344" spans="1:8" x14ac:dyDescent="0.35">
      <c r="A4344" s="1">
        <v>41987</v>
      </c>
      <c r="B4344">
        <v>675.92846699999996</v>
      </c>
      <c r="C4344">
        <f t="shared" si="402"/>
        <v>12</v>
      </c>
      <c r="D4344">
        <f t="shared" si="403"/>
        <v>14</v>
      </c>
      <c r="E4344">
        <f t="shared" si="404"/>
        <v>2014</v>
      </c>
      <c r="F4344" t="str">
        <f t="shared" si="405"/>
        <v>03</v>
      </c>
      <c r="G4344" t="str">
        <f t="shared" si="406"/>
        <v>Dec</v>
      </c>
      <c r="H4344">
        <f t="shared" si="407"/>
        <v>2015</v>
      </c>
    </row>
    <row r="4345" spans="1:8" x14ac:dyDescent="0.35">
      <c r="A4345" s="1">
        <v>41988</v>
      </c>
      <c r="B4345">
        <v>675.85003700000004</v>
      </c>
      <c r="C4345">
        <f t="shared" si="402"/>
        <v>12</v>
      </c>
      <c r="D4345">
        <f t="shared" si="403"/>
        <v>15</v>
      </c>
      <c r="E4345">
        <f t="shared" si="404"/>
        <v>2014</v>
      </c>
      <c r="F4345" t="str">
        <f t="shared" si="405"/>
        <v>03</v>
      </c>
      <c r="G4345" t="str">
        <f t="shared" si="406"/>
        <v>Dec</v>
      </c>
      <c r="H4345">
        <f t="shared" si="407"/>
        <v>2015</v>
      </c>
    </row>
    <row r="4346" spans="1:8" x14ac:dyDescent="0.35">
      <c r="A4346" s="1">
        <v>41989</v>
      </c>
      <c r="B4346">
        <v>676.73791500000004</v>
      </c>
      <c r="C4346">
        <f t="shared" si="402"/>
        <v>12</v>
      </c>
      <c r="D4346">
        <f t="shared" si="403"/>
        <v>16</v>
      </c>
      <c r="E4346">
        <f t="shared" si="404"/>
        <v>2014</v>
      </c>
      <c r="F4346" t="str">
        <f t="shared" si="405"/>
        <v>03</v>
      </c>
      <c r="G4346" t="str">
        <f t="shared" si="406"/>
        <v>Dec</v>
      </c>
      <c r="H4346">
        <f t="shared" si="407"/>
        <v>2015</v>
      </c>
    </row>
    <row r="4347" spans="1:8" x14ac:dyDescent="0.35">
      <c r="A4347" s="1">
        <v>41990</v>
      </c>
      <c r="B4347">
        <v>680.48980700000004</v>
      </c>
      <c r="C4347">
        <f t="shared" si="402"/>
        <v>12</v>
      </c>
      <c r="D4347">
        <f t="shared" si="403"/>
        <v>17</v>
      </c>
      <c r="E4347">
        <f t="shared" si="404"/>
        <v>2014</v>
      </c>
      <c r="F4347" t="str">
        <f t="shared" si="405"/>
        <v>03</v>
      </c>
      <c r="G4347" t="str">
        <f t="shared" si="406"/>
        <v>Dec</v>
      </c>
      <c r="H4347">
        <f t="shared" si="407"/>
        <v>2015</v>
      </c>
    </row>
    <row r="4348" spans="1:8" x14ac:dyDescent="0.35">
      <c r="A4348" s="1">
        <v>41991</v>
      </c>
      <c r="B4348">
        <v>684.41143799999998</v>
      </c>
      <c r="C4348">
        <f t="shared" si="402"/>
        <v>12</v>
      </c>
      <c r="D4348">
        <f t="shared" si="403"/>
        <v>18</v>
      </c>
      <c r="E4348">
        <f t="shared" si="404"/>
        <v>2014</v>
      </c>
      <c r="F4348" t="str">
        <f t="shared" si="405"/>
        <v>03</v>
      </c>
      <c r="G4348" t="str">
        <f t="shared" si="406"/>
        <v>Dec</v>
      </c>
      <c r="H4348">
        <f t="shared" si="407"/>
        <v>2015</v>
      </c>
    </row>
    <row r="4349" spans="1:8" x14ac:dyDescent="0.35">
      <c r="A4349" s="1">
        <v>41992</v>
      </c>
      <c r="B4349">
        <v>687.29821800000002</v>
      </c>
      <c r="C4349">
        <f t="shared" si="402"/>
        <v>12</v>
      </c>
      <c r="D4349">
        <f t="shared" si="403"/>
        <v>19</v>
      </c>
      <c r="E4349">
        <f t="shared" si="404"/>
        <v>2014</v>
      </c>
      <c r="F4349" t="str">
        <f t="shared" si="405"/>
        <v>03</v>
      </c>
      <c r="G4349" t="str">
        <f t="shared" si="406"/>
        <v>Dec</v>
      </c>
      <c r="H4349">
        <f t="shared" si="407"/>
        <v>2015</v>
      </c>
    </row>
    <row r="4350" spans="1:8" x14ac:dyDescent="0.35">
      <c r="A4350" s="1">
        <v>41993</v>
      </c>
      <c r="B4350">
        <v>689.18469200000004</v>
      </c>
      <c r="C4350">
        <f t="shared" si="402"/>
        <v>12</v>
      </c>
      <c r="D4350">
        <f t="shared" si="403"/>
        <v>20</v>
      </c>
      <c r="E4350">
        <f t="shared" si="404"/>
        <v>2014</v>
      </c>
      <c r="F4350" t="str">
        <f t="shared" si="405"/>
        <v>03</v>
      </c>
      <c r="G4350" t="str">
        <f t="shared" si="406"/>
        <v>Dec</v>
      </c>
      <c r="H4350">
        <f t="shared" si="407"/>
        <v>2015</v>
      </c>
    </row>
    <row r="4351" spans="1:8" x14ac:dyDescent="0.35">
      <c r="A4351" s="1">
        <v>41994</v>
      </c>
      <c r="B4351">
        <v>690.23571800000002</v>
      </c>
      <c r="C4351">
        <f t="shared" si="402"/>
        <v>12</v>
      </c>
      <c r="D4351">
        <f t="shared" si="403"/>
        <v>21</v>
      </c>
      <c r="E4351">
        <f t="shared" si="404"/>
        <v>2014</v>
      </c>
      <c r="F4351" t="str">
        <f t="shared" si="405"/>
        <v>03</v>
      </c>
      <c r="G4351" t="str">
        <f t="shared" si="406"/>
        <v>Dec</v>
      </c>
      <c r="H4351">
        <f t="shared" si="407"/>
        <v>2015</v>
      </c>
    </row>
    <row r="4352" spans="1:8" x14ac:dyDescent="0.35">
      <c r="A4352" s="1">
        <v>41995</v>
      </c>
      <c r="B4352">
        <v>690.63519299999996</v>
      </c>
      <c r="C4352">
        <f t="shared" si="402"/>
        <v>12</v>
      </c>
      <c r="D4352">
        <f t="shared" si="403"/>
        <v>22</v>
      </c>
      <c r="E4352">
        <f t="shared" si="404"/>
        <v>2014</v>
      </c>
      <c r="F4352" t="str">
        <f t="shared" si="405"/>
        <v>03</v>
      </c>
      <c r="G4352" t="str">
        <f t="shared" si="406"/>
        <v>Dec</v>
      </c>
      <c r="H4352">
        <f t="shared" si="407"/>
        <v>2015</v>
      </c>
    </row>
    <row r="4353" spans="1:8" x14ac:dyDescent="0.35">
      <c r="A4353" s="1">
        <v>41996</v>
      </c>
      <c r="B4353">
        <v>690.714966</v>
      </c>
      <c r="C4353">
        <f t="shared" si="402"/>
        <v>12</v>
      </c>
      <c r="D4353">
        <f t="shared" si="403"/>
        <v>23</v>
      </c>
      <c r="E4353">
        <f t="shared" si="404"/>
        <v>2014</v>
      </c>
      <c r="F4353" t="str">
        <f t="shared" si="405"/>
        <v>03</v>
      </c>
      <c r="G4353" t="str">
        <f t="shared" si="406"/>
        <v>Dec</v>
      </c>
      <c r="H4353">
        <f t="shared" si="407"/>
        <v>2015</v>
      </c>
    </row>
    <row r="4354" spans="1:8" x14ac:dyDescent="0.35">
      <c r="A4354" s="1">
        <v>41997</v>
      </c>
      <c r="B4354">
        <v>690.62762499999997</v>
      </c>
      <c r="C4354">
        <f t="shared" si="402"/>
        <v>12</v>
      </c>
      <c r="D4354">
        <f t="shared" si="403"/>
        <v>24</v>
      </c>
      <c r="E4354">
        <f t="shared" si="404"/>
        <v>2014</v>
      </c>
      <c r="F4354" t="str">
        <f t="shared" si="405"/>
        <v>03</v>
      </c>
      <c r="G4354" t="str">
        <f t="shared" si="406"/>
        <v>Dec</v>
      </c>
      <c r="H4354">
        <f t="shared" si="407"/>
        <v>2015</v>
      </c>
    </row>
    <row r="4355" spans="1:8" x14ac:dyDescent="0.35">
      <c r="A4355" s="1">
        <v>41998</v>
      </c>
      <c r="B4355">
        <v>690.43341099999998</v>
      </c>
      <c r="C4355">
        <f t="shared" si="402"/>
        <v>12</v>
      </c>
      <c r="D4355">
        <f t="shared" si="403"/>
        <v>25</v>
      </c>
      <c r="E4355">
        <f t="shared" si="404"/>
        <v>2014</v>
      </c>
      <c r="F4355" t="str">
        <f t="shared" si="405"/>
        <v>03</v>
      </c>
      <c r="G4355" t="str">
        <f t="shared" si="406"/>
        <v>Dec</v>
      </c>
      <c r="H4355">
        <f t="shared" si="407"/>
        <v>2015</v>
      </c>
    </row>
    <row r="4356" spans="1:8" x14ac:dyDescent="0.35">
      <c r="A4356" s="1">
        <v>41999</v>
      </c>
      <c r="B4356">
        <v>690.16882299999997</v>
      </c>
      <c r="C4356">
        <f t="shared" si="402"/>
        <v>12</v>
      </c>
      <c r="D4356">
        <f t="shared" si="403"/>
        <v>26</v>
      </c>
      <c r="E4356">
        <f t="shared" si="404"/>
        <v>2014</v>
      </c>
      <c r="F4356" t="str">
        <f t="shared" si="405"/>
        <v>03</v>
      </c>
      <c r="G4356" t="str">
        <f t="shared" si="406"/>
        <v>Dec</v>
      </c>
      <c r="H4356">
        <f t="shared" si="407"/>
        <v>2015</v>
      </c>
    </row>
    <row r="4357" spans="1:8" x14ac:dyDescent="0.35">
      <c r="A4357" s="1">
        <v>42000</v>
      </c>
      <c r="B4357">
        <v>689.97741699999995</v>
      </c>
      <c r="C4357">
        <f t="shared" si="402"/>
        <v>12</v>
      </c>
      <c r="D4357">
        <f t="shared" si="403"/>
        <v>27</v>
      </c>
      <c r="E4357">
        <f t="shared" si="404"/>
        <v>2014</v>
      </c>
      <c r="F4357" t="str">
        <f t="shared" si="405"/>
        <v>03</v>
      </c>
      <c r="G4357" t="str">
        <f t="shared" si="406"/>
        <v>Dec</v>
      </c>
      <c r="H4357">
        <f t="shared" si="407"/>
        <v>2015</v>
      </c>
    </row>
    <row r="4358" spans="1:8" x14ac:dyDescent="0.35">
      <c r="A4358" s="1">
        <v>42001</v>
      </c>
      <c r="B4358">
        <v>689.96234100000004</v>
      </c>
      <c r="C4358">
        <f t="shared" si="402"/>
        <v>12</v>
      </c>
      <c r="D4358">
        <f t="shared" si="403"/>
        <v>28</v>
      </c>
      <c r="E4358">
        <f t="shared" si="404"/>
        <v>2014</v>
      </c>
      <c r="F4358" t="str">
        <f t="shared" si="405"/>
        <v>03</v>
      </c>
      <c r="G4358" t="str">
        <f t="shared" si="406"/>
        <v>Dec</v>
      </c>
      <c r="H4358">
        <f t="shared" si="407"/>
        <v>2015</v>
      </c>
    </row>
    <row r="4359" spans="1:8" x14ac:dyDescent="0.35">
      <c r="A4359" s="1">
        <v>42002</v>
      </c>
      <c r="B4359">
        <v>692.10345500000005</v>
      </c>
      <c r="C4359">
        <f t="shared" si="402"/>
        <v>12</v>
      </c>
      <c r="D4359">
        <f t="shared" si="403"/>
        <v>29</v>
      </c>
      <c r="E4359">
        <f t="shared" si="404"/>
        <v>2014</v>
      </c>
      <c r="F4359" t="str">
        <f t="shared" si="405"/>
        <v>03</v>
      </c>
      <c r="G4359" t="str">
        <f t="shared" si="406"/>
        <v>Dec</v>
      </c>
      <c r="H4359">
        <f t="shared" si="407"/>
        <v>2015</v>
      </c>
    </row>
    <row r="4360" spans="1:8" x14ac:dyDescent="0.35">
      <c r="A4360" s="1">
        <v>42003</v>
      </c>
      <c r="B4360">
        <v>696.41735800000004</v>
      </c>
      <c r="C4360">
        <f t="shared" si="402"/>
        <v>12</v>
      </c>
      <c r="D4360">
        <f t="shared" si="403"/>
        <v>30</v>
      </c>
      <c r="E4360">
        <f t="shared" si="404"/>
        <v>2014</v>
      </c>
      <c r="F4360" t="str">
        <f t="shared" si="405"/>
        <v>03</v>
      </c>
      <c r="G4360" t="str">
        <f t="shared" si="406"/>
        <v>Dec</v>
      </c>
      <c r="H4360">
        <f t="shared" si="407"/>
        <v>2015</v>
      </c>
    </row>
    <row r="4361" spans="1:8" x14ac:dyDescent="0.35">
      <c r="A4361" s="1">
        <v>42004</v>
      </c>
      <c r="B4361">
        <v>700.03546100000005</v>
      </c>
      <c r="C4361">
        <f t="shared" si="402"/>
        <v>12</v>
      </c>
      <c r="D4361">
        <f t="shared" si="403"/>
        <v>31</v>
      </c>
      <c r="E4361">
        <f t="shared" si="404"/>
        <v>2014</v>
      </c>
      <c r="F4361" t="str">
        <f t="shared" si="405"/>
        <v>03</v>
      </c>
      <c r="G4361" t="str">
        <f t="shared" si="406"/>
        <v>Dec</v>
      </c>
      <c r="H4361">
        <f t="shared" si="407"/>
        <v>2015</v>
      </c>
    </row>
    <row r="4362" spans="1:8" x14ac:dyDescent="0.35">
      <c r="A4362" s="1">
        <v>42005</v>
      </c>
      <c r="B4362">
        <v>702.46148700000003</v>
      </c>
      <c r="C4362">
        <f t="shared" si="402"/>
        <v>1</v>
      </c>
      <c r="D4362">
        <f t="shared" si="403"/>
        <v>1</v>
      </c>
      <c r="E4362">
        <f t="shared" si="404"/>
        <v>2015</v>
      </c>
      <c r="F4362" t="str">
        <f t="shared" si="405"/>
        <v>04</v>
      </c>
      <c r="G4362" t="str">
        <f t="shared" si="406"/>
        <v>Jan</v>
      </c>
      <c r="H4362">
        <f t="shared" si="407"/>
        <v>2015</v>
      </c>
    </row>
    <row r="4363" spans="1:8" x14ac:dyDescent="0.35">
      <c r="A4363" s="1">
        <v>42006</v>
      </c>
      <c r="B4363">
        <v>703.99322500000005</v>
      </c>
      <c r="C4363">
        <f t="shared" ref="C4363:C4426" si="408">MONTH(A4363)</f>
        <v>1</v>
      </c>
      <c r="D4363">
        <f t="shared" ref="D4363:D4426" si="409">DAY(A4363)</f>
        <v>2</v>
      </c>
      <c r="E4363">
        <f t="shared" ref="E4363:E4426" si="410">YEAR(A4363)</f>
        <v>2015</v>
      </c>
      <c r="F4363" t="str">
        <f t="shared" ref="F4363:F4426" si="411">TEXT(MOD(C4363+2,12)+1,"00")</f>
        <v>04</v>
      </c>
      <c r="G4363" t="str">
        <f t="shared" ref="G4363:G4426" si="412">TEXT(A4363,"mmm")</f>
        <v>Jan</v>
      </c>
      <c r="H4363">
        <f t="shared" ref="H4363:H4426" si="413">IF(C4363&gt;9,E4363+1,E4363)</f>
        <v>2015</v>
      </c>
    </row>
    <row r="4364" spans="1:8" x14ac:dyDescent="0.35">
      <c r="A4364" s="1">
        <v>42007</v>
      </c>
      <c r="B4364">
        <v>704.67639199999996</v>
      </c>
      <c r="C4364">
        <f t="shared" si="408"/>
        <v>1</v>
      </c>
      <c r="D4364">
        <f t="shared" si="409"/>
        <v>3</v>
      </c>
      <c r="E4364">
        <f t="shared" si="410"/>
        <v>2015</v>
      </c>
      <c r="F4364" t="str">
        <f t="shared" si="411"/>
        <v>04</v>
      </c>
      <c r="G4364" t="str">
        <f t="shared" si="412"/>
        <v>Jan</v>
      </c>
      <c r="H4364">
        <f t="shared" si="413"/>
        <v>2015</v>
      </c>
    </row>
    <row r="4365" spans="1:8" x14ac:dyDescent="0.35">
      <c r="A4365" s="1">
        <v>42008</v>
      </c>
      <c r="B4365">
        <v>704.84942599999999</v>
      </c>
      <c r="C4365">
        <f t="shared" si="408"/>
        <v>1</v>
      </c>
      <c r="D4365">
        <f t="shared" si="409"/>
        <v>4</v>
      </c>
      <c r="E4365">
        <f t="shared" si="410"/>
        <v>2015</v>
      </c>
      <c r="F4365" t="str">
        <f t="shared" si="411"/>
        <v>04</v>
      </c>
      <c r="G4365" t="str">
        <f t="shared" si="412"/>
        <v>Jan</v>
      </c>
      <c r="H4365">
        <f t="shared" si="413"/>
        <v>2015</v>
      </c>
    </row>
    <row r="4366" spans="1:8" x14ac:dyDescent="0.35">
      <c r="A4366" s="1">
        <v>42009</v>
      </c>
      <c r="B4366">
        <v>704.85968000000003</v>
      </c>
      <c r="C4366">
        <f t="shared" si="408"/>
        <v>1</v>
      </c>
      <c r="D4366">
        <f t="shared" si="409"/>
        <v>5</v>
      </c>
      <c r="E4366">
        <f t="shared" si="410"/>
        <v>2015</v>
      </c>
      <c r="F4366" t="str">
        <f t="shared" si="411"/>
        <v>04</v>
      </c>
      <c r="G4366" t="str">
        <f t="shared" si="412"/>
        <v>Jan</v>
      </c>
      <c r="H4366">
        <f t="shared" si="413"/>
        <v>2015</v>
      </c>
    </row>
    <row r="4367" spans="1:8" x14ac:dyDescent="0.35">
      <c r="A4367" s="1">
        <v>42010</v>
      </c>
      <c r="B4367">
        <v>704.770081</v>
      </c>
      <c r="C4367">
        <f t="shared" si="408"/>
        <v>1</v>
      </c>
      <c r="D4367">
        <f t="shared" si="409"/>
        <v>6</v>
      </c>
      <c r="E4367">
        <f t="shared" si="410"/>
        <v>2015</v>
      </c>
      <c r="F4367" t="str">
        <f t="shared" si="411"/>
        <v>04</v>
      </c>
      <c r="G4367" t="str">
        <f t="shared" si="412"/>
        <v>Jan</v>
      </c>
      <c r="H4367">
        <f t="shared" si="413"/>
        <v>2015</v>
      </c>
    </row>
    <row r="4368" spans="1:8" x14ac:dyDescent="0.35">
      <c r="A4368" s="1">
        <v>42011</v>
      </c>
      <c r="B4368">
        <v>704.57458499999996</v>
      </c>
      <c r="C4368">
        <f t="shared" si="408"/>
        <v>1</v>
      </c>
      <c r="D4368">
        <f t="shared" si="409"/>
        <v>7</v>
      </c>
      <c r="E4368">
        <f t="shared" si="410"/>
        <v>2015</v>
      </c>
      <c r="F4368" t="str">
        <f t="shared" si="411"/>
        <v>04</v>
      </c>
      <c r="G4368" t="str">
        <f t="shared" si="412"/>
        <v>Jan</v>
      </c>
      <c r="H4368">
        <f t="shared" si="413"/>
        <v>2015</v>
      </c>
    </row>
    <row r="4369" spans="1:8" x14ac:dyDescent="0.35">
      <c r="A4369" s="1">
        <v>42012</v>
      </c>
      <c r="B4369">
        <v>704.30316200000004</v>
      </c>
      <c r="C4369">
        <f t="shared" si="408"/>
        <v>1</v>
      </c>
      <c r="D4369">
        <f t="shared" si="409"/>
        <v>8</v>
      </c>
      <c r="E4369">
        <f t="shared" si="410"/>
        <v>2015</v>
      </c>
      <c r="F4369" t="str">
        <f t="shared" si="411"/>
        <v>04</v>
      </c>
      <c r="G4369" t="str">
        <f t="shared" si="412"/>
        <v>Jan</v>
      </c>
      <c r="H4369">
        <f t="shared" si="413"/>
        <v>2015</v>
      </c>
    </row>
    <row r="4370" spans="1:8" x14ac:dyDescent="0.35">
      <c r="A4370" s="1">
        <v>42013</v>
      </c>
      <c r="B4370">
        <v>703.966858</v>
      </c>
      <c r="C4370">
        <f t="shared" si="408"/>
        <v>1</v>
      </c>
      <c r="D4370">
        <f t="shared" si="409"/>
        <v>9</v>
      </c>
      <c r="E4370">
        <f t="shared" si="410"/>
        <v>2015</v>
      </c>
      <c r="F4370" t="str">
        <f t="shared" si="411"/>
        <v>04</v>
      </c>
      <c r="G4370" t="str">
        <f t="shared" si="412"/>
        <v>Jan</v>
      </c>
      <c r="H4370">
        <f t="shared" si="413"/>
        <v>2015</v>
      </c>
    </row>
    <row r="4371" spans="1:8" x14ac:dyDescent="0.35">
      <c r="A4371" s="1">
        <v>42014</v>
      </c>
      <c r="B4371">
        <v>703.55798300000004</v>
      </c>
      <c r="C4371">
        <f t="shared" si="408"/>
        <v>1</v>
      </c>
      <c r="D4371">
        <f t="shared" si="409"/>
        <v>10</v>
      </c>
      <c r="E4371">
        <f t="shared" si="410"/>
        <v>2015</v>
      </c>
      <c r="F4371" t="str">
        <f t="shared" si="411"/>
        <v>04</v>
      </c>
      <c r="G4371" t="str">
        <f t="shared" si="412"/>
        <v>Jan</v>
      </c>
      <c r="H4371">
        <f t="shared" si="413"/>
        <v>2015</v>
      </c>
    </row>
    <row r="4372" spans="1:8" x14ac:dyDescent="0.35">
      <c r="A4372" s="1">
        <v>42015</v>
      </c>
      <c r="B4372">
        <v>703.10174600000005</v>
      </c>
      <c r="C4372">
        <f t="shared" si="408"/>
        <v>1</v>
      </c>
      <c r="D4372">
        <f t="shared" si="409"/>
        <v>11</v>
      </c>
      <c r="E4372">
        <f t="shared" si="410"/>
        <v>2015</v>
      </c>
      <c r="F4372" t="str">
        <f t="shared" si="411"/>
        <v>04</v>
      </c>
      <c r="G4372" t="str">
        <f t="shared" si="412"/>
        <v>Jan</v>
      </c>
      <c r="H4372">
        <f t="shared" si="413"/>
        <v>2015</v>
      </c>
    </row>
    <row r="4373" spans="1:8" x14ac:dyDescent="0.35">
      <c r="A4373" s="1">
        <v>42016</v>
      </c>
      <c r="B4373">
        <v>702.63293499999997</v>
      </c>
      <c r="C4373">
        <f t="shared" si="408"/>
        <v>1</v>
      </c>
      <c r="D4373">
        <f t="shared" si="409"/>
        <v>12</v>
      </c>
      <c r="E4373">
        <f t="shared" si="410"/>
        <v>2015</v>
      </c>
      <c r="F4373" t="str">
        <f t="shared" si="411"/>
        <v>04</v>
      </c>
      <c r="G4373" t="str">
        <f t="shared" si="412"/>
        <v>Jan</v>
      </c>
      <c r="H4373">
        <f t="shared" si="413"/>
        <v>2015</v>
      </c>
    </row>
    <row r="4374" spans="1:8" x14ac:dyDescent="0.35">
      <c r="A4374" s="1">
        <v>42017</v>
      </c>
      <c r="B4374">
        <v>702.214111</v>
      </c>
      <c r="C4374">
        <f t="shared" si="408"/>
        <v>1</v>
      </c>
      <c r="D4374">
        <f t="shared" si="409"/>
        <v>13</v>
      </c>
      <c r="E4374">
        <f t="shared" si="410"/>
        <v>2015</v>
      </c>
      <c r="F4374" t="str">
        <f t="shared" si="411"/>
        <v>04</v>
      </c>
      <c r="G4374" t="str">
        <f t="shared" si="412"/>
        <v>Jan</v>
      </c>
      <c r="H4374">
        <f t="shared" si="413"/>
        <v>2015</v>
      </c>
    </row>
    <row r="4375" spans="1:8" x14ac:dyDescent="0.35">
      <c r="A4375" s="1">
        <v>42018</v>
      </c>
      <c r="B4375">
        <v>701.81872599999997</v>
      </c>
      <c r="C4375">
        <f t="shared" si="408"/>
        <v>1</v>
      </c>
      <c r="D4375">
        <f t="shared" si="409"/>
        <v>14</v>
      </c>
      <c r="E4375">
        <f t="shared" si="410"/>
        <v>2015</v>
      </c>
      <c r="F4375" t="str">
        <f t="shared" si="411"/>
        <v>04</v>
      </c>
      <c r="G4375" t="str">
        <f t="shared" si="412"/>
        <v>Jan</v>
      </c>
      <c r="H4375">
        <f t="shared" si="413"/>
        <v>2015</v>
      </c>
    </row>
    <row r="4376" spans="1:8" x14ac:dyDescent="0.35">
      <c r="A4376" s="1">
        <v>42019</v>
      </c>
      <c r="B4376">
        <v>701.46728499999995</v>
      </c>
      <c r="C4376">
        <f t="shared" si="408"/>
        <v>1</v>
      </c>
      <c r="D4376">
        <f t="shared" si="409"/>
        <v>15</v>
      </c>
      <c r="E4376">
        <f t="shared" si="410"/>
        <v>2015</v>
      </c>
      <c r="F4376" t="str">
        <f t="shared" si="411"/>
        <v>04</v>
      </c>
      <c r="G4376" t="str">
        <f t="shared" si="412"/>
        <v>Jan</v>
      </c>
      <c r="H4376">
        <f t="shared" si="413"/>
        <v>2015</v>
      </c>
    </row>
    <row r="4377" spans="1:8" x14ac:dyDescent="0.35">
      <c r="A4377" s="1">
        <v>42020</v>
      </c>
      <c r="B4377">
        <v>701.12493900000004</v>
      </c>
      <c r="C4377">
        <f t="shared" si="408"/>
        <v>1</v>
      </c>
      <c r="D4377">
        <f t="shared" si="409"/>
        <v>16</v>
      </c>
      <c r="E4377">
        <f t="shared" si="410"/>
        <v>2015</v>
      </c>
      <c r="F4377" t="str">
        <f t="shared" si="411"/>
        <v>04</v>
      </c>
      <c r="G4377" t="str">
        <f t="shared" si="412"/>
        <v>Jan</v>
      </c>
      <c r="H4377">
        <f t="shared" si="413"/>
        <v>2015</v>
      </c>
    </row>
    <row r="4378" spans="1:8" x14ac:dyDescent="0.35">
      <c r="A4378" s="1">
        <v>42021</v>
      </c>
      <c r="B4378">
        <v>700.93786599999999</v>
      </c>
      <c r="C4378">
        <f t="shared" si="408"/>
        <v>1</v>
      </c>
      <c r="D4378">
        <f t="shared" si="409"/>
        <v>17</v>
      </c>
      <c r="E4378">
        <f t="shared" si="410"/>
        <v>2015</v>
      </c>
      <c r="F4378" t="str">
        <f t="shared" si="411"/>
        <v>04</v>
      </c>
      <c r="G4378" t="str">
        <f t="shared" si="412"/>
        <v>Jan</v>
      </c>
      <c r="H4378">
        <f t="shared" si="413"/>
        <v>2015</v>
      </c>
    </row>
    <row r="4379" spans="1:8" x14ac:dyDescent="0.35">
      <c r="A4379" s="1">
        <v>42022</v>
      </c>
      <c r="B4379">
        <v>701.00469999999996</v>
      </c>
      <c r="C4379">
        <f t="shared" si="408"/>
        <v>1</v>
      </c>
      <c r="D4379">
        <f t="shared" si="409"/>
        <v>18</v>
      </c>
      <c r="E4379">
        <f t="shared" si="410"/>
        <v>2015</v>
      </c>
      <c r="F4379" t="str">
        <f t="shared" si="411"/>
        <v>04</v>
      </c>
      <c r="G4379" t="str">
        <f t="shared" si="412"/>
        <v>Jan</v>
      </c>
      <c r="H4379">
        <f t="shared" si="413"/>
        <v>2015</v>
      </c>
    </row>
    <row r="4380" spans="1:8" x14ac:dyDescent="0.35">
      <c r="A4380" s="1">
        <v>42023</v>
      </c>
      <c r="B4380">
        <v>700.99206500000003</v>
      </c>
      <c r="C4380">
        <f t="shared" si="408"/>
        <v>1</v>
      </c>
      <c r="D4380">
        <f t="shared" si="409"/>
        <v>19</v>
      </c>
      <c r="E4380">
        <f t="shared" si="410"/>
        <v>2015</v>
      </c>
      <c r="F4380" t="str">
        <f t="shared" si="411"/>
        <v>04</v>
      </c>
      <c r="G4380" t="str">
        <f t="shared" si="412"/>
        <v>Jan</v>
      </c>
      <c r="H4380">
        <f t="shared" si="413"/>
        <v>2015</v>
      </c>
    </row>
    <row r="4381" spans="1:8" x14ac:dyDescent="0.35">
      <c r="A4381" s="1">
        <v>42024</v>
      </c>
      <c r="B4381">
        <v>700.90118399999994</v>
      </c>
      <c r="C4381">
        <f t="shared" si="408"/>
        <v>1</v>
      </c>
      <c r="D4381">
        <f t="shared" si="409"/>
        <v>20</v>
      </c>
      <c r="E4381">
        <f t="shared" si="410"/>
        <v>2015</v>
      </c>
      <c r="F4381" t="str">
        <f t="shared" si="411"/>
        <v>04</v>
      </c>
      <c r="G4381" t="str">
        <f t="shared" si="412"/>
        <v>Jan</v>
      </c>
      <c r="H4381">
        <f t="shared" si="413"/>
        <v>2015</v>
      </c>
    </row>
    <row r="4382" spans="1:8" x14ac:dyDescent="0.35">
      <c r="A4382" s="1">
        <v>42025</v>
      </c>
      <c r="B4382">
        <v>700.73687700000005</v>
      </c>
      <c r="C4382">
        <f t="shared" si="408"/>
        <v>1</v>
      </c>
      <c r="D4382">
        <f t="shared" si="409"/>
        <v>21</v>
      </c>
      <c r="E4382">
        <f t="shared" si="410"/>
        <v>2015</v>
      </c>
      <c r="F4382" t="str">
        <f t="shared" si="411"/>
        <v>04</v>
      </c>
      <c r="G4382" t="str">
        <f t="shared" si="412"/>
        <v>Jan</v>
      </c>
      <c r="H4382">
        <f t="shared" si="413"/>
        <v>2015</v>
      </c>
    </row>
    <row r="4383" spans="1:8" x14ac:dyDescent="0.35">
      <c r="A4383" s="1">
        <v>42026</v>
      </c>
      <c r="B4383">
        <v>700.49188200000003</v>
      </c>
      <c r="C4383">
        <f t="shared" si="408"/>
        <v>1</v>
      </c>
      <c r="D4383">
        <f t="shared" si="409"/>
        <v>22</v>
      </c>
      <c r="E4383">
        <f t="shared" si="410"/>
        <v>2015</v>
      </c>
      <c r="F4383" t="str">
        <f t="shared" si="411"/>
        <v>04</v>
      </c>
      <c r="G4383" t="str">
        <f t="shared" si="412"/>
        <v>Jan</v>
      </c>
      <c r="H4383">
        <f t="shared" si="413"/>
        <v>2015</v>
      </c>
    </row>
    <row r="4384" spans="1:8" x14ac:dyDescent="0.35">
      <c r="A4384" s="1">
        <v>42027</v>
      </c>
      <c r="B4384">
        <v>700.20727499999998</v>
      </c>
      <c r="C4384">
        <f t="shared" si="408"/>
        <v>1</v>
      </c>
      <c r="D4384">
        <f t="shared" si="409"/>
        <v>23</v>
      </c>
      <c r="E4384">
        <f t="shared" si="410"/>
        <v>2015</v>
      </c>
      <c r="F4384" t="str">
        <f t="shared" si="411"/>
        <v>04</v>
      </c>
      <c r="G4384" t="str">
        <f t="shared" si="412"/>
        <v>Jan</v>
      </c>
      <c r="H4384">
        <f t="shared" si="413"/>
        <v>2015</v>
      </c>
    </row>
    <row r="4385" spans="1:8" x14ac:dyDescent="0.35">
      <c r="A4385" s="1">
        <v>42028</v>
      </c>
      <c r="B4385">
        <v>699.878784</v>
      </c>
      <c r="C4385">
        <f t="shared" si="408"/>
        <v>1</v>
      </c>
      <c r="D4385">
        <f t="shared" si="409"/>
        <v>24</v>
      </c>
      <c r="E4385">
        <f t="shared" si="410"/>
        <v>2015</v>
      </c>
      <c r="F4385" t="str">
        <f t="shared" si="411"/>
        <v>04</v>
      </c>
      <c r="G4385" t="str">
        <f t="shared" si="412"/>
        <v>Jan</v>
      </c>
      <c r="H4385">
        <f t="shared" si="413"/>
        <v>2015</v>
      </c>
    </row>
    <row r="4386" spans="1:8" x14ac:dyDescent="0.35">
      <c r="A4386" s="1">
        <v>42029</v>
      </c>
      <c r="B4386">
        <v>699.50329599999998</v>
      </c>
      <c r="C4386">
        <f t="shared" si="408"/>
        <v>1</v>
      </c>
      <c r="D4386">
        <f t="shared" si="409"/>
        <v>25</v>
      </c>
      <c r="E4386">
        <f t="shared" si="410"/>
        <v>2015</v>
      </c>
      <c r="F4386" t="str">
        <f t="shared" si="411"/>
        <v>04</v>
      </c>
      <c r="G4386" t="str">
        <f t="shared" si="412"/>
        <v>Jan</v>
      </c>
      <c r="H4386">
        <f t="shared" si="413"/>
        <v>2015</v>
      </c>
    </row>
    <row r="4387" spans="1:8" x14ac:dyDescent="0.35">
      <c r="A4387" s="1">
        <v>42030</v>
      </c>
      <c r="B4387">
        <v>699.07922399999995</v>
      </c>
      <c r="C4387">
        <f t="shared" si="408"/>
        <v>1</v>
      </c>
      <c r="D4387">
        <f t="shared" si="409"/>
        <v>26</v>
      </c>
      <c r="E4387">
        <f t="shared" si="410"/>
        <v>2015</v>
      </c>
      <c r="F4387" t="str">
        <f t="shared" si="411"/>
        <v>04</v>
      </c>
      <c r="G4387" t="str">
        <f t="shared" si="412"/>
        <v>Jan</v>
      </c>
      <c r="H4387">
        <f t="shared" si="413"/>
        <v>2015</v>
      </c>
    </row>
    <row r="4388" spans="1:8" x14ac:dyDescent="0.35">
      <c r="A4388" s="1">
        <v>42031</v>
      </c>
      <c r="B4388">
        <v>698.60186799999997</v>
      </c>
      <c r="C4388">
        <f t="shared" si="408"/>
        <v>1</v>
      </c>
      <c r="D4388">
        <f t="shared" si="409"/>
        <v>27</v>
      </c>
      <c r="E4388">
        <f t="shared" si="410"/>
        <v>2015</v>
      </c>
      <c r="F4388" t="str">
        <f t="shared" si="411"/>
        <v>04</v>
      </c>
      <c r="G4388" t="str">
        <f t="shared" si="412"/>
        <v>Jan</v>
      </c>
      <c r="H4388">
        <f t="shared" si="413"/>
        <v>2015</v>
      </c>
    </row>
    <row r="4389" spans="1:8" x14ac:dyDescent="0.35">
      <c r="A4389" s="1">
        <v>42032</v>
      </c>
      <c r="B4389">
        <v>698.05169699999999</v>
      </c>
      <c r="C4389">
        <f t="shared" si="408"/>
        <v>1</v>
      </c>
      <c r="D4389">
        <f t="shared" si="409"/>
        <v>28</v>
      </c>
      <c r="E4389">
        <f t="shared" si="410"/>
        <v>2015</v>
      </c>
      <c r="F4389" t="str">
        <f t="shared" si="411"/>
        <v>04</v>
      </c>
      <c r="G4389" t="str">
        <f t="shared" si="412"/>
        <v>Jan</v>
      </c>
      <c r="H4389">
        <f t="shared" si="413"/>
        <v>2015</v>
      </c>
    </row>
    <row r="4390" spans="1:8" x14ac:dyDescent="0.35">
      <c r="A4390" s="1">
        <v>42033</v>
      </c>
      <c r="B4390">
        <v>697.46807899999999</v>
      </c>
      <c r="C4390">
        <f t="shared" si="408"/>
        <v>1</v>
      </c>
      <c r="D4390">
        <f t="shared" si="409"/>
        <v>29</v>
      </c>
      <c r="E4390">
        <f t="shared" si="410"/>
        <v>2015</v>
      </c>
      <c r="F4390" t="str">
        <f t="shared" si="411"/>
        <v>04</v>
      </c>
      <c r="G4390" t="str">
        <f t="shared" si="412"/>
        <v>Jan</v>
      </c>
      <c r="H4390">
        <f t="shared" si="413"/>
        <v>2015</v>
      </c>
    </row>
    <row r="4391" spans="1:8" x14ac:dyDescent="0.35">
      <c r="A4391" s="1">
        <v>42034</v>
      </c>
      <c r="B4391">
        <v>697.034851</v>
      </c>
      <c r="C4391">
        <f t="shared" si="408"/>
        <v>1</v>
      </c>
      <c r="D4391">
        <f t="shared" si="409"/>
        <v>30</v>
      </c>
      <c r="E4391">
        <f t="shared" si="410"/>
        <v>2015</v>
      </c>
      <c r="F4391" t="str">
        <f t="shared" si="411"/>
        <v>04</v>
      </c>
      <c r="G4391" t="str">
        <f t="shared" si="412"/>
        <v>Jan</v>
      </c>
      <c r="H4391">
        <f t="shared" si="413"/>
        <v>2015</v>
      </c>
    </row>
    <row r="4392" spans="1:8" x14ac:dyDescent="0.35">
      <c r="A4392" s="1">
        <v>42035</v>
      </c>
      <c r="B4392">
        <v>696.88128700000004</v>
      </c>
      <c r="C4392">
        <f t="shared" si="408"/>
        <v>1</v>
      </c>
      <c r="D4392">
        <f t="shared" si="409"/>
        <v>31</v>
      </c>
      <c r="E4392">
        <f t="shared" si="410"/>
        <v>2015</v>
      </c>
      <c r="F4392" t="str">
        <f t="shared" si="411"/>
        <v>04</v>
      </c>
      <c r="G4392" t="str">
        <f t="shared" si="412"/>
        <v>Jan</v>
      </c>
      <c r="H4392">
        <f t="shared" si="413"/>
        <v>2015</v>
      </c>
    </row>
    <row r="4393" spans="1:8" x14ac:dyDescent="0.35">
      <c r="A4393" s="1">
        <v>42036</v>
      </c>
      <c r="B4393">
        <v>696.56542999999999</v>
      </c>
      <c r="C4393">
        <f t="shared" si="408"/>
        <v>2</v>
      </c>
      <c r="D4393">
        <f t="shared" si="409"/>
        <v>1</v>
      </c>
      <c r="E4393">
        <f t="shared" si="410"/>
        <v>2015</v>
      </c>
      <c r="F4393" t="str">
        <f t="shared" si="411"/>
        <v>05</v>
      </c>
      <c r="G4393" t="str">
        <f t="shared" si="412"/>
        <v>Feb</v>
      </c>
      <c r="H4393">
        <f t="shared" si="413"/>
        <v>2015</v>
      </c>
    </row>
    <row r="4394" spans="1:8" x14ac:dyDescent="0.35">
      <c r="A4394" s="1">
        <v>42037</v>
      </c>
      <c r="B4394">
        <v>696.39569100000006</v>
      </c>
      <c r="C4394">
        <f t="shared" si="408"/>
        <v>2</v>
      </c>
      <c r="D4394">
        <f t="shared" si="409"/>
        <v>2</v>
      </c>
      <c r="E4394">
        <f t="shared" si="410"/>
        <v>2015</v>
      </c>
      <c r="F4394" t="str">
        <f t="shared" si="411"/>
        <v>05</v>
      </c>
      <c r="G4394" t="str">
        <f t="shared" si="412"/>
        <v>Feb</v>
      </c>
      <c r="H4394">
        <f t="shared" si="413"/>
        <v>2015</v>
      </c>
    </row>
    <row r="4395" spans="1:8" x14ac:dyDescent="0.35">
      <c r="A4395" s="1">
        <v>42038</v>
      </c>
      <c r="B4395">
        <v>696.65045199999997</v>
      </c>
      <c r="C4395">
        <f t="shared" si="408"/>
        <v>2</v>
      </c>
      <c r="D4395">
        <f t="shared" si="409"/>
        <v>3</v>
      </c>
      <c r="E4395">
        <f t="shared" si="410"/>
        <v>2015</v>
      </c>
      <c r="F4395" t="str">
        <f t="shared" si="411"/>
        <v>05</v>
      </c>
      <c r="G4395" t="str">
        <f t="shared" si="412"/>
        <v>Feb</v>
      </c>
      <c r="H4395">
        <f t="shared" si="413"/>
        <v>2015</v>
      </c>
    </row>
    <row r="4396" spans="1:8" x14ac:dyDescent="0.35">
      <c r="A4396" s="1">
        <v>42039</v>
      </c>
      <c r="B4396">
        <v>697.10900900000001</v>
      </c>
      <c r="C4396">
        <f t="shared" si="408"/>
        <v>2</v>
      </c>
      <c r="D4396">
        <f t="shared" si="409"/>
        <v>4</v>
      </c>
      <c r="E4396">
        <f t="shared" si="410"/>
        <v>2015</v>
      </c>
      <c r="F4396" t="str">
        <f t="shared" si="411"/>
        <v>05</v>
      </c>
      <c r="G4396" t="str">
        <f t="shared" si="412"/>
        <v>Feb</v>
      </c>
      <c r="H4396">
        <f t="shared" si="413"/>
        <v>2015</v>
      </c>
    </row>
    <row r="4397" spans="1:8" x14ac:dyDescent="0.35">
      <c r="A4397" s="1">
        <v>42040</v>
      </c>
      <c r="B4397">
        <v>697.38903800000003</v>
      </c>
      <c r="C4397">
        <f t="shared" si="408"/>
        <v>2</v>
      </c>
      <c r="D4397">
        <f t="shared" si="409"/>
        <v>5</v>
      </c>
      <c r="E4397">
        <f t="shared" si="410"/>
        <v>2015</v>
      </c>
      <c r="F4397" t="str">
        <f t="shared" si="411"/>
        <v>05</v>
      </c>
      <c r="G4397" t="str">
        <f t="shared" si="412"/>
        <v>Feb</v>
      </c>
      <c r="H4397">
        <f t="shared" si="413"/>
        <v>2015</v>
      </c>
    </row>
    <row r="4398" spans="1:8" x14ac:dyDescent="0.35">
      <c r="A4398" s="1">
        <v>42041</v>
      </c>
      <c r="B4398">
        <v>697.45214799999997</v>
      </c>
      <c r="C4398">
        <f t="shared" si="408"/>
        <v>2</v>
      </c>
      <c r="D4398">
        <f t="shared" si="409"/>
        <v>6</v>
      </c>
      <c r="E4398">
        <f t="shared" si="410"/>
        <v>2015</v>
      </c>
      <c r="F4398" t="str">
        <f t="shared" si="411"/>
        <v>05</v>
      </c>
      <c r="G4398" t="str">
        <f t="shared" si="412"/>
        <v>Feb</v>
      </c>
      <c r="H4398">
        <f t="shared" si="413"/>
        <v>2015</v>
      </c>
    </row>
    <row r="4399" spans="1:8" x14ac:dyDescent="0.35">
      <c r="A4399" s="1">
        <v>42042</v>
      </c>
      <c r="B4399">
        <v>697.43731700000001</v>
      </c>
      <c r="C4399">
        <f t="shared" si="408"/>
        <v>2</v>
      </c>
      <c r="D4399">
        <f t="shared" si="409"/>
        <v>7</v>
      </c>
      <c r="E4399">
        <f t="shared" si="410"/>
        <v>2015</v>
      </c>
      <c r="F4399" t="str">
        <f t="shared" si="411"/>
        <v>05</v>
      </c>
      <c r="G4399" t="str">
        <f t="shared" si="412"/>
        <v>Feb</v>
      </c>
      <c r="H4399">
        <f t="shared" si="413"/>
        <v>2015</v>
      </c>
    </row>
    <row r="4400" spans="1:8" x14ac:dyDescent="0.35">
      <c r="A4400" s="1">
        <v>42043</v>
      </c>
      <c r="B4400">
        <v>697.348206</v>
      </c>
      <c r="C4400">
        <f t="shared" si="408"/>
        <v>2</v>
      </c>
      <c r="D4400">
        <f t="shared" si="409"/>
        <v>8</v>
      </c>
      <c r="E4400">
        <f t="shared" si="410"/>
        <v>2015</v>
      </c>
      <c r="F4400" t="str">
        <f t="shared" si="411"/>
        <v>05</v>
      </c>
      <c r="G4400" t="str">
        <f t="shared" si="412"/>
        <v>Feb</v>
      </c>
      <c r="H4400">
        <f t="shared" si="413"/>
        <v>2015</v>
      </c>
    </row>
    <row r="4401" spans="1:8" x14ac:dyDescent="0.35">
      <c r="A4401" s="1">
        <v>42044</v>
      </c>
      <c r="B4401">
        <v>697.18609600000002</v>
      </c>
      <c r="C4401">
        <f t="shared" si="408"/>
        <v>2</v>
      </c>
      <c r="D4401">
        <f t="shared" si="409"/>
        <v>9</v>
      </c>
      <c r="E4401">
        <f t="shared" si="410"/>
        <v>2015</v>
      </c>
      <c r="F4401" t="str">
        <f t="shared" si="411"/>
        <v>05</v>
      </c>
      <c r="G4401" t="str">
        <f t="shared" si="412"/>
        <v>Feb</v>
      </c>
      <c r="H4401">
        <f t="shared" si="413"/>
        <v>2015</v>
      </c>
    </row>
    <row r="4402" spans="1:8" x14ac:dyDescent="0.35">
      <c r="A4402" s="1">
        <v>42045</v>
      </c>
      <c r="B4402">
        <v>696.95043899999996</v>
      </c>
      <c r="C4402">
        <f t="shared" si="408"/>
        <v>2</v>
      </c>
      <c r="D4402">
        <f t="shared" si="409"/>
        <v>10</v>
      </c>
      <c r="E4402">
        <f t="shared" si="410"/>
        <v>2015</v>
      </c>
      <c r="F4402" t="str">
        <f t="shared" si="411"/>
        <v>05</v>
      </c>
      <c r="G4402" t="str">
        <f t="shared" si="412"/>
        <v>Feb</v>
      </c>
      <c r="H4402">
        <f t="shared" si="413"/>
        <v>2015</v>
      </c>
    </row>
    <row r="4403" spans="1:8" x14ac:dyDescent="0.35">
      <c r="A4403" s="1">
        <v>42046</v>
      </c>
      <c r="B4403">
        <v>696.63183600000002</v>
      </c>
      <c r="C4403">
        <f t="shared" si="408"/>
        <v>2</v>
      </c>
      <c r="D4403">
        <f t="shared" si="409"/>
        <v>11</v>
      </c>
      <c r="E4403">
        <f t="shared" si="410"/>
        <v>2015</v>
      </c>
      <c r="F4403" t="str">
        <f t="shared" si="411"/>
        <v>05</v>
      </c>
      <c r="G4403" t="str">
        <f t="shared" si="412"/>
        <v>Feb</v>
      </c>
      <c r="H4403">
        <f t="shared" si="413"/>
        <v>2015</v>
      </c>
    </row>
    <row r="4404" spans="1:8" x14ac:dyDescent="0.35">
      <c r="A4404" s="1">
        <v>42047</v>
      </c>
      <c r="B4404">
        <v>696.23651099999995</v>
      </c>
      <c r="C4404">
        <f t="shared" si="408"/>
        <v>2</v>
      </c>
      <c r="D4404">
        <f t="shared" si="409"/>
        <v>12</v>
      </c>
      <c r="E4404">
        <f t="shared" si="410"/>
        <v>2015</v>
      </c>
      <c r="F4404" t="str">
        <f t="shared" si="411"/>
        <v>05</v>
      </c>
      <c r="G4404" t="str">
        <f t="shared" si="412"/>
        <v>Feb</v>
      </c>
      <c r="H4404">
        <f t="shared" si="413"/>
        <v>2015</v>
      </c>
    </row>
    <row r="4405" spans="1:8" x14ac:dyDescent="0.35">
      <c r="A4405" s="1">
        <v>42048</v>
      </c>
      <c r="B4405">
        <v>695.83441200000004</v>
      </c>
      <c r="C4405">
        <f t="shared" si="408"/>
        <v>2</v>
      </c>
      <c r="D4405">
        <f t="shared" si="409"/>
        <v>13</v>
      </c>
      <c r="E4405">
        <f t="shared" si="410"/>
        <v>2015</v>
      </c>
      <c r="F4405" t="str">
        <f t="shared" si="411"/>
        <v>05</v>
      </c>
      <c r="G4405" t="str">
        <f t="shared" si="412"/>
        <v>Feb</v>
      </c>
      <c r="H4405">
        <f t="shared" si="413"/>
        <v>2015</v>
      </c>
    </row>
    <row r="4406" spans="1:8" x14ac:dyDescent="0.35">
      <c r="A4406" s="1">
        <v>42049</v>
      </c>
      <c r="B4406">
        <v>695.51122999999995</v>
      </c>
      <c r="C4406">
        <f t="shared" si="408"/>
        <v>2</v>
      </c>
      <c r="D4406">
        <f t="shared" si="409"/>
        <v>14</v>
      </c>
      <c r="E4406">
        <f t="shared" si="410"/>
        <v>2015</v>
      </c>
      <c r="F4406" t="str">
        <f t="shared" si="411"/>
        <v>05</v>
      </c>
      <c r="G4406" t="str">
        <f t="shared" si="412"/>
        <v>Feb</v>
      </c>
      <c r="H4406">
        <f t="shared" si="413"/>
        <v>2015</v>
      </c>
    </row>
    <row r="4407" spans="1:8" x14ac:dyDescent="0.35">
      <c r="A4407" s="1">
        <v>42050</v>
      </c>
      <c r="B4407">
        <v>695.71460000000002</v>
      </c>
      <c r="C4407">
        <f t="shared" si="408"/>
        <v>2</v>
      </c>
      <c r="D4407">
        <f t="shared" si="409"/>
        <v>15</v>
      </c>
      <c r="E4407">
        <f t="shared" si="410"/>
        <v>2015</v>
      </c>
      <c r="F4407" t="str">
        <f t="shared" si="411"/>
        <v>05</v>
      </c>
      <c r="G4407" t="str">
        <f t="shared" si="412"/>
        <v>Feb</v>
      </c>
      <c r="H4407">
        <f t="shared" si="413"/>
        <v>2015</v>
      </c>
    </row>
    <row r="4408" spans="1:8" x14ac:dyDescent="0.35">
      <c r="A4408" s="1">
        <v>42051</v>
      </c>
      <c r="B4408">
        <v>696.71698000000004</v>
      </c>
      <c r="C4408">
        <f t="shared" si="408"/>
        <v>2</v>
      </c>
      <c r="D4408">
        <f t="shared" si="409"/>
        <v>16</v>
      </c>
      <c r="E4408">
        <f t="shared" si="410"/>
        <v>2015</v>
      </c>
      <c r="F4408" t="str">
        <f t="shared" si="411"/>
        <v>05</v>
      </c>
      <c r="G4408" t="str">
        <f t="shared" si="412"/>
        <v>Feb</v>
      </c>
      <c r="H4408">
        <f t="shared" si="413"/>
        <v>2015</v>
      </c>
    </row>
    <row r="4409" spans="1:8" x14ac:dyDescent="0.35">
      <c r="A4409" s="1">
        <v>42052</v>
      </c>
      <c r="B4409">
        <v>697.35339399999998</v>
      </c>
      <c r="C4409">
        <f t="shared" si="408"/>
        <v>2</v>
      </c>
      <c r="D4409">
        <f t="shared" si="409"/>
        <v>17</v>
      </c>
      <c r="E4409">
        <f t="shared" si="410"/>
        <v>2015</v>
      </c>
      <c r="F4409" t="str">
        <f t="shared" si="411"/>
        <v>05</v>
      </c>
      <c r="G4409" t="str">
        <f t="shared" si="412"/>
        <v>Feb</v>
      </c>
      <c r="H4409">
        <f t="shared" si="413"/>
        <v>2015</v>
      </c>
    </row>
    <row r="4410" spans="1:8" x14ac:dyDescent="0.35">
      <c r="A4410" s="1">
        <v>42053</v>
      </c>
      <c r="B4410">
        <v>697.53820800000005</v>
      </c>
      <c r="C4410">
        <f t="shared" si="408"/>
        <v>2</v>
      </c>
      <c r="D4410">
        <f t="shared" si="409"/>
        <v>18</v>
      </c>
      <c r="E4410">
        <f t="shared" si="410"/>
        <v>2015</v>
      </c>
      <c r="F4410" t="str">
        <f t="shared" si="411"/>
        <v>05</v>
      </c>
      <c r="G4410" t="str">
        <f t="shared" si="412"/>
        <v>Feb</v>
      </c>
      <c r="H4410">
        <f t="shared" si="413"/>
        <v>2015</v>
      </c>
    </row>
    <row r="4411" spans="1:8" x14ac:dyDescent="0.35">
      <c r="A4411" s="1">
        <v>42054</v>
      </c>
      <c r="B4411">
        <v>697.55755599999998</v>
      </c>
      <c r="C4411">
        <f t="shared" si="408"/>
        <v>2</v>
      </c>
      <c r="D4411">
        <f t="shared" si="409"/>
        <v>19</v>
      </c>
      <c r="E4411">
        <f t="shared" si="410"/>
        <v>2015</v>
      </c>
      <c r="F4411" t="str">
        <f t="shared" si="411"/>
        <v>05</v>
      </c>
      <c r="G4411" t="str">
        <f t="shared" si="412"/>
        <v>Feb</v>
      </c>
      <c r="H4411">
        <f t="shared" si="413"/>
        <v>2015</v>
      </c>
    </row>
    <row r="4412" spans="1:8" x14ac:dyDescent="0.35">
      <c r="A4412" s="1">
        <v>42055</v>
      </c>
      <c r="B4412">
        <v>697.48168899999996</v>
      </c>
      <c r="C4412">
        <f t="shared" si="408"/>
        <v>2</v>
      </c>
      <c r="D4412">
        <f t="shared" si="409"/>
        <v>20</v>
      </c>
      <c r="E4412">
        <f t="shared" si="410"/>
        <v>2015</v>
      </c>
      <c r="F4412" t="str">
        <f t="shared" si="411"/>
        <v>05</v>
      </c>
      <c r="G4412" t="str">
        <f t="shared" si="412"/>
        <v>Feb</v>
      </c>
      <c r="H4412">
        <f t="shared" si="413"/>
        <v>2015</v>
      </c>
    </row>
    <row r="4413" spans="1:8" x14ac:dyDescent="0.35">
      <c r="A4413" s="1">
        <v>42056</v>
      </c>
      <c r="B4413">
        <v>697.34222399999999</v>
      </c>
      <c r="C4413">
        <f t="shared" si="408"/>
        <v>2</v>
      </c>
      <c r="D4413">
        <f t="shared" si="409"/>
        <v>21</v>
      </c>
      <c r="E4413">
        <f t="shared" si="410"/>
        <v>2015</v>
      </c>
      <c r="F4413" t="str">
        <f t="shared" si="411"/>
        <v>05</v>
      </c>
      <c r="G4413" t="str">
        <f t="shared" si="412"/>
        <v>Feb</v>
      </c>
      <c r="H4413">
        <f t="shared" si="413"/>
        <v>2015</v>
      </c>
    </row>
    <row r="4414" spans="1:8" x14ac:dyDescent="0.35">
      <c r="A4414" s="1">
        <v>42057</v>
      </c>
      <c r="B4414">
        <v>697.10864300000003</v>
      </c>
      <c r="C4414">
        <f t="shared" si="408"/>
        <v>2</v>
      </c>
      <c r="D4414">
        <f t="shared" si="409"/>
        <v>22</v>
      </c>
      <c r="E4414">
        <f t="shared" si="410"/>
        <v>2015</v>
      </c>
      <c r="F4414" t="str">
        <f t="shared" si="411"/>
        <v>05</v>
      </c>
      <c r="G4414" t="str">
        <f t="shared" si="412"/>
        <v>Feb</v>
      </c>
      <c r="H4414">
        <f t="shared" si="413"/>
        <v>2015</v>
      </c>
    </row>
    <row r="4415" spans="1:8" x14ac:dyDescent="0.35">
      <c r="A4415" s="1">
        <v>42058</v>
      </c>
      <c r="B4415">
        <v>696.91644299999996</v>
      </c>
      <c r="C4415">
        <f t="shared" si="408"/>
        <v>2</v>
      </c>
      <c r="D4415">
        <f t="shared" si="409"/>
        <v>23</v>
      </c>
      <c r="E4415">
        <f t="shared" si="410"/>
        <v>2015</v>
      </c>
      <c r="F4415" t="str">
        <f t="shared" si="411"/>
        <v>05</v>
      </c>
      <c r="G4415" t="str">
        <f t="shared" si="412"/>
        <v>Feb</v>
      </c>
      <c r="H4415">
        <f t="shared" si="413"/>
        <v>2015</v>
      </c>
    </row>
    <row r="4416" spans="1:8" x14ac:dyDescent="0.35">
      <c r="A4416" s="1">
        <v>42059</v>
      </c>
      <c r="B4416">
        <v>696.74975600000005</v>
      </c>
      <c r="C4416">
        <f t="shared" si="408"/>
        <v>2</v>
      </c>
      <c r="D4416">
        <f t="shared" si="409"/>
        <v>24</v>
      </c>
      <c r="E4416">
        <f t="shared" si="410"/>
        <v>2015</v>
      </c>
      <c r="F4416" t="str">
        <f t="shared" si="411"/>
        <v>05</v>
      </c>
      <c r="G4416" t="str">
        <f t="shared" si="412"/>
        <v>Feb</v>
      </c>
      <c r="H4416">
        <f t="shared" si="413"/>
        <v>2015</v>
      </c>
    </row>
    <row r="4417" spans="1:8" x14ac:dyDescent="0.35">
      <c r="A4417" s="1">
        <v>42060</v>
      </c>
      <c r="B4417">
        <v>696.51385500000004</v>
      </c>
      <c r="C4417">
        <f t="shared" si="408"/>
        <v>2</v>
      </c>
      <c r="D4417">
        <f t="shared" si="409"/>
        <v>25</v>
      </c>
      <c r="E4417">
        <f t="shared" si="410"/>
        <v>2015</v>
      </c>
      <c r="F4417" t="str">
        <f t="shared" si="411"/>
        <v>05</v>
      </c>
      <c r="G4417" t="str">
        <f t="shared" si="412"/>
        <v>Feb</v>
      </c>
      <c r="H4417">
        <f t="shared" si="413"/>
        <v>2015</v>
      </c>
    </row>
    <row r="4418" spans="1:8" x14ac:dyDescent="0.35">
      <c r="A4418" s="1">
        <v>42061</v>
      </c>
      <c r="B4418">
        <v>696.29132100000004</v>
      </c>
      <c r="C4418">
        <f t="shared" si="408"/>
        <v>2</v>
      </c>
      <c r="D4418">
        <f t="shared" si="409"/>
        <v>26</v>
      </c>
      <c r="E4418">
        <f t="shared" si="410"/>
        <v>2015</v>
      </c>
      <c r="F4418" t="str">
        <f t="shared" si="411"/>
        <v>05</v>
      </c>
      <c r="G4418" t="str">
        <f t="shared" si="412"/>
        <v>Feb</v>
      </c>
      <c r="H4418">
        <f t="shared" si="413"/>
        <v>2015</v>
      </c>
    </row>
    <row r="4419" spans="1:8" x14ac:dyDescent="0.35">
      <c r="A4419" s="1">
        <v>42062</v>
      </c>
      <c r="B4419">
        <v>696.06829800000003</v>
      </c>
      <c r="C4419">
        <f t="shared" si="408"/>
        <v>2</v>
      </c>
      <c r="D4419">
        <f t="shared" si="409"/>
        <v>27</v>
      </c>
      <c r="E4419">
        <f t="shared" si="410"/>
        <v>2015</v>
      </c>
      <c r="F4419" t="str">
        <f t="shared" si="411"/>
        <v>05</v>
      </c>
      <c r="G4419" t="str">
        <f t="shared" si="412"/>
        <v>Feb</v>
      </c>
      <c r="H4419">
        <f t="shared" si="413"/>
        <v>2015</v>
      </c>
    </row>
    <row r="4420" spans="1:8" x14ac:dyDescent="0.35">
      <c r="A4420" s="1">
        <v>42063</v>
      </c>
      <c r="B4420">
        <v>695.79144299999996</v>
      </c>
      <c r="C4420">
        <f t="shared" si="408"/>
        <v>2</v>
      </c>
      <c r="D4420">
        <f t="shared" si="409"/>
        <v>28</v>
      </c>
      <c r="E4420">
        <f t="shared" si="410"/>
        <v>2015</v>
      </c>
      <c r="F4420" t="str">
        <f t="shared" si="411"/>
        <v>05</v>
      </c>
      <c r="G4420" t="str">
        <f t="shared" si="412"/>
        <v>Feb</v>
      </c>
      <c r="H4420">
        <f t="shared" si="413"/>
        <v>2015</v>
      </c>
    </row>
    <row r="4421" spans="1:8" x14ac:dyDescent="0.35">
      <c r="A4421" s="1">
        <v>42064</v>
      </c>
      <c r="B4421">
        <v>695.50201400000003</v>
      </c>
      <c r="C4421">
        <f t="shared" si="408"/>
        <v>3</v>
      </c>
      <c r="D4421">
        <f t="shared" si="409"/>
        <v>1</v>
      </c>
      <c r="E4421">
        <f t="shared" si="410"/>
        <v>2015</v>
      </c>
      <c r="F4421" t="str">
        <f t="shared" si="411"/>
        <v>06</v>
      </c>
      <c r="G4421" t="str">
        <f t="shared" si="412"/>
        <v>Mar</v>
      </c>
      <c r="H4421">
        <f t="shared" si="413"/>
        <v>2015</v>
      </c>
    </row>
    <row r="4422" spans="1:8" x14ac:dyDescent="0.35">
      <c r="A4422" s="1">
        <v>42065</v>
      </c>
      <c r="B4422">
        <v>695.29614300000003</v>
      </c>
      <c r="C4422">
        <f t="shared" si="408"/>
        <v>3</v>
      </c>
      <c r="D4422">
        <f t="shared" si="409"/>
        <v>2</v>
      </c>
      <c r="E4422">
        <f t="shared" si="410"/>
        <v>2015</v>
      </c>
      <c r="F4422" t="str">
        <f t="shared" si="411"/>
        <v>06</v>
      </c>
      <c r="G4422" t="str">
        <f t="shared" si="412"/>
        <v>Mar</v>
      </c>
      <c r="H4422">
        <f t="shared" si="413"/>
        <v>2015</v>
      </c>
    </row>
    <row r="4423" spans="1:8" x14ac:dyDescent="0.35">
      <c r="A4423" s="1">
        <v>42066</v>
      </c>
      <c r="B4423">
        <v>695.17279099999996</v>
      </c>
      <c r="C4423">
        <f t="shared" si="408"/>
        <v>3</v>
      </c>
      <c r="D4423">
        <f t="shared" si="409"/>
        <v>3</v>
      </c>
      <c r="E4423">
        <f t="shared" si="410"/>
        <v>2015</v>
      </c>
      <c r="F4423" t="str">
        <f t="shared" si="411"/>
        <v>06</v>
      </c>
      <c r="G4423" t="str">
        <f t="shared" si="412"/>
        <v>Mar</v>
      </c>
      <c r="H4423">
        <f t="shared" si="413"/>
        <v>2015</v>
      </c>
    </row>
    <row r="4424" spans="1:8" x14ac:dyDescent="0.35">
      <c r="A4424" s="1">
        <v>42067</v>
      </c>
      <c r="B4424">
        <v>695.01300000000003</v>
      </c>
      <c r="C4424">
        <f t="shared" si="408"/>
        <v>3</v>
      </c>
      <c r="D4424">
        <f t="shared" si="409"/>
        <v>4</v>
      </c>
      <c r="E4424">
        <f t="shared" si="410"/>
        <v>2015</v>
      </c>
      <c r="F4424" t="str">
        <f t="shared" si="411"/>
        <v>06</v>
      </c>
      <c r="G4424" t="str">
        <f t="shared" si="412"/>
        <v>Mar</v>
      </c>
      <c r="H4424">
        <f t="shared" si="413"/>
        <v>2015</v>
      </c>
    </row>
    <row r="4425" spans="1:8" x14ac:dyDescent="0.35">
      <c r="A4425" s="1">
        <v>42068</v>
      </c>
      <c r="B4425">
        <v>694.79315199999996</v>
      </c>
      <c r="C4425">
        <f t="shared" si="408"/>
        <v>3</v>
      </c>
      <c r="D4425">
        <f t="shared" si="409"/>
        <v>5</v>
      </c>
      <c r="E4425">
        <f t="shared" si="410"/>
        <v>2015</v>
      </c>
      <c r="F4425" t="str">
        <f t="shared" si="411"/>
        <v>06</v>
      </c>
      <c r="G4425" t="str">
        <f t="shared" si="412"/>
        <v>Mar</v>
      </c>
      <c r="H4425">
        <f t="shared" si="413"/>
        <v>2015</v>
      </c>
    </row>
    <row r="4426" spans="1:8" x14ac:dyDescent="0.35">
      <c r="A4426" s="1">
        <v>42069</v>
      </c>
      <c r="B4426">
        <v>694.50341800000001</v>
      </c>
      <c r="C4426">
        <f t="shared" si="408"/>
        <v>3</v>
      </c>
      <c r="D4426">
        <f t="shared" si="409"/>
        <v>6</v>
      </c>
      <c r="E4426">
        <f t="shared" si="410"/>
        <v>2015</v>
      </c>
      <c r="F4426" t="str">
        <f t="shared" si="411"/>
        <v>06</v>
      </c>
      <c r="G4426" t="str">
        <f t="shared" si="412"/>
        <v>Mar</v>
      </c>
      <c r="H4426">
        <f t="shared" si="413"/>
        <v>2015</v>
      </c>
    </row>
    <row r="4427" spans="1:8" x14ac:dyDescent="0.35">
      <c r="A4427" s="1">
        <v>42070</v>
      </c>
      <c r="B4427">
        <v>694.14917000000003</v>
      </c>
      <c r="C4427">
        <f t="shared" ref="C4427:C4490" si="414">MONTH(A4427)</f>
        <v>3</v>
      </c>
      <c r="D4427">
        <f t="shared" ref="D4427:D4490" si="415">DAY(A4427)</f>
        <v>7</v>
      </c>
      <c r="E4427">
        <f t="shared" ref="E4427:E4490" si="416">YEAR(A4427)</f>
        <v>2015</v>
      </c>
      <c r="F4427" t="str">
        <f t="shared" ref="F4427:F4490" si="417">TEXT(MOD(C4427+2,12)+1,"00")</f>
        <v>06</v>
      </c>
      <c r="G4427" t="str">
        <f t="shared" ref="G4427:G4490" si="418">TEXT(A4427,"mmm")</f>
        <v>Mar</v>
      </c>
      <c r="H4427">
        <f t="shared" ref="H4427:H4490" si="419">IF(C4427&gt;9,E4427+1,E4427)</f>
        <v>2015</v>
      </c>
    </row>
    <row r="4428" spans="1:8" x14ac:dyDescent="0.35">
      <c r="A4428" s="1">
        <v>42071</v>
      </c>
      <c r="B4428">
        <v>693.740906</v>
      </c>
      <c r="C4428">
        <f t="shared" si="414"/>
        <v>3</v>
      </c>
      <c r="D4428">
        <f t="shared" si="415"/>
        <v>8</v>
      </c>
      <c r="E4428">
        <f t="shared" si="416"/>
        <v>2015</v>
      </c>
      <c r="F4428" t="str">
        <f t="shared" si="417"/>
        <v>06</v>
      </c>
      <c r="G4428" t="str">
        <f t="shared" si="418"/>
        <v>Mar</v>
      </c>
      <c r="H4428">
        <f t="shared" si="419"/>
        <v>2015</v>
      </c>
    </row>
    <row r="4429" spans="1:8" x14ac:dyDescent="0.35">
      <c r="A4429" s="1">
        <v>42072</v>
      </c>
      <c r="B4429">
        <v>693.36718800000006</v>
      </c>
      <c r="C4429">
        <f t="shared" si="414"/>
        <v>3</v>
      </c>
      <c r="D4429">
        <f t="shared" si="415"/>
        <v>9</v>
      </c>
      <c r="E4429">
        <f t="shared" si="416"/>
        <v>2015</v>
      </c>
      <c r="F4429" t="str">
        <f t="shared" si="417"/>
        <v>06</v>
      </c>
      <c r="G4429" t="str">
        <f t="shared" si="418"/>
        <v>Mar</v>
      </c>
      <c r="H4429">
        <f t="shared" si="419"/>
        <v>2015</v>
      </c>
    </row>
    <row r="4430" spans="1:8" x14ac:dyDescent="0.35">
      <c r="A4430" s="1">
        <v>42073</v>
      </c>
      <c r="B4430">
        <v>693.04431199999999</v>
      </c>
      <c r="C4430">
        <f t="shared" si="414"/>
        <v>3</v>
      </c>
      <c r="D4430">
        <f t="shared" si="415"/>
        <v>10</v>
      </c>
      <c r="E4430">
        <f t="shared" si="416"/>
        <v>2015</v>
      </c>
      <c r="F4430" t="str">
        <f t="shared" si="417"/>
        <v>06</v>
      </c>
      <c r="G4430" t="str">
        <f t="shared" si="418"/>
        <v>Mar</v>
      </c>
      <c r="H4430">
        <f t="shared" si="419"/>
        <v>2015</v>
      </c>
    </row>
    <row r="4431" spans="1:8" x14ac:dyDescent="0.35">
      <c r="A4431" s="1">
        <v>42074</v>
      </c>
      <c r="B4431">
        <v>692.69665499999996</v>
      </c>
      <c r="C4431">
        <f t="shared" si="414"/>
        <v>3</v>
      </c>
      <c r="D4431">
        <f t="shared" si="415"/>
        <v>11</v>
      </c>
      <c r="E4431">
        <f t="shared" si="416"/>
        <v>2015</v>
      </c>
      <c r="F4431" t="str">
        <f t="shared" si="417"/>
        <v>06</v>
      </c>
      <c r="G4431" t="str">
        <f t="shared" si="418"/>
        <v>Mar</v>
      </c>
      <c r="H4431">
        <f t="shared" si="419"/>
        <v>2015</v>
      </c>
    </row>
    <row r="4432" spans="1:8" x14ac:dyDescent="0.35">
      <c r="A4432" s="1">
        <v>42075</v>
      </c>
      <c r="B4432">
        <v>692.33227499999998</v>
      </c>
      <c r="C4432">
        <f t="shared" si="414"/>
        <v>3</v>
      </c>
      <c r="D4432">
        <f t="shared" si="415"/>
        <v>12</v>
      </c>
      <c r="E4432">
        <f t="shared" si="416"/>
        <v>2015</v>
      </c>
      <c r="F4432" t="str">
        <f t="shared" si="417"/>
        <v>06</v>
      </c>
      <c r="G4432" t="str">
        <f t="shared" si="418"/>
        <v>Mar</v>
      </c>
      <c r="H4432">
        <f t="shared" si="419"/>
        <v>2015</v>
      </c>
    </row>
    <row r="4433" spans="1:8" x14ac:dyDescent="0.35">
      <c r="A4433" s="1">
        <v>42076</v>
      </c>
      <c r="B4433">
        <v>691.94226100000003</v>
      </c>
      <c r="C4433">
        <f t="shared" si="414"/>
        <v>3</v>
      </c>
      <c r="D4433">
        <f t="shared" si="415"/>
        <v>13</v>
      </c>
      <c r="E4433">
        <f t="shared" si="416"/>
        <v>2015</v>
      </c>
      <c r="F4433" t="str">
        <f t="shared" si="417"/>
        <v>06</v>
      </c>
      <c r="G4433" t="str">
        <f t="shared" si="418"/>
        <v>Mar</v>
      </c>
      <c r="H4433">
        <f t="shared" si="419"/>
        <v>2015</v>
      </c>
    </row>
    <row r="4434" spans="1:8" x14ac:dyDescent="0.35">
      <c r="A4434" s="1">
        <v>42077</v>
      </c>
      <c r="B4434">
        <v>691.50372300000004</v>
      </c>
      <c r="C4434">
        <f t="shared" si="414"/>
        <v>3</v>
      </c>
      <c r="D4434">
        <f t="shared" si="415"/>
        <v>14</v>
      </c>
      <c r="E4434">
        <f t="shared" si="416"/>
        <v>2015</v>
      </c>
      <c r="F4434" t="str">
        <f t="shared" si="417"/>
        <v>06</v>
      </c>
      <c r="G4434" t="str">
        <f t="shared" si="418"/>
        <v>Mar</v>
      </c>
      <c r="H4434">
        <f t="shared" si="419"/>
        <v>2015</v>
      </c>
    </row>
    <row r="4435" spans="1:8" x14ac:dyDescent="0.35">
      <c r="A4435" s="1">
        <v>42078</v>
      </c>
      <c r="B4435">
        <v>691.02539100000001</v>
      </c>
      <c r="C4435">
        <f t="shared" si="414"/>
        <v>3</v>
      </c>
      <c r="D4435">
        <f t="shared" si="415"/>
        <v>15</v>
      </c>
      <c r="E4435">
        <f t="shared" si="416"/>
        <v>2015</v>
      </c>
      <c r="F4435" t="str">
        <f t="shared" si="417"/>
        <v>06</v>
      </c>
      <c r="G4435" t="str">
        <f t="shared" si="418"/>
        <v>Mar</v>
      </c>
      <c r="H4435">
        <f t="shared" si="419"/>
        <v>2015</v>
      </c>
    </row>
    <row r="4436" spans="1:8" x14ac:dyDescent="0.35">
      <c r="A4436" s="1">
        <v>42079</v>
      </c>
      <c r="B4436">
        <v>690.52789299999995</v>
      </c>
      <c r="C4436">
        <f t="shared" si="414"/>
        <v>3</v>
      </c>
      <c r="D4436">
        <f t="shared" si="415"/>
        <v>16</v>
      </c>
      <c r="E4436">
        <f t="shared" si="416"/>
        <v>2015</v>
      </c>
      <c r="F4436" t="str">
        <f t="shared" si="417"/>
        <v>06</v>
      </c>
      <c r="G4436" t="str">
        <f t="shared" si="418"/>
        <v>Mar</v>
      </c>
      <c r="H4436">
        <f t="shared" si="419"/>
        <v>2015</v>
      </c>
    </row>
    <row r="4437" spans="1:8" x14ac:dyDescent="0.35">
      <c r="A4437" s="1">
        <v>42080</v>
      </c>
      <c r="B4437">
        <v>689.99578899999995</v>
      </c>
      <c r="C4437">
        <f t="shared" si="414"/>
        <v>3</v>
      </c>
      <c r="D4437">
        <f t="shared" si="415"/>
        <v>17</v>
      </c>
      <c r="E4437">
        <f t="shared" si="416"/>
        <v>2015</v>
      </c>
      <c r="F4437" t="str">
        <f t="shared" si="417"/>
        <v>06</v>
      </c>
      <c r="G4437" t="str">
        <f t="shared" si="418"/>
        <v>Mar</v>
      </c>
      <c r="H4437">
        <f t="shared" si="419"/>
        <v>2015</v>
      </c>
    </row>
    <row r="4438" spans="1:8" x14ac:dyDescent="0.35">
      <c r="A4438" s="1">
        <v>42081</v>
      </c>
      <c r="B4438">
        <v>689.53582800000004</v>
      </c>
      <c r="C4438">
        <f t="shared" si="414"/>
        <v>3</v>
      </c>
      <c r="D4438">
        <f t="shared" si="415"/>
        <v>18</v>
      </c>
      <c r="E4438">
        <f t="shared" si="416"/>
        <v>2015</v>
      </c>
      <c r="F4438" t="str">
        <f t="shared" si="417"/>
        <v>06</v>
      </c>
      <c r="G4438" t="str">
        <f t="shared" si="418"/>
        <v>Mar</v>
      </c>
      <c r="H4438">
        <f t="shared" si="419"/>
        <v>2015</v>
      </c>
    </row>
    <row r="4439" spans="1:8" x14ac:dyDescent="0.35">
      <c r="A4439" s="1">
        <v>42082</v>
      </c>
      <c r="B4439">
        <v>689.13781700000004</v>
      </c>
      <c r="C4439">
        <f t="shared" si="414"/>
        <v>3</v>
      </c>
      <c r="D4439">
        <f t="shared" si="415"/>
        <v>19</v>
      </c>
      <c r="E4439">
        <f t="shared" si="416"/>
        <v>2015</v>
      </c>
      <c r="F4439" t="str">
        <f t="shared" si="417"/>
        <v>06</v>
      </c>
      <c r="G4439" t="str">
        <f t="shared" si="418"/>
        <v>Mar</v>
      </c>
      <c r="H4439">
        <f t="shared" si="419"/>
        <v>2015</v>
      </c>
    </row>
    <row r="4440" spans="1:8" x14ac:dyDescent="0.35">
      <c r="A4440" s="1">
        <v>42083</v>
      </c>
      <c r="B4440">
        <v>688.70379600000001</v>
      </c>
      <c r="C4440">
        <f t="shared" si="414"/>
        <v>3</v>
      </c>
      <c r="D4440">
        <f t="shared" si="415"/>
        <v>20</v>
      </c>
      <c r="E4440">
        <f t="shared" si="416"/>
        <v>2015</v>
      </c>
      <c r="F4440" t="str">
        <f t="shared" si="417"/>
        <v>06</v>
      </c>
      <c r="G4440" t="str">
        <f t="shared" si="418"/>
        <v>Mar</v>
      </c>
      <c r="H4440">
        <f t="shared" si="419"/>
        <v>2015</v>
      </c>
    </row>
    <row r="4441" spans="1:8" x14ac:dyDescent="0.35">
      <c r="A4441" s="1">
        <v>42084</v>
      </c>
      <c r="B4441">
        <v>688.25262499999997</v>
      </c>
      <c r="C4441">
        <f t="shared" si="414"/>
        <v>3</v>
      </c>
      <c r="D4441">
        <f t="shared" si="415"/>
        <v>21</v>
      </c>
      <c r="E4441">
        <f t="shared" si="416"/>
        <v>2015</v>
      </c>
      <c r="F4441" t="str">
        <f t="shared" si="417"/>
        <v>06</v>
      </c>
      <c r="G4441" t="str">
        <f t="shared" si="418"/>
        <v>Mar</v>
      </c>
      <c r="H4441">
        <f t="shared" si="419"/>
        <v>2015</v>
      </c>
    </row>
    <row r="4442" spans="1:8" x14ac:dyDescent="0.35">
      <c r="A4442" s="1">
        <v>42085</v>
      </c>
      <c r="B4442">
        <v>687.77948000000004</v>
      </c>
      <c r="C4442">
        <f t="shared" si="414"/>
        <v>3</v>
      </c>
      <c r="D4442">
        <f t="shared" si="415"/>
        <v>22</v>
      </c>
      <c r="E4442">
        <f t="shared" si="416"/>
        <v>2015</v>
      </c>
      <c r="F4442" t="str">
        <f t="shared" si="417"/>
        <v>06</v>
      </c>
      <c r="G4442" t="str">
        <f t="shared" si="418"/>
        <v>Mar</v>
      </c>
      <c r="H4442">
        <f t="shared" si="419"/>
        <v>2015</v>
      </c>
    </row>
    <row r="4443" spans="1:8" x14ac:dyDescent="0.35">
      <c r="A4443" s="1">
        <v>42086</v>
      </c>
      <c r="B4443">
        <v>687.27777100000003</v>
      </c>
      <c r="C4443">
        <f t="shared" si="414"/>
        <v>3</v>
      </c>
      <c r="D4443">
        <f t="shared" si="415"/>
        <v>23</v>
      </c>
      <c r="E4443">
        <f t="shared" si="416"/>
        <v>2015</v>
      </c>
      <c r="F4443" t="str">
        <f t="shared" si="417"/>
        <v>06</v>
      </c>
      <c r="G4443" t="str">
        <f t="shared" si="418"/>
        <v>Mar</v>
      </c>
      <c r="H4443">
        <f t="shared" si="419"/>
        <v>2015</v>
      </c>
    </row>
    <row r="4444" spans="1:8" x14ac:dyDescent="0.35">
      <c r="A4444" s="1">
        <v>42087</v>
      </c>
      <c r="B4444">
        <v>686.75372300000004</v>
      </c>
      <c r="C4444">
        <f t="shared" si="414"/>
        <v>3</v>
      </c>
      <c r="D4444">
        <f t="shared" si="415"/>
        <v>24</v>
      </c>
      <c r="E4444">
        <f t="shared" si="416"/>
        <v>2015</v>
      </c>
      <c r="F4444" t="str">
        <f t="shared" si="417"/>
        <v>06</v>
      </c>
      <c r="G4444" t="str">
        <f t="shared" si="418"/>
        <v>Mar</v>
      </c>
      <c r="H4444">
        <f t="shared" si="419"/>
        <v>2015</v>
      </c>
    </row>
    <row r="4445" spans="1:8" x14ac:dyDescent="0.35">
      <c r="A4445" s="1">
        <v>42088</v>
      </c>
      <c r="B4445">
        <v>686.21911599999999</v>
      </c>
      <c r="C4445">
        <f t="shared" si="414"/>
        <v>3</v>
      </c>
      <c r="D4445">
        <f t="shared" si="415"/>
        <v>25</v>
      </c>
      <c r="E4445">
        <f t="shared" si="416"/>
        <v>2015</v>
      </c>
      <c r="F4445" t="str">
        <f t="shared" si="417"/>
        <v>06</v>
      </c>
      <c r="G4445" t="str">
        <f t="shared" si="418"/>
        <v>Mar</v>
      </c>
      <c r="H4445">
        <f t="shared" si="419"/>
        <v>2015</v>
      </c>
    </row>
    <row r="4446" spans="1:8" x14ac:dyDescent="0.35">
      <c r="A4446" s="1">
        <v>42089</v>
      </c>
      <c r="B4446">
        <v>685.68310499999995</v>
      </c>
      <c r="C4446">
        <f t="shared" si="414"/>
        <v>3</v>
      </c>
      <c r="D4446">
        <f t="shared" si="415"/>
        <v>26</v>
      </c>
      <c r="E4446">
        <f t="shared" si="416"/>
        <v>2015</v>
      </c>
      <c r="F4446" t="str">
        <f t="shared" si="417"/>
        <v>06</v>
      </c>
      <c r="G4446" t="str">
        <f t="shared" si="418"/>
        <v>Mar</v>
      </c>
      <c r="H4446">
        <f t="shared" si="419"/>
        <v>2015</v>
      </c>
    </row>
    <row r="4447" spans="1:8" x14ac:dyDescent="0.35">
      <c r="A4447" s="1">
        <v>42090</v>
      </c>
      <c r="B4447">
        <v>685.14569100000006</v>
      </c>
      <c r="C4447">
        <f t="shared" si="414"/>
        <v>3</v>
      </c>
      <c r="D4447">
        <f t="shared" si="415"/>
        <v>27</v>
      </c>
      <c r="E4447">
        <f t="shared" si="416"/>
        <v>2015</v>
      </c>
      <c r="F4447" t="str">
        <f t="shared" si="417"/>
        <v>06</v>
      </c>
      <c r="G4447" t="str">
        <f t="shared" si="418"/>
        <v>Mar</v>
      </c>
      <c r="H4447">
        <f t="shared" si="419"/>
        <v>2015</v>
      </c>
    </row>
    <row r="4448" spans="1:8" x14ac:dyDescent="0.35">
      <c r="A4448" s="1">
        <v>42091</v>
      </c>
      <c r="B4448">
        <v>684.59576400000003</v>
      </c>
      <c r="C4448">
        <f t="shared" si="414"/>
        <v>3</v>
      </c>
      <c r="D4448">
        <f t="shared" si="415"/>
        <v>28</v>
      </c>
      <c r="E4448">
        <f t="shared" si="416"/>
        <v>2015</v>
      </c>
      <c r="F4448" t="str">
        <f t="shared" si="417"/>
        <v>06</v>
      </c>
      <c r="G4448" t="str">
        <f t="shared" si="418"/>
        <v>Mar</v>
      </c>
      <c r="H4448">
        <f t="shared" si="419"/>
        <v>2015</v>
      </c>
    </row>
    <row r="4449" spans="1:8" x14ac:dyDescent="0.35">
      <c r="A4449" s="1">
        <v>42092</v>
      </c>
      <c r="B4449">
        <v>684.08209199999999</v>
      </c>
      <c r="C4449">
        <f t="shared" si="414"/>
        <v>3</v>
      </c>
      <c r="D4449">
        <f t="shared" si="415"/>
        <v>29</v>
      </c>
      <c r="E4449">
        <f t="shared" si="416"/>
        <v>2015</v>
      </c>
      <c r="F4449" t="str">
        <f t="shared" si="417"/>
        <v>06</v>
      </c>
      <c r="G4449" t="str">
        <f t="shared" si="418"/>
        <v>Mar</v>
      </c>
      <c r="H4449">
        <f t="shared" si="419"/>
        <v>2015</v>
      </c>
    </row>
    <row r="4450" spans="1:8" x14ac:dyDescent="0.35">
      <c r="A4450" s="1">
        <v>42093</v>
      </c>
      <c r="B4450">
        <v>683.81115699999998</v>
      </c>
      <c r="C4450">
        <f t="shared" si="414"/>
        <v>3</v>
      </c>
      <c r="D4450">
        <f t="shared" si="415"/>
        <v>30</v>
      </c>
      <c r="E4450">
        <f t="shared" si="416"/>
        <v>2015</v>
      </c>
      <c r="F4450" t="str">
        <f t="shared" si="417"/>
        <v>06</v>
      </c>
      <c r="G4450" t="str">
        <f t="shared" si="418"/>
        <v>Mar</v>
      </c>
      <c r="H4450">
        <f t="shared" si="419"/>
        <v>2015</v>
      </c>
    </row>
    <row r="4451" spans="1:8" x14ac:dyDescent="0.35">
      <c r="A4451" s="1">
        <v>42094</v>
      </c>
      <c r="B4451">
        <v>683.70629899999994</v>
      </c>
      <c r="C4451">
        <f t="shared" si="414"/>
        <v>3</v>
      </c>
      <c r="D4451">
        <f t="shared" si="415"/>
        <v>31</v>
      </c>
      <c r="E4451">
        <f t="shared" si="416"/>
        <v>2015</v>
      </c>
      <c r="F4451" t="str">
        <f t="shared" si="417"/>
        <v>06</v>
      </c>
      <c r="G4451" t="str">
        <f t="shared" si="418"/>
        <v>Mar</v>
      </c>
      <c r="H4451">
        <f t="shared" si="419"/>
        <v>2015</v>
      </c>
    </row>
    <row r="4452" spans="1:8" x14ac:dyDescent="0.35">
      <c r="A4452" s="1">
        <v>42095</v>
      </c>
      <c r="B4452">
        <v>683.63348399999995</v>
      </c>
      <c r="C4452">
        <f t="shared" si="414"/>
        <v>4</v>
      </c>
      <c r="D4452">
        <f t="shared" si="415"/>
        <v>1</v>
      </c>
      <c r="E4452">
        <f t="shared" si="416"/>
        <v>2015</v>
      </c>
      <c r="F4452" t="str">
        <f t="shared" si="417"/>
        <v>07</v>
      </c>
      <c r="G4452" t="str">
        <f t="shared" si="418"/>
        <v>Apr</v>
      </c>
      <c r="H4452">
        <f t="shared" si="419"/>
        <v>2015</v>
      </c>
    </row>
    <row r="4453" spans="1:8" x14ac:dyDescent="0.35">
      <c r="A4453" s="1">
        <v>42096</v>
      </c>
      <c r="B4453">
        <v>683.555969</v>
      </c>
      <c r="C4453">
        <f t="shared" si="414"/>
        <v>4</v>
      </c>
      <c r="D4453">
        <f t="shared" si="415"/>
        <v>2</v>
      </c>
      <c r="E4453">
        <f t="shared" si="416"/>
        <v>2015</v>
      </c>
      <c r="F4453" t="str">
        <f t="shared" si="417"/>
        <v>07</v>
      </c>
      <c r="G4453" t="str">
        <f t="shared" si="418"/>
        <v>Apr</v>
      </c>
      <c r="H4453">
        <f t="shared" si="419"/>
        <v>2015</v>
      </c>
    </row>
    <row r="4454" spans="1:8" x14ac:dyDescent="0.35">
      <c r="A4454" s="1">
        <v>42097</v>
      </c>
      <c r="B4454">
        <v>683.44635000000005</v>
      </c>
      <c r="C4454">
        <f t="shared" si="414"/>
        <v>4</v>
      </c>
      <c r="D4454">
        <f t="shared" si="415"/>
        <v>3</v>
      </c>
      <c r="E4454">
        <f t="shared" si="416"/>
        <v>2015</v>
      </c>
      <c r="F4454" t="str">
        <f t="shared" si="417"/>
        <v>07</v>
      </c>
      <c r="G4454" t="str">
        <f t="shared" si="418"/>
        <v>Apr</v>
      </c>
      <c r="H4454">
        <f t="shared" si="419"/>
        <v>2015</v>
      </c>
    </row>
    <row r="4455" spans="1:8" x14ac:dyDescent="0.35">
      <c r="A4455" s="1">
        <v>42098</v>
      </c>
      <c r="B4455">
        <v>683.29614300000003</v>
      </c>
      <c r="C4455">
        <f t="shared" si="414"/>
        <v>4</v>
      </c>
      <c r="D4455">
        <f t="shared" si="415"/>
        <v>4</v>
      </c>
      <c r="E4455">
        <f t="shared" si="416"/>
        <v>2015</v>
      </c>
      <c r="F4455" t="str">
        <f t="shared" si="417"/>
        <v>07</v>
      </c>
      <c r="G4455" t="str">
        <f t="shared" si="418"/>
        <v>Apr</v>
      </c>
      <c r="H4455">
        <f t="shared" si="419"/>
        <v>2015</v>
      </c>
    </row>
    <row r="4456" spans="1:8" x14ac:dyDescent="0.35">
      <c r="A4456" s="1">
        <v>42099</v>
      </c>
      <c r="B4456">
        <v>683.08587599999998</v>
      </c>
      <c r="C4456">
        <f t="shared" si="414"/>
        <v>4</v>
      </c>
      <c r="D4456">
        <f t="shared" si="415"/>
        <v>5</v>
      </c>
      <c r="E4456">
        <f t="shared" si="416"/>
        <v>2015</v>
      </c>
      <c r="F4456" t="str">
        <f t="shared" si="417"/>
        <v>07</v>
      </c>
      <c r="G4456" t="str">
        <f t="shared" si="418"/>
        <v>Apr</v>
      </c>
      <c r="H4456">
        <f t="shared" si="419"/>
        <v>2015</v>
      </c>
    </row>
    <row r="4457" spans="1:8" x14ac:dyDescent="0.35">
      <c r="A4457" s="1">
        <v>42100</v>
      </c>
      <c r="B4457">
        <v>682.83441200000004</v>
      </c>
      <c r="C4457">
        <f t="shared" si="414"/>
        <v>4</v>
      </c>
      <c r="D4457">
        <f t="shared" si="415"/>
        <v>6</v>
      </c>
      <c r="E4457">
        <f t="shared" si="416"/>
        <v>2015</v>
      </c>
      <c r="F4457" t="str">
        <f t="shared" si="417"/>
        <v>07</v>
      </c>
      <c r="G4457" t="str">
        <f t="shared" si="418"/>
        <v>Apr</v>
      </c>
      <c r="H4457">
        <f t="shared" si="419"/>
        <v>2015</v>
      </c>
    </row>
    <row r="4458" spans="1:8" x14ac:dyDescent="0.35">
      <c r="A4458" s="1">
        <v>42101</v>
      </c>
      <c r="B4458">
        <v>682.70336899999995</v>
      </c>
      <c r="C4458">
        <f t="shared" si="414"/>
        <v>4</v>
      </c>
      <c r="D4458">
        <f t="shared" si="415"/>
        <v>7</v>
      </c>
      <c r="E4458">
        <f t="shared" si="416"/>
        <v>2015</v>
      </c>
      <c r="F4458" t="str">
        <f t="shared" si="417"/>
        <v>07</v>
      </c>
      <c r="G4458" t="str">
        <f t="shared" si="418"/>
        <v>Apr</v>
      </c>
      <c r="H4458">
        <f t="shared" si="419"/>
        <v>2015</v>
      </c>
    </row>
    <row r="4459" spans="1:8" x14ac:dyDescent="0.35">
      <c r="A4459" s="1">
        <v>42102</v>
      </c>
      <c r="B4459">
        <v>682.57830799999999</v>
      </c>
      <c r="C4459">
        <f t="shared" si="414"/>
        <v>4</v>
      </c>
      <c r="D4459">
        <f t="shared" si="415"/>
        <v>8</v>
      </c>
      <c r="E4459">
        <f t="shared" si="416"/>
        <v>2015</v>
      </c>
      <c r="F4459" t="str">
        <f t="shared" si="417"/>
        <v>07</v>
      </c>
      <c r="G4459" t="str">
        <f t="shared" si="418"/>
        <v>Apr</v>
      </c>
      <c r="H4459">
        <f t="shared" si="419"/>
        <v>2015</v>
      </c>
    </row>
    <row r="4460" spans="1:8" x14ac:dyDescent="0.35">
      <c r="A4460" s="1">
        <v>42103</v>
      </c>
      <c r="B4460">
        <v>682.43133499999999</v>
      </c>
      <c r="C4460">
        <f t="shared" si="414"/>
        <v>4</v>
      </c>
      <c r="D4460">
        <f t="shared" si="415"/>
        <v>9</v>
      </c>
      <c r="E4460">
        <f t="shared" si="416"/>
        <v>2015</v>
      </c>
      <c r="F4460" t="str">
        <f t="shared" si="417"/>
        <v>07</v>
      </c>
      <c r="G4460" t="str">
        <f t="shared" si="418"/>
        <v>Apr</v>
      </c>
      <c r="H4460">
        <f t="shared" si="419"/>
        <v>2015</v>
      </c>
    </row>
    <row r="4461" spans="1:8" x14ac:dyDescent="0.35">
      <c r="A4461" s="1">
        <v>42104</v>
      </c>
      <c r="B4461">
        <v>682.24548300000004</v>
      </c>
      <c r="C4461">
        <f t="shared" si="414"/>
        <v>4</v>
      </c>
      <c r="D4461">
        <f t="shared" si="415"/>
        <v>10</v>
      </c>
      <c r="E4461">
        <f t="shared" si="416"/>
        <v>2015</v>
      </c>
      <c r="F4461" t="str">
        <f t="shared" si="417"/>
        <v>07</v>
      </c>
      <c r="G4461" t="str">
        <f t="shared" si="418"/>
        <v>Apr</v>
      </c>
      <c r="H4461">
        <f t="shared" si="419"/>
        <v>2015</v>
      </c>
    </row>
    <row r="4462" spans="1:8" x14ac:dyDescent="0.35">
      <c r="A4462" s="1">
        <v>42105</v>
      </c>
      <c r="B4462">
        <v>682.19915800000001</v>
      </c>
      <c r="C4462">
        <f t="shared" si="414"/>
        <v>4</v>
      </c>
      <c r="D4462">
        <f t="shared" si="415"/>
        <v>11</v>
      </c>
      <c r="E4462">
        <f t="shared" si="416"/>
        <v>2015</v>
      </c>
      <c r="F4462" t="str">
        <f t="shared" si="417"/>
        <v>07</v>
      </c>
      <c r="G4462" t="str">
        <f t="shared" si="418"/>
        <v>Apr</v>
      </c>
      <c r="H4462">
        <f t="shared" si="419"/>
        <v>2015</v>
      </c>
    </row>
    <row r="4463" spans="1:8" x14ac:dyDescent="0.35">
      <c r="A4463" s="1">
        <v>42106</v>
      </c>
      <c r="B4463">
        <v>682.31225600000005</v>
      </c>
      <c r="C4463">
        <f t="shared" si="414"/>
        <v>4</v>
      </c>
      <c r="D4463">
        <f t="shared" si="415"/>
        <v>12</v>
      </c>
      <c r="E4463">
        <f t="shared" si="416"/>
        <v>2015</v>
      </c>
      <c r="F4463" t="str">
        <f t="shared" si="417"/>
        <v>07</v>
      </c>
      <c r="G4463" t="str">
        <f t="shared" si="418"/>
        <v>Apr</v>
      </c>
      <c r="H4463">
        <f t="shared" si="419"/>
        <v>2015</v>
      </c>
    </row>
    <row r="4464" spans="1:8" x14ac:dyDescent="0.35">
      <c r="A4464" s="1">
        <v>42107</v>
      </c>
      <c r="B4464">
        <v>682.38250700000003</v>
      </c>
      <c r="C4464">
        <f t="shared" si="414"/>
        <v>4</v>
      </c>
      <c r="D4464">
        <f t="shared" si="415"/>
        <v>13</v>
      </c>
      <c r="E4464">
        <f t="shared" si="416"/>
        <v>2015</v>
      </c>
      <c r="F4464" t="str">
        <f t="shared" si="417"/>
        <v>07</v>
      </c>
      <c r="G4464" t="str">
        <f t="shared" si="418"/>
        <v>Apr</v>
      </c>
      <c r="H4464">
        <f t="shared" si="419"/>
        <v>2015</v>
      </c>
    </row>
    <row r="4465" spans="1:8" x14ac:dyDescent="0.35">
      <c r="A4465" s="1">
        <v>42108</v>
      </c>
      <c r="B4465">
        <v>682.45129399999996</v>
      </c>
      <c r="C4465">
        <f t="shared" si="414"/>
        <v>4</v>
      </c>
      <c r="D4465">
        <f t="shared" si="415"/>
        <v>14</v>
      </c>
      <c r="E4465">
        <f t="shared" si="416"/>
        <v>2015</v>
      </c>
      <c r="F4465" t="str">
        <f t="shared" si="417"/>
        <v>07</v>
      </c>
      <c r="G4465" t="str">
        <f t="shared" si="418"/>
        <v>Apr</v>
      </c>
      <c r="H4465">
        <f t="shared" si="419"/>
        <v>2015</v>
      </c>
    </row>
    <row r="4466" spans="1:8" x14ac:dyDescent="0.35">
      <c r="A4466" s="1">
        <v>42109</v>
      </c>
      <c r="B4466">
        <v>682.47534199999996</v>
      </c>
      <c r="C4466">
        <f t="shared" si="414"/>
        <v>4</v>
      </c>
      <c r="D4466">
        <f t="shared" si="415"/>
        <v>15</v>
      </c>
      <c r="E4466">
        <f t="shared" si="416"/>
        <v>2015</v>
      </c>
      <c r="F4466" t="str">
        <f t="shared" si="417"/>
        <v>07</v>
      </c>
      <c r="G4466" t="str">
        <f t="shared" si="418"/>
        <v>Apr</v>
      </c>
      <c r="H4466">
        <f t="shared" si="419"/>
        <v>2015</v>
      </c>
    </row>
    <row r="4467" spans="1:8" x14ac:dyDescent="0.35">
      <c r="A4467" s="1">
        <v>42110</v>
      </c>
      <c r="B4467">
        <v>682.45343000000003</v>
      </c>
      <c r="C4467">
        <f t="shared" si="414"/>
        <v>4</v>
      </c>
      <c r="D4467">
        <f t="shared" si="415"/>
        <v>16</v>
      </c>
      <c r="E4467">
        <f t="shared" si="416"/>
        <v>2015</v>
      </c>
      <c r="F4467" t="str">
        <f t="shared" si="417"/>
        <v>07</v>
      </c>
      <c r="G4467" t="str">
        <f t="shared" si="418"/>
        <v>Apr</v>
      </c>
      <c r="H4467">
        <f t="shared" si="419"/>
        <v>2015</v>
      </c>
    </row>
    <row r="4468" spans="1:8" x14ac:dyDescent="0.35">
      <c r="A4468" s="1">
        <v>42111</v>
      </c>
      <c r="B4468">
        <v>682.81512499999997</v>
      </c>
      <c r="C4468">
        <f t="shared" si="414"/>
        <v>4</v>
      </c>
      <c r="D4468">
        <f t="shared" si="415"/>
        <v>17</v>
      </c>
      <c r="E4468">
        <f t="shared" si="416"/>
        <v>2015</v>
      </c>
      <c r="F4468" t="str">
        <f t="shared" si="417"/>
        <v>07</v>
      </c>
      <c r="G4468" t="str">
        <f t="shared" si="418"/>
        <v>Apr</v>
      </c>
      <c r="H4468">
        <f t="shared" si="419"/>
        <v>2015</v>
      </c>
    </row>
    <row r="4469" spans="1:8" x14ac:dyDescent="0.35">
      <c r="A4469" s="1">
        <v>42112</v>
      </c>
      <c r="B4469">
        <v>684.050659</v>
      </c>
      <c r="C4469">
        <f t="shared" si="414"/>
        <v>4</v>
      </c>
      <c r="D4469">
        <f t="shared" si="415"/>
        <v>18</v>
      </c>
      <c r="E4469">
        <f t="shared" si="416"/>
        <v>2015</v>
      </c>
      <c r="F4469" t="str">
        <f t="shared" si="417"/>
        <v>07</v>
      </c>
      <c r="G4469" t="str">
        <f t="shared" si="418"/>
        <v>Apr</v>
      </c>
      <c r="H4469">
        <f t="shared" si="419"/>
        <v>2015</v>
      </c>
    </row>
    <row r="4470" spans="1:8" x14ac:dyDescent="0.35">
      <c r="A4470" s="1">
        <v>42113</v>
      </c>
      <c r="B4470">
        <v>685.03466800000001</v>
      </c>
      <c r="C4470">
        <f t="shared" si="414"/>
        <v>4</v>
      </c>
      <c r="D4470">
        <f t="shared" si="415"/>
        <v>19</v>
      </c>
      <c r="E4470">
        <f t="shared" si="416"/>
        <v>2015</v>
      </c>
      <c r="F4470" t="str">
        <f t="shared" si="417"/>
        <v>07</v>
      </c>
      <c r="G4470" t="str">
        <f t="shared" si="418"/>
        <v>Apr</v>
      </c>
      <c r="H4470">
        <f t="shared" si="419"/>
        <v>2015</v>
      </c>
    </row>
    <row r="4471" spans="1:8" x14ac:dyDescent="0.35">
      <c r="A4471" s="1">
        <v>42114</v>
      </c>
      <c r="B4471">
        <v>685.956909</v>
      </c>
      <c r="C4471">
        <f t="shared" si="414"/>
        <v>4</v>
      </c>
      <c r="D4471">
        <f t="shared" si="415"/>
        <v>20</v>
      </c>
      <c r="E4471">
        <f t="shared" si="416"/>
        <v>2015</v>
      </c>
      <c r="F4471" t="str">
        <f t="shared" si="417"/>
        <v>07</v>
      </c>
      <c r="G4471" t="str">
        <f t="shared" si="418"/>
        <v>Apr</v>
      </c>
      <c r="H4471">
        <f t="shared" si="419"/>
        <v>2015</v>
      </c>
    </row>
    <row r="4472" spans="1:8" x14ac:dyDescent="0.35">
      <c r="A4472" s="1">
        <v>42115</v>
      </c>
      <c r="B4472">
        <v>686.82635500000004</v>
      </c>
      <c r="C4472">
        <f t="shared" si="414"/>
        <v>4</v>
      </c>
      <c r="D4472">
        <f t="shared" si="415"/>
        <v>21</v>
      </c>
      <c r="E4472">
        <f t="shared" si="416"/>
        <v>2015</v>
      </c>
      <c r="F4472" t="str">
        <f t="shared" si="417"/>
        <v>07</v>
      </c>
      <c r="G4472" t="str">
        <f t="shared" si="418"/>
        <v>Apr</v>
      </c>
      <c r="H4472">
        <f t="shared" si="419"/>
        <v>2015</v>
      </c>
    </row>
    <row r="4473" spans="1:8" x14ac:dyDescent="0.35">
      <c r="A4473" s="1">
        <v>42116</v>
      </c>
      <c r="B4473">
        <v>688.10553000000004</v>
      </c>
      <c r="C4473">
        <f t="shared" si="414"/>
        <v>4</v>
      </c>
      <c r="D4473">
        <f t="shared" si="415"/>
        <v>22</v>
      </c>
      <c r="E4473">
        <f t="shared" si="416"/>
        <v>2015</v>
      </c>
      <c r="F4473" t="str">
        <f t="shared" si="417"/>
        <v>07</v>
      </c>
      <c r="G4473" t="str">
        <f t="shared" si="418"/>
        <v>Apr</v>
      </c>
      <c r="H4473">
        <f t="shared" si="419"/>
        <v>2015</v>
      </c>
    </row>
    <row r="4474" spans="1:8" x14ac:dyDescent="0.35">
      <c r="A4474" s="1">
        <v>42117</v>
      </c>
      <c r="B4474">
        <v>689.01684599999999</v>
      </c>
      <c r="C4474">
        <f t="shared" si="414"/>
        <v>4</v>
      </c>
      <c r="D4474">
        <f t="shared" si="415"/>
        <v>23</v>
      </c>
      <c r="E4474">
        <f t="shared" si="416"/>
        <v>2015</v>
      </c>
      <c r="F4474" t="str">
        <f t="shared" si="417"/>
        <v>07</v>
      </c>
      <c r="G4474" t="str">
        <f t="shared" si="418"/>
        <v>Apr</v>
      </c>
      <c r="H4474">
        <f t="shared" si="419"/>
        <v>2015</v>
      </c>
    </row>
    <row r="4475" spans="1:8" x14ac:dyDescent="0.35">
      <c r="A4475" s="1">
        <v>42118</v>
      </c>
      <c r="B4475">
        <v>689.53076199999998</v>
      </c>
      <c r="C4475">
        <f t="shared" si="414"/>
        <v>4</v>
      </c>
      <c r="D4475">
        <f t="shared" si="415"/>
        <v>24</v>
      </c>
      <c r="E4475">
        <f t="shared" si="416"/>
        <v>2015</v>
      </c>
      <c r="F4475" t="str">
        <f t="shared" si="417"/>
        <v>07</v>
      </c>
      <c r="G4475" t="str">
        <f t="shared" si="418"/>
        <v>Apr</v>
      </c>
      <c r="H4475">
        <f t="shared" si="419"/>
        <v>2015</v>
      </c>
    </row>
    <row r="4476" spans="1:8" x14ac:dyDescent="0.35">
      <c r="A4476" s="1">
        <v>42119</v>
      </c>
      <c r="B4476">
        <v>689.97912599999995</v>
      </c>
      <c r="C4476">
        <f t="shared" si="414"/>
        <v>4</v>
      </c>
      <c r="D4476">
        <f t="shared" si="415"/>
        <v>25</v>
      </c>
      <c r="E4476">
        <f t="shared" si="416"/>
        <v>2015</v>
      </c>
      <c r="F4476" t="str">
        <f t="shared" si="417"/>
        <v>07</v>
      </c>
      <c r="G4476" t="str">
        <f t="shared" si="418"/>
        <v>Apr</v>
      </c>
      <c r="H4476">
        <f t="shared" si="419"/>
        <v>2015</v>
      </c>
    </row>
    <row r="4477" spans="1:8" x14ac:dyDescent="0.35">
      <c r="A4477" s="1">
        <v>42120</v>
      </c>
      <c r="B4477">
        <v>690.23547399999995</v>
      </c>
      <c r="C4477">
        <f t="shared" si="414"/>
        <v>4</v>
      </c>
      <c r="D4477">
        <f t="shared" si="415"/>
        <v>26</v>
      </c>
      <c r="E4477">
        <f t="shared" si="416"/>
        <v>2015</v>
      </c>
      <c r="F4477" t="str">
        <f t="shared" si="417"/>
        <v>07</v>
      </c>
      <c r="G4477" t="str">
        <f t="shared" si="418"/>
        <v>Apr</v>
      </c>
      <c r="H4477">
        <f t="shared" si="419"/>
        <v>2015</v>
      </c>
    </row>
    <row r="4478" spans="1:8" x14ac:dyDescent="0.35">
      <c r="A4478" s="1">
        <v>42121</v>
      </c>
      <c r="B4478">
        <v>690.35723900000005</v>
      </c>
      <c r="C4478">
        <f t="shared" si="414"/>
        <v>4</v>
      </c>
      <c r="D4478">
        <f t="shared" si="415"/>
        <v>27</v>
      </c>
      <c r="E4478">
        <f t="shared" si="416"/>
        <v>2015</v>
      </c>
      <c r="F4478" t="str">
        <f t="shared" si="417"/>
        <v>07</v>
      </c>
      <c r="G4478" t="str">
        <f t="shared" si="418"/>
        <v>Apr</v>
      </c>
      <c r="H4478">
        <f t="shared" si="419"/>
        <v>2015</v>
      </c>
    </row>
    <row r="4479" spans="1:8" x14ac:dyDescent="0.35">
      <c r="A4479" s="1">
        <v>42122</v>
      </c>
      <c r="B4479">
        <v>690.39672900000005</v>
      </c>
      <c r="C4479">
        <f t="shared" si="414"/>
        <v>4</v>
      </c>
      <c r="D4479">
        <f t="shared" si="415"/>
        <v>28</v>
      </c>
      <c r="E4479">
        <f t="shared" si="416"/>
        <v>2015</v>
      </c>
      <c r="F4479" t="str">
        <f t="shared" si="417"/>
        <v>07</v>
      </c>
      <c r="G4479" t="str">
        <f t="shared" si="418"/>
        <v>Apr</v>
      </c>
      <c r="H4479">
        <f t="shared" si="419"/>
        <v>2015</v>
      </c>
    </row>
    <row r="4480" spans="1:8" x14ac:dyDescent="0.35">
      <c r="A4480" s="1">
        <v>42123</v>
      </c>
      <c r="B4480">
        <v>690.39379899999994</v>
      </c>
      <c r="C4480">
        <f t="shared" si="414"/>
        <v>4</v>
      </c>
      <c r="D4480">
        <f t="shared" si="415"/>
        <v>29</v>
      </c>
      <c r="E4480">
        <f t="shared" si="416"/>
        <v>2015</v>
      </c>
      <c r="F4480" t="str">
        <f t="shared" si="417"/>
        <v>07</v>
      </c>
      <c r="G4480" t="str">
        <f t="shared" si="418"/>
        <v>Apr</v>
      </c>
      <c r="H4480">
        <f t="shared" si="419"/>
        <v>2015</v>
      </c>
    </row>
    <row r="4481" spans="1:8" x14ac:dyDescent="0.35">
      <c r="A4481" s="1">
        <v>42124</v>
      </c>
      <c r="B4481">
        <v>690.36352499999998</v>
      </c>
      <c r="C4481">
        <f t="shared" si="414"/>
        <v>4</v>
      </c>
      <c r="D4481">
        <f t="shared" si="415"/>
        <v>30</v>
      </c>
      <c r="E4481">
        <f t="shared" si="416"/>
        <v>2015</v>
      </c>
      <c r="F4481" t="str">
        <f t="shared" si="417"/>
        <v>07</v>
      </c>
      <c r="G4481" t="str">
        <f t="shared" si="418"/>
        <v>Apr</v>
      </c>
      <c r="H4481">
        <f t="shared" si="419"/>
        <v>2015</v>
      </c>
    </row>
    <row r="4482" spans="1:8" x14ac:dyDescent="0.35">
      <c r="A4482" s="1">
        <v>42125</v>
      </c>
      <c r="B4482">
        <v>690.21875</v>
      </c>
      <c r="C4482">
        <f t="shared" si="414"/>
        <v>5</v>
      </c>
      <c r="D4482">
        <f t="shared" si="415"/>
        <v>1</v>
      </c>
      <c r="E4482">
        <f t="shared" si="416"/>
        <v>2015</v>
      </c>
      <c r="F4482" t="str">
        <f t="shared" si="417"/>
        <v>08</v>
      </c>
      <c r="G4482" t="str">
        <f t="shared" si="418"/>
        <v>May</v>
      </c>
      <c r="H4482">
        <f t="shared" si="419"/>
        <v>2015</v>
      </c>
    </row>
    <row r="4483" spans="1:8" x14ac:dyDescent="0.35">
      <c r="A4483" s="1">
        <v>42126</v>
      </c>
      <c r="B4483">
        <v>689.95068400000002</v>
      </c>
      <c r="C4483">
        <f t="shared" si="414"/>
        <v>5</v>
      </c>
      <c r="D4483">
        <f t="shared" si="415"/>
        <v>2</v>
      </c>
      <c r="E4483">
        <f t="shared" si="416"/>
        <v>2015</v>
      </c>
      <c r="F4483" t="str">
        <f t="shared" si="417"/>
        <v>08</v>
      </c>
      <c r="G4483" t="str">
        <f t="shared" si="418"/>
        <v>May</v>
      </c>
      <c r="H4483">
        <f t="shared" si="419"/>
        <v>2015</v>
      </c>
    </row>
    <row r="4484" spans="1:8" x14ac:dyDescent="0.35">
      <c r="A4484" s="1">
        <v>42127</v>
      </c>
      <c r="B4484">
        <v>689.64520300000004</v>
      </c>
      <c r="C4484">
        <f t="shared" si="414"/>
        <v>5</v>
      </c>
      <c r="D4484">
        <f t="shared" si="415"/>
        <v>3</v>
      </c>
      <c r="E4484">
        <f t="shared" si="416"/>
        <v>2015</v>
      </c>
      <c r="F4484" t="str">
        <f t="shared" si="417"/>
        <v>08</v>
      </c>
      <c r="G4484" t="str">
        <f t="shared" si="418"/>
        <v>May</v>
      </c>
      <c r="H4484">
        <f t="shared" si="419"/>
        <v>2015</v>
      </c>
    </row>
    <row r="4485" spans="1:8" x14ac:dyDescent="0.35">
      <c r="A4485" s="1">
        <v>42128</v>
      </c>
      <c r="B4485">
        <v>689.30383300000005</v>
      </c>
      <c r="C4485">
        <f t="shared" si="414"/>
        <v>5</v>
      </c>
      <c r="D4485">
        <f t="shared" si="415"/>
        <v>4</v>
      </c>
      <c r="E4485">
        <f t="shared" si="416"/>
        <v>2015</v>
      </c>
      <c r="F4485" t="str">
        <f t="shared" si="417"/>
        <v>08</v>
      </c>
      <c r="G4485" t="str">
        <f t="shared" si="418"/>
        <v>May</v>
      </c>
      <c r="H4485">
        <f t="shared" si="419"/>
        <v>2015</v>
      </c>
    </row>
    <row r="4486" spans="1:8" x14ac:dyDescent="0.35">
      <c r="A4486" s="1">
        <v>42129</v>
      </c>
      <c r="B4486">
        <v>688.92663600000003</v>
      </c>
      <c r="C4486">
        <f t="shared" si="414"/>
        <v>5</v>
      </c>
      <c r="D4486">
        <f t="shared" si="415"/>
        <v>5</v>
      </c>
      <c r="E4486">
        <f t="shared" si="416"/>
        <v>2015</v>
      </c>
      <c r="F4486" t="str">
        <f t="shared" si="417"/>
        <v>08</v>
      </c>
      <c r="G4486" t="str">
        <f t="shared" si="418"/>
        <v>May</v>
      </c>
      <c r="H4486">
        <f t="shared" si="419"/>
        <v>2015</v>
      </c>
    </row>
    <row r="4487" spans="1:8" x14ac:dyDescent="0.35">
      <c r="A4487" s="1">
        <v>42130</v>
      </c>
      <c r="B4487">
        <v>688.50817900000004</v>
      </c>
      <c r="C4487">
        <f t="shared" si="414"/>
        <v>5</v>
      </c>
      <c r="D4487">
        <f t="shared" si="415"/>
        <v>6</v>
      </c>
      <c r="E4487">
        <f t="shared" si="416"/>
        <v>2015</v>
      </c>
      <c r="F4487" t="str">
        <f t="shared" si="417"/>
        <v>08</v>
      </c>
      <c r="G4487" t="str">
        <f t="shared" si="418"/>
        <v>May</v>
      </c>
      <c r="H4487">
        <f t="shared" si="419"/>
        <v>2015</v>
      </c>
    </row>
    <row r="4488" spans="1:8" x14ac:dyDescent="0.35">
      <c r="A4488" s="1">
        <v>42131</v>
      </c>
      <c r="B4488">
        <v>688.06280500000003</v>
      </c>
      <c r="C4488">
        <f t="shared" si="414"/>
        <v>5</v>
      </c>
      <c r="D4488">
        <f t="shared" si="415"/>
        <v>7</v>
      </c>
      <c r="E4488">
        <f t="shared" si="416"/>
        <v>2015</v>
      </c>
      <c r="F4488" t="str">
        <f t="shared" si="417"/>
        <v>08</v>
      </c>
      <c r="G4488" t="str">
        <f t="shared" si="418"/>
        <v>May</v>
      </c>
      <c r="H4488">
        <f t="shared" si="419"/>
        <v>2015</v>
      </c>
    </row>
    <row r="4489" spans="1:8" x14ac:dyDescent="0.35">
      <c r="A4489" s="1">
        <v>42132</v>
      </c>
      <c r="B4489">
        <v>687.62512200000003</v>
      </c>
      <c r="C4489">
        <f t="shared" si="414"/>
        <v>5</v>
      </c>
      <c r="D4489">
        <f t="shared" si="415"/>
        <v>8</v>
      </c>
      <c r="E4489">
        <f t="shared" si="416"/>
        <v>2015</v>
      </c>
      <c r="F4489" t="str">
        <f t="shared" si="417"/>
        <v>08</v>
      </c>
      <c r="G4489" t="str">
        <f t="shared" si="418"/>
        <v>May</v>
      </c>
      <c r="H4489">
        <f t="shared" si="419"/>
        <v>2015</v>
      </c>
    </row>
    <row r="4490" spans="1:8" x14ac:dyDescent="0.35">
      <c r="A4490" s="1">
        <v>42133</v>
      </c>
      <c r="B4490">
        <v>687.21215800000004</v>
      </c>
      <c r="C4490">
        <f t="shared" si="414"/>
        <v>5</v>
      </c>
      <c r="D4490">
        <f t="shared" si="415"/>
        <v>9</v>
      </c>
      <c r="E4490">
        <f t="shared" si="416"/>
        <v>2015</v>
      </c>
      <c r="F4490" t="str">
        <f t="shared" si="417"/>
        <v>08</v>
      </c>
      <c r="G4490" t="str">
        <f t="shared" si="418"/>
        <v>May</v>
      </c>
      <c r="H4490">
        <f t="shared" si="419"/>
        <v>2015</v>
      </c>
    </row>
    <row r="4491" spans="1:8" x14ac:dyDescent="0.35">
      <c r="A4491" s="1">
        <v>42134</v>
      </c>
      <c r="B4491">
        <v>686.78015100000005</v>
      </c>
      <c r="C4491">
        <f t="shared" ref="C4491:C4554" si="420">MONTH(A4491)</f>
        <v>5</v>
      </c>
      <c r="D4491">
        <f t="shared" ref="D4491:D4554" si="421">DAY(A4491)</f>
        <v>10</v>
      </c>
      <c r="E4491">
        <f t="shared" ref="E4491:E4554" si="422">YEAR(A4491)</f>
        <v>2015</v>
      </c>
      <c r="F4491" t="str">
        <f t="shared" ref="F4491:F4554" si="423">TEXT(MOD(C4491+2,12)+1,"00")</f>
        <v>08</v>
      </c>
      <c r="G4491" t="str">
        <f t="shared" ref="G4491:G4554" si="424">TEXT(A4491,"mmm")</f>
        <v>May</v>
      </c>
      <c r="H4491">
        <f t="shared" ref="H4491:H4554" si="425">IF(C4491&gt;9,E4491+1,E4491)</f>
        <v>2015</v>
      </c>
    </row>
    <row r="4492" spans="1:8" x14ac:dyDescent="0.35">
      <c r="A4492" s="1">
        <v>42135</v>
      </c>
      <c r="B4492">
        <v>686.34429899999998</v>
      </c>
      <c r="C4492">
        <f t="shared" si="420"/>
        <v>5</v>
      </c>
      <c r="D4492">
        <f t="shared" si="421"/>
        <v>11</v>
      </c>
      <c r="E4492">
        <f t="shared" si="422"/>
        <v>2015</v>
      </c>
      <c r="F4492" t="str">
        <f t="shared" si="423"/>
        <v>08</v>
      </c>
      <c r="G4492" t="str">
        <f t="shared" si="424"/>
        <v>May</v>
      </c>
      <c r="H4492">
        <f t="shared" si="425"/>
        <v>2015</v>
      </c>
    </row>
    <row r="4493" spans="1:8" x14ac:dyDescent="0.35">
      <c r="A4493" s="1">
        <v>42136</v>
      </c>
      <c r="B4493">
        <v>685.97808799999996</v>
      </c>
      <c r="C4493">
        <f t="shared" si="420"/>
        <v>5</v>
      </c>
      <c r="D4493">
        <f t="shared" si="421"/>
        <v>12</v>
      </c>
      <c r="E4493">
        <f t="shared" si="422"/>
        <v>2015</v>
      </c>
      <c r="F4493" t="str">
        <f t="shared" si="423"/>
        <v>08</v>
      </c>
      <c r="G4493" t="str">
        <f t="shared" si="424"/>
        <v>May</v>
      </c>
      <c r="H4493">
        <f t="shared" si="425"/>
        <v>2015</v>
      </c>
    </row>
    <row r="4494" spans="1:8" x14ac:dyDescent="0.35">
      <c r="A4494" s="1">
        <v>42137</v>
      </c>
      <c r="B4494">
        <v>685.62792999999999</v>
      </c>
      <c r="C4494">
        <f t="shared" si="420"/>
        <v>5</v>
      </c>
      <c r="D4494">
        <f t="shared" si="421"/>
        <v>13</v>
      </c>
      <c r="E4494">
        <f t="shared" si="422"/>
        <v>2015</v>
      </c>
      <c r="F4494" t="str">
        <f t="shared" si="423"/>
        <v>08</v>
      </c>
      <c r="G4494" t="str">
        <f t="shared" si="424"/>
        <v>May</v>
      </c>
      <c r="H4494">
        <f t="shared" si="425"/>
        <v>2015</v>
      </c>
    </row>
    <row r="4495" spans="1:8" x14ac:dyDescent="0.35">
      <c r="A4495" s="1">
        <v>42138</v>
      </c>
      <c r="B4495">
        <v>685.25591999999995</v>
      </c>
      <c r="C4495">
        <f t="shared" si="420"/>
        <v>5</v>
      </c>
      <c r="D4495">
        <f t="shared" si="421"/>
        <v>14</v>
      </c>
      <c r="E4495">
        <f t="shared" si="422"/>
        <v>2015</v>
      </c>
      <c r="F4495" t="str">
        <f t="shared" si="423"/>
        <v>08</v>
      </c>
      <c r="G4495" t="str">
        <f t="shared" si="424"/>
        <v>May</v>
      </c>
      <c r="H4495">
        <f t="shared" si="425"/>
        <v>2015</v>
      </c>
    </row>
    <row r="4496" spans="1:8" x14ac:dyDescent="0.35">
      <c r="A4496" s="1">
        <v>42139</v>
      </c>
      <c r="B4496">
        <v>684.84942599999999</v>
      </c>
      <c r="C4496">
        <f t="shared" si="420"/>
        <v>5</v>
      </c>
      <c r="D4496">
        <f t="shared" si="421"/>
        <v>15</v>
      </c>
      <c r="E4496">
        <f t="shared" si="422"/>
        <v>2015</v>
      </c>
      <c r="F4496" t="str">
        <f t="shared" si="423"/>
        <v>08</v>
      </c>
      <c r="G4496" t="str">
        <f t="shared" si="424"/>
        <v>May</v>
      </c>
      <c r="H4496">
        <f t="shared" si="425"/>
        <v>2015</v>
      </c>
    </row>
    <row r="4497" spans="1:8" x14ac:dyDescent="0.35">
      <c r="A4497" s="1">
        <v>42140</v>
      </c>
      <c r="B4497">
        <v>684.42144800000005</v>
      </c>
      <c r="C4497">
        <f t="shared" si="420"/>
        <v>5</v>
      </c>
      <c r="D4497">
        <f t="shared" si="421"/>
        <v>16</v>
      </c>
      <c r="E4497">
        <f t="shared" si="422"/>
        <v>2015</v>
      </c>
      <c r="F4497" t="str">
        <f t="shared" si="423"/>
        <v>08</v>
      </c>
      <c r="G4497" t="str">
        <f t="shared" si="424"/>
        <v>May</v>
      </c>
      <c r="H4497">
        <f t="shared" si="425"/>
        <v>2015</v>
      </c>
    </row>
    <row r="4498" spans="1:8" x14ac:dyDescent="0.35">
      <c r="A4498" s="1">
        <v>42141</v>
      </c>
      <c r="B4498">
        <v>683.96911599999999</v>
      </c>
      <c r="C4498">
        <f t="shared" si="420"/>
        <v>5</v>
      </c>
      <c r="D4498">
        <f t="shared" si="421"/>
        <v>17</v>
      </c>
      <c r="E4498">
        <f t="shared" si="422"/>
        <v>2015</v>
      </c>
      <c r="F4498" t="str">
        <f t="shared" si="423"/>
        <v>08</v>
      </c>
      <c r="G4498" t="str">
        <f t="shared" si="424"/>
        <v>May</v>
      </c>
      <c r="H4498">
        <f t="shared" si="425"/>
        <v>2015</v>
      </c>
    </row>
    <row r="4499" spans="1:8" x14ac:dyDescent="0.35">
      <c r="A4499" s="1">
        <v>42142</v>
      </c>
      <c r="B4499">
        <v>683.52343800000006</v>
      </c>
      <c r="C4499">
        <f t="shared" si="420"/>
        <v>5</v>
      </c>
      <c r="D4499">
        <f t="shared" si="421"/>
        <v>18</v>
      </c>
      <c r="E4499">
        <f t="shared" si="422"/>
        <v>2015</v>
      </c>
      <c r="F4499" t="str">
        <f t="shared" si="423"/>
        <v>08</v>
      </c>
      <c r="G4499" t="str">
        <f t="shared" si="424"/>
        <v>May</v>
      </c>
      <c r="H4499">
        <f t="shared" si="425"/>
        <v>2015</v>
      </c>
    </row>
    <row r="4500" spans="1:8" x14ac:dyDescent="0.35">
      <c r="A4500" s="1">
        <v>42143</v>
      </c>
      <c r="B4500">
        <v>683.07110599999999</v>
      </c>
      <c r="C4500">
        <f t="shared" si="420"/>
        <v>5</v>
      </c>
      <c r="D4500">
        <f t="shared" si="421"/>
        <v>19</v>
      </c>
      <c r="E4500">
        <f t="shared" si="422"/>
        <v>2015</v>
      </c>
      <c r="F4500" t="str">
        <f t="shared" si="423"/>
        <v>08</v>
      </c>
      <c r="G4500" t="str">
        <f t="shared" si="424"/>
        <v>May</v>
      </c>
      <c r="H4500">
        <f t="shared" si="425"/>
        <v>2015</v>
      </c>
    </row>
    <row r="4501" spans="1:8" x14ac:dyDescent="0.35">
      <c r="A4501" s="1">
        <v>42144</v>
      </c>
      <c r="B4501">
        <v>682.60656700000004</v>
      </c>
      <c r="C4501">
        <f t="shared" si="420"/>
        <v>5</v>
      </c>
      <c r="D4501">
        <f t="shared" si="421"/>
        <v>20</v>
      </c>
      <c r="E4501">
        <f t="shared" si="422"/>
        <v>2015</v>
      </c>
      <c r="F4501" t="str">
        <f t="shared" si="423"/>
        <v>08</v>
      </c>
      <c r="G4501" t="str">
        <f t="shared" si="424"/>
        <v>May</v>
      </c>
      <c r="H4501">
        <f t="shared" si="425"/>
        <v>2015</v>
      </c>
    </row>
    <row r="4502" spans="1:8" x14ac:dyDescent="0.35">
      <c r="A4502" s="1">
        <v>42145</v>
      </c>
      <c r="B4502">
        <v>682.127747</v>
      </c>
      <c r="C4502">
        <f t="shared" si="420"/>
        <v>5</v>
      </c>
      <c r="D4502">
        <f t="shared" si="421"/>
        <v>21</v>
      </c>
      <c r="E4502">
        <f t="shared" si="422"/>
        <v>2015</v>
      </c>
      <c r="F4502" t="str">
        <f t="shared" si="423"/>
        <v>08</v>
      </c>
      <c r="G4502" t="str">
        <f t="shared" si="424"/>
        <v>May</v>
      </c>
      <c r="H4502">
        <f t="shared" si="425"/>
        <v>2015</v>
      </c>
    </row>
    <row r="4503" spans="1:8" x14ac:dyDescent="0.35">
      <c r="A4503" s="1">
        <v>42146</v>
      </c>
      <c r="B4503">
        <v>681.64520300000004</v>
      </c>
      <c r="C4503">
        <f t="shared" si="420"/>
        <v>5</v>
      </c>
      <c r="D4503">
        <f t="shared" si="421"/>
        <v>22</v>
      </c>
      <c r="E4503">
        <f t="shared" si="422"/>
        <v>2015</v>
      </c>
      <c r="F4503" t="str">
        <f t="shared" si="423"/>
        <v>08</v>
      </c>
      <c r="G4503" t="str">
        <f t="shared" si="424"/>
        <v>May</v>
      </c>
      <c r="H4503">
        <f t="shared" si="425"/>
        <v>2015</v>
      </c>
    </row>
    <row r="4504" spans="1:8" x14ac:dyDescent="0.35">
      <c r="A4504" s="1">
        <v>42147</v>
      </c>
      <c r="B4504">
        <v>681.17883300000005</v>
      </c>
      <c r="C4504">
        <f t="shared" si="420"/>
        <v>5</v>
      </c>
      <c r="D4504">
        <f t="shared" si="421"/>
        <v>23</v>
      </c>
      <c r="E4504">
        <f t="shared" si="422"/>
        <v>2015</v>
      </c>
      <c r="F4504" t="str">
        <f t="shared" si="423"/>
        <v>08</v>
      </c>
      <c r="G4504" t="str">
        <f t="shared" si="424"/>
        <v>May</v>
      </c>
      <c r="H4504">
        <f t="shared" si="425"/>
        <v>2015</v>
      </c>
    </row>
    <row r="4505" spans="1:8" x14ac:dyDescent="0.35">
      <c r="A4505" s="1">
        <v>42148</v>
      </c>
      <c r="B4505">
        <v>680.71350099999995</v>
      </c>
      <c r="C4505">
        <f t="shared" si="420"/>
        <v>5</v>
      </c>
      <c r="D4505">
        <f t="shared" si="421"/>
        <v>24</v>
      </c>
      <c r="E4505">
        <f t="shared" si="422"/>
        <v>2015</v>
      </c>
      <c r="F4505" t="str">
        <f t="shared" si="423"/>
        <v>08</v>
      </c>
      <c r="G4505" t="str">
        <f t="shared" si="424"/>
        <v>May</v>
      </c>
      <c r="H4505">
        <f t="shared" si="425"/>
        <v>2015</v>
      </c>
    </row>
    <row r="4506" spans="1:8" x14ac:dyDescent="0.35">
      <c r="A4506" s="1">
        <v>42149</v>
      </c>
      <c r="B4506">
        <v>680.24029499999995</v>
      </c>
      <c r="C4506">
        <f t="shared" si="420"/>
        <v>5</v>
      </c>
      <c r="D4506">
        <f t="shared" si="421"/>
        <v>25</v>
      </c>
      <c r="E4506">
        <f t="shared" si="422"/>
        <v>2015</v>
      </c>
      <c r="F4506" t="str">
        <f t="shared" si="423"/>
        <v>08</v>
      </c>
      <c r="G4506" t="str">
        <f t="shared" si="424"/>
        <v>May</v>
      </c>
      <c r="H4506">
        <f t="shared" si="425"/>
        <v>2015</v>
      </c>
    </row>
    <row r="4507" spans="1:8" x14ac:dyDescent="0.35">
      <c r="A4507" s="1">
        <v>42150</v>
      </c>
      <c r="B4507">
        <v>679.75347899999997</v>
      </c>
      <c r="C4507">
        <f t="shared" si="420"/>
        <v>5</v>
      </c>
      <c r="D4507">
        <f t="shared" si="421"/>
        <v>26</v>
      </c>
      <c r="E4507">
        <f t="shared" si="422"/>
        <v>2015</v>
      </c>
      <c r="F4507" t="str">
        <f t="shared" si="423"/>
        <v>08</v>
      </c>
      <c r="G4507" t="str">
        <f t="shared" si="424"/>
        <v>May</v>
      </c>
      <c r="H4507">
        <f t="shared" si="425"/>
        <v>2015</v>
      </c>
    </row>
    <row r="4508" spans="1:8" x14ac:dyDescent="0.35">
      <c r="A4508" s="1">
        <v>42151</v>
      </c>
      <c r="B4508">
        <v>679.25781199999994</v>
      </c>
      <c r="C4508">
        <f t="shared" si="420"/>
        <v>5</v>
      </c>
      <c r="D4508">
        <f t="shared" si="421"/>
        <v>27</v>
      </c>
      <c r="E4508">
        <f t="shared" si="422"/>
        <v>2015</v>
      </c>
      <c r="F4508" t="str">
        <f t="shared" si="423"/>
        <v>08</v>
      </c>
      <c r="G4508" t="str">
        <f t="shared" si="424"/>
        <v>May</v>
      </c>
      <c r="H4508">
        <f t="shared" si="425"/>
        <v>2015</v>
      </c>
    </row>
    <row r="4509" spans="1:8" x14ac:dyDescent="0.35">
      <c r="A4509" s="1">
        <v>42152</v>
      </c>
      <c r="B4509">
        <v>678.76531999999997</v>
      </c>
      <c r="C4509">
        <f t="shared" si="420"/>
        <v>5</v>
      </c>
      <c r="D4509">
        <f t="shared" si="421"/>
        <v>28</v>
      </c>
      <c r="E4509">
        <f t="shared" si="422"/>
        <v>2015</v>
      </c>
      <c r="F4509" t="str">
        <f t="shared" si="423"/>
        <v>08</v>
      </c>
      <c r="G4509" t="str">
        <f t="shared" si="424"/>
        <v>May</v>
      </c>
      <c r="H4509">
        <f t="shared" si="425"/>
        <v>2015</v>
      </c>
    </row>
    <row r="4510" spans="1:8" x14ac:dyDescent="0.35">
      <c r="A4510" s="1">
        <v>42153</v>
      </c>
      <c r="B4510">
        <v>678.28094499999997</v>
      </c>
      <c r="C4510">
        <f t="shared" si="420"/>
        <v>5</v>
      </c>
      <c r="D4510">
        <f t="shared" si="421"/>
        <v>29</v>
      </c>
      <c r="E4510">
        <f t="shared" si="422"/>
        <v>2015</v>
      </c>
      <c r="F4510" t="str">
        <f t="shared" si="423"/>
        <v>08</v>
      </c>
      <c r="G4510" t="str">
        <f t="shared" si="424"/>
        <v>May</v>
      </c>
      <c r="H4510">
        <f t="shared" si="425"/>
        <v>2015</v>
      </c>
    </row>
    <row r="4511" spans="1:8" x14ac:dyDescent="0.35">
      <c r="A4511" s="1">
        <v>42154</v>
      </c>
      <c r="B4511">
        <v>677.81140100000005</v>
      </c>
      <c r="C4511">
        <f t="shared" si="420"/>
        <v>5</v>
      </c>
      <c r="D4511">
        <f t="shared" si="421"/>
        <v>30</v>
      </c>
      <c r="E4511">
        <f t="shared" si="422"/>
        <v>2015</v>
      </c>
      <c r="F4511" t="str">
        <f t="shared" si="423"/>
        <v>08</v>
      </c>
      <c r="G4511" t="str">
        <f t="shared" si="424"/>
        <v>May</v>
      </c>
      <c r="H4511">
        <f t="shared" si="425"/>
        <v>2015</v>
      </c>
    </row>
    <row r="4512" spans="1:8" x14ac:dyDescent="0.35">
      <c r="A4512" s="1">
        <v>42155</v>
      </c>
      <c r="B4512">
        <v>677.34887700000002</v>
      </c>
      <c r="C4512">
        <f t="shared" si="420"/>
        <v>5</v>
      </c>
      <c r="D4512">
        <f t="shared" si="421"/>
        <v>31</v>
      </c>
      <c r="E4512">
        <f t="shared" si="422"/>
        <v>2015</v>
      </c>
      <c r="F4512" t="str">
        <f t="shared" si="423"/>
        <v>08</v>
      </c>
      <c r="G4512" t="str">
        <f t="shared" si="424"/>
        <v>May</v>
      </c>
      <c r="H4512">
        <f t="shared" si="425"/>
        <v>2015</v>
      </c>
    </row>
    <row r="4513" spans="1:8" x14ac:dyDescent="0.35">
      <c r="A4513" s="1">
        <v>42156</v>
      </c>
      <c r="B4513">
        <v>676.88964799999997</v>
      </c>
      <c r="C4513">
        <f t="shared" si="420"/>
        <v>6</v>
      </c>
      <c r="D4513">
        <f t="shared" si="421"/>
        <v>1</v>
      </c>
      <c r="E4513">
        <f t="shared" si="422"/>
        <v>2015</v>
      </c>
      <c r="F4513" t="str">
        <f t="shared" si="423"/>
        <v>09</v>
      </c>
      <c r="G4513" t="str">
        <f t="shared" si="424"/>
        <v>Jun</v>
      </c>
      <c r="H4513">
        <f t="shared" si="425"/>
        <v>2015</v>
      </c>
    </row>
    <row r="4514" spans="1:8" x14ac:dyDescent="0.35">
      <c r="A4514" s="1">
        <v>42157</v>
      </c>
      <c r="B4514">
        <v>676.440247</v>
      </c>
      <c r="C4514">
        <f t="shared" si="420"/>
        <v>6</v>
      </c>
      <c r="D4514">
        <f t="shared" si="421"/>
        <v>2</v>
      </c>
      <c r="E4514">
        <f t="shared" si="422"/>
        <v>2015</v>
      </c>
      <c r="F4514" t="str">
        <f t="shared" si="423"/>
        <v>09</v>
      </c>
      <c r="G4514" t="str">
        <f t="shared" si="424"/>
        <v>Jun</v>
      </c>
      <c r="H4514">
        <f t="shared" si="425"/>
        <v>2015</v>
      </c>
    </row>
    <row r="4515" spans="1:8" x14ac:dyDescent="0.35">
      <c r="A4515" s="1">
        <v>42158</v>
      </c>
      <c r="B4515">
        <v>675.98754899999994</v>
      </c>
      <c r="C4515">
        <f t="shared" si="420"/>
        <v>6</v>
      </c>
      <c r="D4515">
        <f t="shared" si="421"/>
        <v>3</v>
      </c>
      <c r="E4515">
        <f t="shared" si="422"/>
        <v>2015</v>
      </c>
      <c r="F4515" t="str">
        <f t="shared" si="423"/>
        <v>09</v>
      </c>
      <c r="G4515" t="str">
        <f t="shared" si="424"/>
        <v>Jun</v>
      </c>
      <c r="H4515">
        <f t="shared" si="425"/>
        <v>2015</v>
      </c>
    </row>
    <row r="4516" spans="1:8" x14ac:dyDescent="0.35">
      <c r="A4516" s="1">
        <v>42159</v>
      </c>
      <c r="B4516">
        <v>675.54229699999996</v>
      </c>
      <c r="C4516">
        <f t="shared" si="420"/>
        <v>6</v>
      </c>
      <c r="D4516">
        <f t="shared" si="421"/>
        <v>4</v>
      </c>
      <c r="E4516">
        <f t="shared" si="422"/>
        <v>2015</v>
      </c>
      <c r="F4516" t="str">
        <f t="shared" si="423"/>
        <v>09</v>
      </c>
      <c r="G4516" t="str">
        <f t="shared" si="424"/>
        <v>Jun</v>
      </c>
      <c r="H4516">
        <f t="shared" si="425"/>
        <v>2015</v>
      </c>
    </row>
    <row r="4517" spans="1:8" x14ac:dyDescent="0.35">
      <c r="A4517" s="1">
        <v>42160</v>
      </c>
      <c r="B4517">
        <v>675.10736099999997</v>
      </c>
      <c r="C4517">
        <f t="shared" si="420"/>
        <v>6</v>
      </c>
      <c r="D4517">
        <f t="shared" si="421"/>
        <v>5</v>
      </c>
      <c r="E4517">
        <f t="shared" si="422"/>
        <v>2015</v>
      </c>
      <c r="F4517" t="str">
        <f t="shared" si="423"/>
        <v>09</v>
      </c>
      <c r="G4517" t="str">
        <f t="shared" si="424"/>
        <v>Jun</v>
      </c>
      <c r="H4517">
        <f t="shared" si="425"/>
        <v>2015</v>
      </c>
    </row>
    <row r="4518" spans="1:8" x14ac:dyDescent="0.35">
      <c r="A4518" s="1">
        <v>42161</v>
      </c>
      <c r="B4518">
        <v>674.67108199999996</v>
      </c>
      <c r="C4518">
        <f t="shared" si="420"/>
        <v>6</v>
      </c>
      <c r="D4518">
        <f t="shared" si="421"/>
        <v>6</v>
      </c>
      <c r="E4518">
        <f t="shared" si="422"/>
        <v>2015</v>
      </c>
      <c r="F4518" t="str">
        <f t="shared" si="423"/>
        <v>09</v>
      </c>
      <c r="G4518" t="str">
        <f t="shared" si="424"/>
        <v>Jun</v>
      </c>
      <c r="H4518">
        <f t="shared" si="425"/>
        <v>2015</v>
      </c>
    </row>
    <row r="4519" spans="1:8" x14ac:dyDescent="0.35">
      <c r="A4519" s="1">
        <v>42162</v>
      </c>
      <c r="B4519">
        <v>674.23065199999996</v>
      </c>
      <c r="C4519">
        <f t="shared" si="420"/>
        <v>6</v>
      </c>
      <c r="D4519">
        <f t="shared" si="421"/>
        <v>7</v>
      </c>
      <c r="E4519">
        <f t="shared" si="422"/>
        <v>2015</v>
      </c>
      <c r="F4519" t="str">
        <f t="shared" si="423"/>
        <v>09</v>
      </c>
      <c r="G4519" t="str">
        <f t="shared" si="424"/>
        <v>Jun</v>
      </c>
      <c r="H4519">
        <f t="shared" si="425"/>
        <v>2015</v>
      </c>
    </row>
    <row r="4520" spans="1:8" x14ac:dyDescent="0.35">
      <c r="A4520" s="1">
        <v>42163</v>
      </c>
      <c r="B4520">
        <v>673.80291699999998</v>
      </c>
      <c r="C4520">
        <f t="shared" si="420"/>
        <v>6</v>
      </c>
      <c r="D4520">
        <f t="shared" si="421"/>
        <v>8</v>
      </c>
      <c r="E4520">
        <f t="shared" si="422"/>
        <v>2015</v>
      </c>
      <c r="F4520" t="str">
        <f t="shared" si="423"/>
        <v>09</v>
      </c>
      <c r="G4520" t="str">
        <f t="shared" si="424"/>
        <v>Jun</v>
      </c>
      <c r="H4520">
        <f t="shared" si="425"/>
        <v>2015</v>
      </c>
    </row>
    <row r="4521" spans="1:8" x14ac:dyDescent="0.35">
      <c r="A4521" s="1">
        <v>42164</v>
      </c>
      <c r="B4521">
        <v>673.38946499999997</v>
      </c>
      <c r="C4521">
        <f t="shared" si="420"/>
        <v>6</v>
      </c>
      <c r="D4521">
        <f t="shared" si="421"/>
        <v>9</v>
      </c>
      <c r="E4521">
        <f t="shared" si="422"/>
        <v>2015</v>
      </c>
      <c r="F4521" t="str">
        <f t="shared" si="423"/>
        <v>09</v>
      </c>
      <c r="G4521" t="str">
        <f t="shared" si="424"/>
        <v>Jun</v>
      </c>
      <c r="H4521">
        <f t="shared" si="425"/>
        <v>2015</v>
      </c>
    </row>
    <row r="4522" spans="1:8" x14ac:dyDescent="0.35">
      <c r="A4522" s="1">
        <v>42165</v>
      </c>
      <c r="B4522">
        <v>672.98254399999996</v>
      </c>
      <c r="C4522">
        <f t="shared" si="420"/>
        <v>6</v>
      </c>
      <c r="D4522">
        <f t="shared" si="421"/>
        <v>10</v>
      </c>
      <c r="E4522">
        <f t="shared" si="422"/>
        <v>2015</v>
      </c>
      <c r="F4522" t="str">
        <f t="shared" si="423"/>
        <v>09</v>
      </c>
      <c r="G4522" t="str">
        <f t="shared" si="424"/>
        <v>Jun</v>
      </c>
      <c r="H4522">
        <f t="shared" si="425"/>
        <v>2015</v>
      </c>
    </row>
    <row r="4523" spans="1:8" x14ac:dyDescent="0.35">
      <c r="A4523" s="1">
        <v>42166</v>
      </c>
      <c r="B4523">
        <v>672.57781999999997</v>
      </c>
      <c r="C4523">
        <f t="shared" si="420"/>
        <v>6</v>
      </c>
      <c r="D4523">
        <f t="shared" si="421"/>
        <v>11</v>
      </c>
      <c r="E4523">
        <f t="shared" si="422"/>
        <v>2015</v>
      </c>
      <c r="F4523" t="str">
        <f t="shared" si="423"/>
        <v>09</v>
      </c>
      <c r="G4523" t="str">
        <f t="shared" si="424"/>
        <v>Jun</v>
      </c>
      <c r="H4523">
        <f t="shared" si="425"/>
        <v>2015</v>
      </c>
    </row>
    <row r="4524" spans="1:8" x14ac:dyDescent="0.35">
      <c r="A4524" s="1">
        <v>42167</v>
      </c>
      <c r="B4524">
        <v>672.17718500000001</v>
      </c>
      <c r="C4524">
        <f t="shared" si="420"/>
        <v>6</v>
      </c>
      <c r="D4524">
        <f t="shared" si="421"/>
        <v>12</v>
      </c>
      <c r="E4524">
        <f t="shared" si="422"/>
        <v>2015</v>
      </c>
      <c r="F4524" t="str">
        <f t="shared" si="423"/>
        <v>09</v>
      </c>
      <c r="G4524" t="str">
        <f t="shared" si="424"/>
        <v>Jun</v>
      </c>
      <c r="H4524">
        <f t="shared" si="425"/>
        <v>2015</v>
      </c>
    </row>
    <row r="4525" spans="1:8" x14ac:dyDescent="0.35">
      <c r="A4525" s="1">
        <v>42168</v>
      </c>
      <c r="B4525">
        <v>671.78149399999995</v>
      </c>
      <c r="C4525">
        <f t="shared" si="420"/>
        <v>6</v>
      </c>
      <c r="D4525">
        <f t="shared" si="421"/>
        <v>13</v>
      </c>
      <c r="E4525">
        <f t="shared" si="422"/>
        <v>2015</v>
      </c>
      <c r="F4525" t="str">
        <f t="shared" si="423"/>
        <v>09</v>
      </c>
      <c r="G4525" t="str">
        <f t="shared" si="424"/>
        <v>Jun</v>
      </c>
      <c r="H4525">
        <f t="shared" si="425"/>
        <v>2015</v>
      </c>
    </row>
    <row r="4526" spans="1:8" x14ac:dyDescent="0.35">
      <c r="A4526" s="1">
        <v>42169</v>
      </c>
      <c r="B4526">
        <v>671.39111300000002</v>
      </c>
      <c r="C4526">
        <f t="shared" si="420"/>
        <v>6</v>
      </c>
      <c r="D4526">
        <f t="shared" si="421"/>
        <v>14</v>
      </c>
      <c r="E4526">
        <f t="shared" si="422"/>
        <v>2015</v>
      </c>
      <c r="F4526" t="str">
        <f t="shared" si="423"/>
        <v>09</v>
      </c>
      <c r="G4526" t="str">
        <f t="shared" si="424"/>
        <v>Jun</v>
      </c>
      <c r="H4526">
        <f t="shared" si="425"/>
        <v>2015</v>
      </c>
    </row>
    <row r="4527" spans="1:8" x14ac:dyDescent="0.35">
      <c r="A4527" s="1">
        <v>42170</v>
      </c>
      <c r="B4527">
        <v>671.01641800000004</v>
      </c>
      <c r="C4527">
        <f t="shared" si="420"/>
        <v>6</v>
      </c>
      <c r="D4527">
        <f t="shared" si="421"/>
        <v>15</v>
      </c>
      <c r="E4527">
        <f t="shared" si="422"/>
        <v>2015</v>
      </c>
      <c r="F4527" t="str">
        <f t="shared" si="423"/>
        <v>09</v>
      </c>
      <c r="G4527" t="str">
        <f t="shared" si="424"/>
        <v>Jun</v>
      </c>
      <c r="H4527">
        <f t="shared" si="425"/>
        <v>2015</v>
      </c>
    </row>
    <row r="4528" spans="1:8" x14ac:dyDescent="0.35">
      <c r="A4528" s="1">
        <v>42171</v>
      </c>
      <c r="B4528">
        <v>670.65527299999997</v>
      </c>
      <c r="C4528">
        <f t="shared" si="420"/>
        <v>6</v>
      </c>
      <c r="D4528">
        <f t="shared" si="421"/>
        <v>16</v>
      </c>
      <c r="E4528">
        <f t="shared" si="422"/>
        <v>2015</v>
      </c>
      <c r="F4528" t="str">
        <f t="shared" si="423"/>
        <v>09</v>
      </c>
      <c r="G4528" t="str">
        <f t="shared" si="424"/>
        <v>Jun</v>
      </c>
      <c r="H4528">
        <f t="shared" si="425"/>
        <v>2015</v>
      </c>
    </row>
    <row r="4529" spans="1:8" x14ac:dyDescent="0.35">
      <c r="A4529" s="1">
        <v>42172</v>
      </c>
      <c r="B4529">
        <v>670.29925500000002</v>
      </c>
      <c r="C4529">
        <f t="shared" si="420"/>
        <v>6</v>
      </c>
      <c r="D4529">
        <f t="shared" si="421"/>
        <v>17</v>
      </c>
      <c r="E4529">
        <f t="shared" si="422"/>
        <v>2015</v>
      </c>
      <c r="F4529" t="str">
        <f t="shared" si="423"/>
        <v>09</v>
      </c>
      <c r="G4529" t="str">
        <f t="shared" si="424"/>
        <v>Jun</v>
      </c>
      <c r="H4529">
        <f t="shared" si="425"/>
        <v>2015</v>
      </c>
    </row>
    <row r="4530" spans="1:8" x14ac:dyDescent="0.35">
      <c r="A4530" s="1">
        <v>42173</v>
      </c>
      <c r="B4530">
        <v>669.94512899999995</v>
      </c>
      <c r="C4530">
        <f t="shared" si="420"/>
        <v>6</v>
      </c>
      <c r="D4530">
        <f t="shared" si="421"/>
        <v>18</v>
      </c>
      <c r="E4530">
        <f t="shared" si="422"/>
        <v>2015</v>
      </c>
      <c r="F4530" t="str">
        <f t="shared" si="423"/>
        <v>09</v>
      </c>
      <c r="G4530" t="str">
        <f t="shared" si="424"/>
        <v>Jun</v>
      </c>
      <c r="H4530">
        <f t="shared" si="425"/>
        <v>2015</v>
      </c>
    </row>
    <row r="4531" spans="1:8" x14ac:dyDescent="0.35">
      <c r="A4531" s="1">
        <v>42174</v>
      </c>
      <c r="B4531">
        <v>669.58715800000004</v>
      </c>
      <c r="C4531">
        <f t="shared" si="420"/>
        <v>6</v>
      </c>
      <c r="D4531">
        <f t="shared" si="421"/>
        <v>19</v>
      </c>
      <c r="E4531">
        <f t="shared" si="422"/>
        <v>2015</v>
      </c>
      <c r="F4531" t="str">
        <f t="shared" si="423"/>
        <v>09</v>
      </c>
      <c r="G4531" t="str">
        <f t="shared" si="424"/>
        <v>Jun</v>
      </c>
      <c r="H4531">
        <f t="shared" si="425"/>
        <v>2015</v>
      </c>
    </row>
    <row r="4532" spans="1:8" x14ac:dyDescent="0.35">
      <c r="A4532" s="1">
        <v>42175</v>
      </c>
      <c r="B4532">
        <v>669.23388699999998</v>
      </c>
      <c r="C4532">
        <f t="shared" si="420"/>
        <v>6</v>
      </c>
      <c r="D4532">
        <f t="shared" si="421"/>
        <v>20</v>
      </c>
      <c r="E4532">
        <f t="shared" si="422"/>
        <v>2015</v>
      </c>
      <c r="F4532" t="str">
        <f t="shared" si="423"/>
        <v>09</v>
      </c>
      <c r="G4532" t="str">
        <f t="shared" si="424"/>
        <v>Jun</v>
      </c>
      <c r="H4532">
        <f t="shared" si="425"/>
        <v>2015</v>
      </c>
    </row>
    <row r="4533" spans="1:8" x14ac:dyDescent="0.35">
      <c r="A4533" s="1">
        <v>42176</v>
      </c>
      <c r="B4533">
        <v>668.88262899999995</v>
      </c>
      <c r="C4533">
        <f t="shared" si="420"/>
        <v>6</v>
      </c>
      <c r="D4533">
        <f t="shared" si="421"/>
        <v>21</v>
      </c>
      <c r="E4533">
        <f t="shared" si="422"/>
        <v>2015</v>
      </c>
      <c r="F4533" t="str">
        <f t="shared" si="423"/>
        <v>09</v>
      </c>
      <c r="G4533" t="str">
        <f t="shared" si="424"/>
        <v>Jun</v>
      </c>
      <c r="H4533">
        <f t="shared" si="425"/>
        <v>2015</v>
      </c>
    </row>
    <row r="4534" spans="1:8" x14ac:dyDescent="0.35">
      <c r="A4534" s="1">
        <v>42177</v>
      </c>
      <c r="B4534">
        <v>668.53521699999999</v>
      </c>
      <c r="C4534">
        <f t="shared" si="420"/>
        <v>6</v>
      </c>
      <c r="D4534">
        <f t="shared" si="421"/>
        <v>22</v>
      </c>
      <c r="E4534">
        <f t="shared" si="422"/>
        <v>2015</v>
      </c>
      <c r="F4534" t="str">
        <f t="shared" si="423"/>
        <v>09</v>
      </c>
      <c r="G4534" t="str">
        <f t="shared" si="424"/>
        <v>Jun</v>
      </c>
      <c r="H4534">
        <f t="shared" si="425"/>
        <v>2015</v>
      </c>
    </row>
    <row r="4535" spans="1:8" x14ac:dyDescent="0.35">
      <c r="A4535" s="1">
        <v>42178</v>
      </c>
      <c r="B4535">
        <v>668.194885</v>
      </c>
      <c r="C4535">
        <f t="shared" si="420"/>
        <v>6</v>
      </c>
      <c r="D4535">
        <f t="shared" si="421"/>
        <v>23</v>
      </c>
      <c r="E4535">
        <f t="shared" si="422"/>
        <v>2015</v>
      </c>
      <c r="F4535" t="str">
        <f t="shared" si="423"/>
        <v>09</v>
      </c>
      <c r="G4535" t="str">
        <f t="shared" si="424"/>
        <v>Jun</v>
      </c>
      <c r="H4535">
        <f t="shared" si="425"/>
        <v>2015</v>
      </c>
    </row>
    <row r="4536" spans="1:8" x14ac:dyDescent="0.35">
      <c r="A4536" s="1">
        <v>42179</v>
      </c>
      <c r="B4536">
        <v>667.86737100000005</v>
      </c>
      <c r="C4536">
        <f t="shared" si="420"/>
        <v>6</v>
      </c>
      <c r="D4536">
        <f t="shared" si="421"/>
        <v>24</v>
      </c>
      <c r="E4536">
        <f t="shared" si="422"/>
        <v>2015</v>
      </c>
      <c r="F4536" t="str">
        <f t="shared" si="423"/>
        <v>09</v>
      </c>
      <c r="G4536" t="str">
        <f t="shared" si="424"/>
        <v>Jun</v>
      </c>
      <c r="H4536">
        <f t="shared" si="425"/>
        <v>2015</v>
      </c>
    </row>
    <row r="4537" spans="1:8" x14ac:dyDescent="0.35">
      <c r="A4537" s="1">
        <v>42180</v>
      </c>
      <c r="B4537">
        <v>667.547729</v>
      </c>
      <c r="C4537">
        <f t="shared" si="420"/>
        <v>6</v>
      </c>
      <c r="D4537">
        <f t="shared" si="421"/>
        <v>25</v>
      </c>
      <c r="E4537">
        <f t="shared" si="422"/>
        <v>2015</v>
      </c>
      <c r="F4537" t="str">
        <f t="shared" si="423"/>
        <v>09</v>
      </c>
      <c r="G4537" t="str">
        <f t="shared" si="424"/>
        <v>Jun</v>
      </c>
      <c r="H4537">
        <f t="shared" si="425"/>
        <v>2015</v>
      </c>
    </row>
    <row r="4538" spans="1:8" x14ac:dyDescent="0.35">
      <c r="A4538" s="1">
        <v>42181</v>
      </c>
      <c r="B4538">
        <v>667.23120100000006</v>
      </c>
      <c r="C4538">
        <f t="shared" si="420"/>
        <v>6</v>
      </c>
      <c r="D4538">
        <f t="shared" si="421"/>
        <v>26</v>
      </c>
      <c r="E4538">
        <f t="shared" si="422"/>
        <v>2015</v>
      </c>
      <c r="F4538" t="str">
        <f t="shared" si="423"/>
        <v>09</v>
      </c>
      <c r="G4538" t="str">
        <f t="shared" si="424"/>
        <v>Jun</v>
      </c>
      <c r="H4538">
        <f t="shared" si="425"/>
        <v>2015</v>
      </c>
    </row>
    <row r="4539" spans="1:8" x14ac:dyDescent="0.35">
      <c r="A4539" s="1">
        <v>42182</v>
      </c>
      <c r="B4539">
        <v>666.91216999999995</v>
      </c>
      <c r="C4539">
        <f t="shared" si="420"/>
        <v>6</v>
      </c>
      <c r="D4539">
        <f t="shared" si="421"/>
        <v>27</v>
      </c>
      <c r="E4539">
        <f t="shared" si="422"/>
        <v>2015</v>
      </c>
      <c r="F4539" t="str">
        <f t="shared" si="423"/>
        <v>09</v>
      </c>
      <c r="G4539" t="str">
        <f t="shared" si="424"/>
        <v>Jun</v>
      </c>
      <c r="H4539">
        <f t="shared" si="425"/>
        <v>2015</v>
      </c>
    </row>
    <row r="4540" spans="1:8" x14ac:dyDescent="0.35">
      <c r="A4540" s="1">
        <v>42183</v>
      </c>
      <c r="B4540">
        <v>666.60076900000001</v>
      </c>
      <c r="C4540">
        <f t="shared" si="420"/>
        <v>6</v>
      </c>
      <c r="D4540">
        <f t="shared" si="421"/>
        <v>28</v>
      </c>
      <c r="E4540">
        <f t="shared" si="422"/>
        <v>2015</v>
      </c>
      <c r="F4540" t="str">
        <f t="shared" si="423"/>
        <v>09</v>
      </c>
      <c r="G4540" t="str">
        <f t="shared" si="424"/>
        <v>Jun</v>
      </c>
      <c r="H4540">
        <f t="shared" si="425"/>
        <v>2015</v>
      </c>
    </row>
    <row r="4541" spans="1:8" x14ac:dyDescent="0.35">
      <c r="A4541" s="1">
        <v>42184</v>
      </c>
      <c r="B4541">
        <v>666.29577600000005</v>
      </c>
      <c r="C4541">
        <f t="shared" si="420"/>
        <v>6</v>
      </c>
      <c r="D4541">
        <f t="shared" si="421"/>
        <v>29</v>
      </c>
      <c r="E4541">
        <f t="shared" si="422"/>
        <v>2015</v>
      </c>
      <c r="F4541" t="str">
        <f t="shared" si="423"/>
        <v>09</v>
      </c>
      <c r="G4541" t="str">
        <f t="shared" si="424"/>
        <v>Jun</v>
      </c>
      <c r="H4541">
        <f t="shared" si="425"/>
        <v>2015</v>
      </c>
    </row>
    <row r="4542" spans="1:8" x14ac:dyDescent="0.35">
      <c r="A4542" s="1">
        <v>42185</v>
      </c>
      <c r="B4542">
        <v>665.995544</v>
      </c>
      <c r="C4542">
        <f t="shared" si="420"/>
        <v>6</v>
      </c>
      <c r="D4542">
        <f t="shared" si="421"/>
        <v>30</v>
      </c>
      <c r="E4542">
        <f t="shared" si="422"/>
        <v>2015</v>
      </c>
      <c r="F4542" t="str">
        <f t="shared" si="423"/>
        <v>09</v>
      </c>
      <c r="G4542" t="str">
        <f t="shared" si="424"/>
        <v>Jun</v>
      </c>
      <c r="H4542">
        <f t="shared" si="425"/>
        <v>2015</v>
      </c>
    </row>
    <row r="4543" spans="1:8" x14ac:dyDescent="0.35">
      <c r="A4543" s="1">
        <v>42186</v>
      </c>
      <c r="B4543">
        <v>665.82836899999995</v>
      </c>
      <c r="C4543">
        <f t="shared" si="420"/>
        <v>7</v>
      </c>
      <c r="D4543">
        <f t="shared" si="421"/>
        <v>1</v>
      </c>
      <c r="E4543">
        <f t="shared" si="422"/>
        <v>2015</v>
      </c>
      <c r="F4543" t="str">
        <f t="shared" si="423"/>
        <v>10</v>
      </c>
      <c r="G4543" t="str">
        <f t="shared" si="424"/>
        <v>Jul</v>
      </c>
      <c r="H4543">
        <f t="shared" si="425"/>
        <v>2015</v>
      </c>
    </row>
    <row r="4544" spans="1:8" x14ac:dyDescent="0.35">
      <c r="A4544" s="1">
        <v>42187</v>
      </c>
      <c r="B4544">
        <v>665.79272500000002</v>
      </c>
      <c r="C4544">
        <f t="shared" si="420"/>
        <v>7</v>
      </c>
      <c r="D4544">
        <f t="shared" si="421"/>
        <v>2</v>
      </c>
      <c r="E4544">
        <f t="shared" si="422"/>
        <v>2015</v>
      </c>
      <c r="F4544" t="str">
        <f t="shared" si="423"/>
        <v>10</v>
      </c>
      <c r="G4544" t="str">
        <f t="shared" si="424"/>
        <v>Jul</v>
      </c>
      <c r="H4544">
        <f t="shared" si="425"/>
        <v>2015</v>
      </c>
    </row>
    <row r="4545" spans="1:8" x14ac:dyDescent="0.35">
      <c r="A4545" s="1">
        <v>42188</v>
      </c>
      <c r="B4545">
        <v>665.762024</v>
      </c>
      <c r="C4545">
        <f t="shared" si="420"/>
        <v>7</v>
      </c>
      <c r="D4545">
        <f t="shared" si="421"/>
        <v>3</v>
      </c>
      <c r="E4545">
        <f t="shared" si="422"/>
        <v>2015</v>
      </c>
      <c r="F4545" t="str">
        <f t="shared" si="423"/>
        <v>10</v>
      </c>
      <c r="G4545" t="str">
        <f t="shared" si="424"/>
        <v>Jul</v>
      </c>
      <c r="H4545">
        <f t="shared" si="425"/>
        <v>2015</v>
      </c>
    </row>
    <row r="4546" spans="1:8" x14ac:dyDescent="0.35">
      <c r="A4546" s="1">
        <v>42189</v>
      </c>
      <c r="B4546">
        <v>665.75720200000001</v>
      </c>
      <c r="C4546">
        <f t="shared" si="420"/>
        <v>7</v>
      </c>
      <c r="D4546">
        <f t="shared" si="421"/>
        <v>4</v>
      </c>
      <c r="E4546">
        <f t="shared" si="422"/>
        <v>2015</v>
      </c>
      <c r="F4546" t="str">
        <f t="shared" si="423"/>
        <v>10</v>
      </c>
      <c r="G4546" t="str">
        <f t="shared" si="424"/>
        <v>Jul</v>
      </c>
      <c r="H4546">
        <f t="shared" si="425"/>
        <v>2015</v>
      </c>
    </row>
    <row r="4547" spans="1:8" x14ac:dyDescent="0.35">
      <c r="A4547" s="1">
        <v>42190</v>
      </c>
      <c r="B4547">
        <v>665.75317399999994</v>
      </c>
      <c r="C4547">
        <f t="shared" si="420"/>
        <v>7</v>
      </c>
      <c r="D4547">
        <f t="shared" si="421"/>
        <v>5</v>
      </c>
      <c r="E4547">
        <f t="shared" si="422"/>
        <v>2015</v>
      </c>
      <c r="F4547" t="str">
        <f t="shared" si="423"/>
        <v>10</v>
      </c>
      <c r="G4547" t="str">
        <f t="shared" si="424"/>
        <v>Jul</v>
      </c>
      <c r="H4547">
        <f t="shared" si="425"/>
        <v>2015</v>
      </c>
    </row>
    <row r="4548" spans="1:8" x14ac:dyDescent="0.35">
      <c r="A4548" s="1">
        <v>42191</v>
      </c>
      <c r="B4548">
        <v>665.74688700000002</v>
      </c>
      <c r="C4548">
        <f t="shared" si="420"/>
        <v>7</v>
      </c>
      <c r="D4548">
        <f t="shared" si="421"/>
        <v>6</v>
      </c>
      <c r="E4548">
        <f t="shared" si="422"/>
        <v>2015</v>
      </c>
      <c r="F4548" t="str">
        <f t="shared" si="423"/>
        <v>10</v>
      </c>
      <c r="G4548" t="str">
        <f t="shared" si="424"/>
        <v>Jul</v>
      </c>
      <c r="H4548">
        <f t="shared" si="425"/>
        <v>2015</v>
      </c>
    </row>
    <row r="4549" spans="1:8" x14ac:dyDescent="0.35">
      <c r="A4549" s="1">
        <v>42192</v>
      </c>
      <c r="B4549">
        <v>665.72589100000005</v>
      </c>
      <c r="C4549">
        <f t="shared" si="420"/>
        <v>7</v>
      </c>
      <c r="D4549">
        <f t="shared" si="421"/>
        <v>7</v>
      </c>
      <c r="E4549">
        <f t="shared" si="422"/>
        <v>2015</v>
      </c>
      <c r="F4549" t="str">
        <f t="shared" si="423"/>
        <v>10</v>
      </c>
      <c r="G4549" t="str">
        <f t="shared" si="424"/>
        <v>Jul</v>
      </c>
      <c r="H4549">
        <f t="shared" si="425"/>
        <v>2015</v>
      </c>
    </row>
    <row r="4550" spans="1:8" x14ac:dyDescent="0.35">
      <c r="A4550" s="1">
        <v>42193</v>
      </c>
      <c r="B4550">
        <v>665.69976799999995</v>
      </c>
      <c r="C4550">
        <f t="shared" si="420"/>
        <v>7</v>
      </c>
      <c r="D4550">
        <f t="shared" si="421"/>
        <v>8</v>
      </c>
      <c r="E4550">
        <f t="shared" si="422"/>
        <v>2015</v>
      </c>
      <c r="F4550" t="str">
        <f t="shared" si="423"/>
        <v>10</v>
      </c>
      <c r="G4550" t="str">
        <f t="shared" si="424"/>
        <v>Jul</v>
      </c>
      <c r="H4550">
        <f t="shared" si="425"/>
        <v>2015</v>
      </c>
    </row>
    <row r="4551" spans="1:8" x14ac:dyDescent="0.35">
      <c r="A4551" s="1">
        <v>42194</v>
      </c>
      <c r="B4551">
        <v>665.69909700000005</v>
      </c>
      <c r="C4551">
        <f t="shared" si="420"/>
        <v>7</v>
      </c>
      <c r="D4551">
        <f t="shared" si="421"/>
        <v>9</v>
      </c>
      <c r="E4551">
        <f t="shared" si="422"/>
        <v>2015</v>
      </c>
      <c r="F4551" t="str">
        <f t="shared" si="423"/>
        <v>10</v>
      </c>
      <c r="G4551" t="str">
        <f t="shared" si="424"/>
        <v>Jul</v>
      </c>
      <c r="H4551">
        <f t="shared" si="425"/>
        <v>2015</v>
      </c>
    </row>
    <row r="4552" spans="1:8" x14ac:dyDescent="0.35">
      <c r="A4552" s="1">
        <v>42195</v>
      </c>
      <c r="B4552">
        <v>665.691284</v>
      </c>
      <c r="C4552">
        <f t="shared" si="420"/>
        <v>7</v>
      </c>
      <c r="D4552">
        <f t="shared" si="421"/>
        <v>10</v>
      </c>
      <c r="E4552">
        <f t="shared" si="422"/>
        <v>2015</v>
      </c>
      <c r="F4552" t="str">
        <f t="shared" si="423"/>
        <v>10</v>
      </c>
      <c r="G4552" t="str">
        <f t="shared" si="424"/>
        <v>Jul</v>
      </c>
      <c r="H4552">
        <f t="shared" si="425"/>
        <v>2015</v>
      </c>
    </row>
    <row r="4553" spans="1:8" x14ac:dyDescent="0.35">
      <c r="A4553" s="1">
        <v>42196</v>
      </c>
      <c r="B4553">
        <v>665.67590299999995</v>
      </c>
      <c r="C4553">
        <f t="shared" si="420"/>
        <v>7</v>
      </c>
      <c r="D4553">
        <f t="shared" si="421"/>
        <v>11</v>
      </c>
      <c r="E4553">
        <f t="shared" si="422"/>
        <v>2015</v>
      </c>
      <c r="F4553" t="str">
        <f t="shared" si="423"/>
        <v>10</v>
      </c>
      <c r="G4553" t="str">
        <f t="shared" si="424"/>
        <v>Jul</v>
      </c>
      <c r="H4553">
        <f t="shared" si="425"/>
        <v>2015</v>
      </c>
    </row>
    <row r="4554" spans="1:8" x14ac:dyDescent="0.35">
      <c r="A4554" s="1">
        <v>42197</v>
      </c>
      <c r="B4554">
        <v>665.66955600000006</v>
      </c>
      <c r="C4554">
        <f t="shared" si="420"/>
        <v>7</v>
      </c>
      <c r="D4554">
        <f t="shared" si="421"/>
        <v>12</v>
      </c>
      <c r="E4554">
        <f t="shared" si="422"/>
        <v>2015</v>
      </c>
      <c r="F4554" t="str">
        <f t="shared" si="423"/>
        <v>10</v>
      </c>
      <c r="G4554" t="str">
        <f t="shared" si="424"/>
        <v>Jul</v>
      </c>
      <c r="H4554">
        <f t="shared" si="425"/>
        <v>2015</v>
      </c>
    </row>
    <row r="4555" spans="1:8" x14ac:dyDescent="0.35">
      <c r="A4555" s="1">
        <v>42198</v>
      </c>
      <c r="B4555">
        <v>665.66943400000002</v>
      </c>
      <c r="C4555">
        <f t="shared" ref="C4555:C4618" si="426">MONTH(A4555)</f>
        <v>7</v>
      </c>
      <c r="D4555">
        <f t="shared" ref="D4555:D4618" si="427">DAY(A4555)</f>
        <v>13</v>
      </c>
      <c r="E4555">
        <f t="shared" ref="E4555:E4618" si="428">YEAR(A4555)</f>
        <v>2015</v>
      </c>
      <c r="F4555" t="str">
        <f t="shared" ref="F4555:F4618" si="429">TEXT(MOD(C4555+2,12)+1,"00")</f>
        <v>10</v>
      </c>
      <c r="G4555" t="str">
        <f t="shared" ref="G4555:G4618" si="430">TEXT(A4555,"mmm")</f>
        <v>Jul</v>
      </c>
      <c r="H4555">
        <f t="shared" ref="H4555:H4618" si="431">IF(C4555&gt;9,E4555+1,E4555)</f>
        <v>2015</v>
      </c>
    </row>
    <row r="4556" spans="1:8" x14ac:dyDescent="0.35">
      <c r="A4556" s="1">
        <v>42199</v>
      </c>
      <c r="B4556">
        <v>665.64770499999997</v>
      </c>
      <c r="C4556">
        <f t="shared" si="426"/>
        <v>7</v>
      </c>
      <c r="D4556">
        <f t="shared" si="427"/>
        <v>14</v>
      </c>
      <c r="E4556">
        <f t="shared" si="428"/>
        <v>2015</v>
      </c>
      <c r="F4556" t="str">
        <f t="shared" si="429"/>
        <v>10</v>
      </c>
      <c r="G4556" t="str">
        <f t="shared" si="430"/>
        <v>Jul</v>
      </c>
      <c r="H4556">
        <f t="shared" si="431"/>
        <v>2015</v>
      </c>
    </row>
    <row r="4557" spans="1:8" x14ac:dyDescent="0.35">
      <c r="A4557" s="1">
        <v>42200</v>
      </c>
      <c r="B4557">
        <v>665.66326900000001</v>
      </c>
      <c r="C4557">
        <f t="shared" si="426"/>
        <v>7</v>
      </c>
      <c r="D4557">
        <f t="shared" si="427"/>
        <v>15</v>
      </c>
      <c r="E4557">
        <f t="shared" si="428"/>
        <v>2015</v>
      </c>
      <c r="F4557" t="str">
        <f t="shared" si="429"/>
        <v>10</v>
      </c>
      <c r="G4557" t="str">
        <f t="shared" si="430"/>
        <v>Jul</v>
      </c>
      <c r="H4557">
        <f t="shared" si="431"/>
        <v>2015</v>
      </c>
    </row>
    <row r="4558" spans="1:8" x14ac:dyDescent="0.35">
      <c r="A4558" s="1">
        <v>42201</v>
      </c>
      <c r="B4558">
        <v>665.71923800000002</v>
      </c>
      <c r="C4558">
        <f t="shared" si="426"/>
        <v>7</v>
      </c>
      <c r="D4558">
        <f t="shared" si="427"/>
        <v>16</v>
      </c>
      <c r="E4558">
        <f t="shared" si="428"/>
        <v>2015</v>
      </c>
      <c r="F4558" t="str">
        <f t="shared" si="429"/>
        <v>10</v>
      </c>
      <c r="G4558" t="str">
        <f t="shared" si="430"/>
        <v>Jul</v>
      </c>
      <c r="H4558">
        <f t="shared" si="431"/>
        <v>2015</v>
      </c>
    </row>
    <row r="4559" spans="1:8" x14ac:dyDescent="0.35">
      <c r="A4559" s="1">
        <v>42202</v>
      </c>
      <c r="B4559">
        <v>665.76165800000001</v>
      </c>
      <c r="C4559">
        <f t="shared" si="426"/>
        <v>7</v>
      </c>
      <c r="D4559">
        <f t="shared" si="427"/>
        <v>17</v>
      </c>
      <c r="E4559">
        <f t="shared" si="428"/>
        <v>2015</v>
      </c>
      <c r="F4559" t="str">
        <f t="shared" si="429"/>
        <v>10</v>
      </c>
      <c r="G4559" t="str">
        <f t="shared" si="430"/>
        <v>Jul</v>
      </c>
      <c r="H4559">
        <f t="shared" si="431"/>
        <v>2015</v>
      </c>
    </row>
    <row r="4560" spans="1:8" x14ac:dyDescent="0.35">
      <c r="A4560" s="1">
        <v>42203</v>
      </c>
      <c r="B4560">
        <v>665.78204300000004</v>
      </c>
      <c r="C4560">
        <f t="shared" si="426"/>
        <v>7</v>
      </c>
      <c r="D4560">
        <f t="shared" si="427"/>
        <v>18</v>
      </c>
      <c r="E4560">
        <f t="shared" si="428"/>
        <v>2015</v>
      </c>
      <c r="F4560" t="str">
        <f t="shared" si="429"/>
        <v>10</v>
      </c>
      <c r="G4560" t="str">
        <f t="shared" si="430"/>
        <v>Jul</v>
      </c>
      <c r="H4560">
        <f t="shared" si="431"/>
        <v>2015</v>
      </c>
    </row>
    <row r="4561" spans="1:8" x14ac:dyDescent="0.35">
      <c r="A4561" s="1">
        <v>42204</v>
      </c>
      <c r="B4561">
        <v>665.78259300000002</v>
      </c>
      <c r="C4561">
        <f t="shared" si="426"/>
        <v>7</v>
      </c>
      <c r="D4561">
        <f t="shared" si="427"/>
        <v>19</v>
      </c>
      <c r="E4561">
        <f t="shared" si="428"/>
        <v>2015</v>
      </c>
      <c r="F4561" t="str">
        <f t="shared" si="429"/>
        <v>10</v>
      </c>
      <c r="G4561" t="str">
        <f t="shared" si="430"/>
        <v>Jul</v>
      </c>
      <c r="H4561">
        <f t="shared" si="431"/>
        <v>2015</v>
      </c>
    </row>
    <row r="4562" spans="1:8" x14ac:dyDescent="0.35">
      <c r="A4562" s="1">
        <v>42205</v>
      </c>
      <c r="B4562">
        <v>665.77429199999995</v>
      </c>
      <c r="C4562">
        <f t="shared" si="426"/>
        <v>7</v>
      </c>
      <c r="D4562">
        <f t="shared" si="427"/>
        <v>20</v>
      </c>
      <c r="E4562">
        <f t="shared" si="428"/>
        <v>2015</v>
      </c>
      <c r="F4562" t="str">
        <f t="shared" si="429"/>
        <v>10</v>
      </c>
      <c r="G4562" t="str">
        <f t="shared" si="430"/>
        <v>Jul</v>
      </c>
      <c r="H4562">
        <f t="shared" si="431"/>
        <v>2015</v>
      </c>
    </row>
    <row r="4563" spans="1:8" x14ac:dyDescent="0.35">
      <c r="A4563" s="1">
        <v>42206</v>
      </c>
      <c r="B4563">
        <v>665.76739499999996</v>
      </c>
      <c r="C4563">
        <f t="shared" si="426"/>
        <v>7</v>
      </c>
      <c r="D4563">
        <f t="shared" si="427"/>
        <v>21</v>
      </c>
      <c r="E4563">
        <f t="shared" si="428"/>
        <v>2015</v>
      </c>
      <c r="F4563" t="str">
        <f t="shared" si="429"/>
        <v>10</v>
      </c>
      <c r="G4563" t="str">
        <f t="shared" si="430"/>
        <v>Jul</v>
      </c>
      <c r="H4563">
        <f t="shared" si="431"/>
        <v>2015</v>
      </c>
    </row>
    <row r="4564" spans="1:8" x14ac:dyDescent="0.35">
      <c r="A4564" s="1">
        <v>42207</v>
      </c>
      <c r="B4564">
        <v>665.75091599999996</v>
      </c>
      <c r="C4564">
        <f t="shared" si="426"/>
        <v>7</v>
      </c>
      <c r="D4564">
        <f t="shared" si="427"/>
        <v>22</v>
      </c>
      <c r="E4564">
        <f t="shared" si="428"/>
        <v>2015</v>
      </c>
      <c r="F4564" t="str">
        <f t="shared" si="429"/>
        <v>10</v>
      </c>
      <c r="G4564" t="str">
        <f t="shared" si="430"/>
        <v>Jul</v>
      </c>
      <c r="H4564">
        <f t="shared" si="431"/>
        <v>2015</v>
      </c>
    </row>
    <row r="4565" spans="1:8" x14ac:dyDescent="0.35">
      <c r="A4565" s="1">
        <v>42208</v>
      </c>
      <c r="B4565">
        <v>665.71850600000005</v>
      </c>
      <c r="C4565">
        <f t="shared" si="426"/>
        <v>7</v>
      </c>
      <c r="D4565">
        <f t="shared" si="427"/>
        <v>23</v>
      </c>
      <c r="E4565">
        <f t="shared" si="428"/>
        <v>2015</v>
      </c>
      <c r="F4565" t="str">
        <f t="shared" si="429"/>
        <v>10</v>
      </c>
      <c r="G4565" t="str">
        <f t="shared" si="430"/>
        <v>Jul</v>
      </c>
      <c r="H4565">
        <f t="shared" si="431"/>
        <v>2015</v>
      </c>
    </row>
    <row r="4566" spans="1:8" x14ac:dyDescent="0.35">
      <c r="A4566" s="1">
        <v>42209</v>
      </c>
      <c r="B4566">
        <v>665.71264599999995</v>
      </c>
      <c r="C4566">
        <f t="shared" si="426"/>
        <v>7</v>
      </c>
      <c r="D4566">
        <f t="shared" si="427"/>
        <v>24</v>
      </c>
      <c r="E4566">
        <f t="shared" si="428"/>
        <v>2015</v>
      </c>
      <c r="F4566" t="str">
        <f t="shared" si="429"/>
        <v>10</v>
      </c>
      <c r="G4566" t="str">
        <f t="shared" si="430"/>
        <v>Jul</v>
      </c>
      <c r="H4566">
        <f t="shared" si="431"/>
        <v>2015</v>
      </c>
    </row>
    <row r="4567" spans="1:8" x14ac:dyDescent="0.35">
      <c r="A4567" s="1">
        <v>42210</v>
      </c>
      <c r="B4567">
        <v>665.72699</v>
      </c>
      <c r="C4567">
        <f t="shared" si="426"/>
        <v>7</v>
      </c>
      <c r="D4567">
        <f t="shared" si="427"/>
        <v>25</v>
      </c>
      <c r="E4567">
        <f t="shared" si="428"/>
        <v>2015</v>
      </c>
      <c r="F4567" t="str">
        <f t="shared" si="429"/>
        <v>10</v>
      </c>
      <c r="G4567" t="str">
        <f t="shared" si="430"/>
        <v>Jul</v>
      </c>
      <c r="H4567">
        <f t="shared" si="431"/>
        <v>2015</v>
      </c>
    </row>
    <row r="4568" spans="1:8" x14ac:dyDescent="0.35">
      <c r="A4568" s="1">
        <v>42211</v>
      </c>
      <c r="B4568">
        <v>665.77508499999999</v>
      </c>
      <c r="C4568">
        <f t="shared" si="426"/>
        <v>7</v>
      </c>
      <c r="D4568">
        <f t="shared" si="427"/>
        <v>26</v>
      </c>
      <c r="E4568">
        <f t="shared" si="428"/>
        <v>2015</v>
      </c>
      <c r="F4568" t="str">
        <f t="shared" si="429"/>
        <v>10</v>
      </c>
      <c r="G4568" t="str">
        <f t="shared" si="430"/>
        <v>Jul</v>
      </c>
      <c r="H4568">
        <f t="shared" si="431"/>
        <v>2015</v>
      </c>
    </row>
    <row r="4569" spans="1:8" x14ac:dyDescent="0.35">
      <c r="A4569" s="1">
        <v>42212</v>
      </c>
      <c r="B4569">
        <v>665.89721699999996</v>
      </c>
      <c r="C4569">
        <f t="shared" si="426"/>
        <v>7</v>
      </c>
      <c r="D4569">
        <f t="shared" si="427"/>
        <v>27</v>
      </c>
      <c r="E4569">
        <f t="shared" si="428"/>
        <v>2015</v>
      </c>
      <c r="F4569" t="str">
        <f t="shared" si="429"/>
        <v>10</v>
      </c>
      <c r="G4569" t="str">
        <f t="shared" si="430"/>
        <v>Jul</v>
      </c>
      <c r="H4569">
        <f t="shared" si="431"/>
        <v>2015</v>
      </c>
    </row>
    <row r="4570" spans="1:8" x14ac:dyDescent="0.35">
      <c r="A4570" s="1">
        <v>42213</v>
      </c>
      <c r="B4570">
        <v>666.03539999999998</v>
      </c>
      <c r="C4570">
        <f t="shared" si="426"/>
        <v>7</v>
      </c>
      <c r="D4570">
        <f t="shared" si="427"/>
        <v>28</v>
      </c>
      <c r="E4570">
        <f t="shared" si="428"/>
        <v>2015</v>
      </c>
      <c r="F4570" t="str">
        <f t="shared" si="429"/>
        <v>10</v>
      </c>
      <c r="G4570" t="str">
        <f t="shared" si="430"/>
        <v>Jul</v>
      </c>
      <c r="H4570">
        <f t="shared" si="431"/>
        <v>2015</v>
      </c>
    </row>
    <row r="4571" spans="1:8" x14ac:dyDescent="0.35">
      <c r="A4571" s="1">
        <v>42214</v>
      </c>
      <c r="B4571">
        <v>666.16503899999998</v>
      </c>
      <c r="C4571">
        <f t="shared" si="426"/>
        <v>7</v>
      </c>
      <c r="D4571">
        <f t="shared" si="427"/>
        <v>29</v>
      </c>
      <c r="E4571">
        <f t="shared" si="428"/>
        <v>2015</v>
      </c>
      <c r="F4571" t="str">
        <f t="shared" si="429"/>
        <v>10</v>
      </c>
      <c r="G4571" t="str">
        <f t="shared" si="430"/>
        <v>Jul</v>
      </c>
      <c r="H4571">
        <f t="shared" si="431"/>
        <v>2015</v>
      </c>
    </row>
    <row r="4572" spans="1:8" x14ac:dyDescent="0.35">
      <c r="A4572" s="1">
        <v>42215</v>
      </c>
      <c r="B4572">
        <v>666.27581799999996</v>
      </c>
      <c r="C4572">
        <f t="shared" si="426"/>
        <v>7</v>
      </c>
      <c r="D4572">
        <f t="shared" si="427"/>
        <v>30</v>
      </c>
      <c r="E4572">
        <f t="shared" si="428"/>
        <v>2015</v>
      </c>
      <c r="F4572" t="str">
        <f t="shared" si="429"/>
        <v>10</v>
      </c>
      <c r="G4572" t="str">
        <f t="shared" si="430"/>
        <v>Jul</v>
      </c>
      <c r="H4572">
        <f t="shared" si="431"/>
        <v>2015</v>
      </c>
    </row>
    <row r="4573" spans="1:8" x14ac:dyDescent="0.35">
      <c r="A4573" s="1">
        <v>42216</v>
      </c>
      <c r="B4573">
        <v>666.36108400000001</v>
      </c>
      <c r="C4573">
        <f t="shared" si="426"/>
        <v>7</v>
      </c>
      <c r="D4573">
        <f t="shared" si="427"/>
        <v>31</v>
      </c>
      <c r="E4573">
        <f t="shared" si="428"/>
        <v>2015</v>
      </c>
      <c r="F4573" t="str">
        <f t="shared" si="429"/>
        <v>10</v>
      </c>
      <c r="G4573" t="str">
        <f t="shared" si="430"/>
        <v>Jul</v>
      </c>
      <c r="H4573">
        <f t="shared" si="431"/>
        <v>2015</v>
      </c>
    </row>
    <row r="4574" spans="1:8" x14ac:dyDescent="0.35">
      <c r="A4574" s="1">
        <v>42217</v>
      </c>
      <c r="B4574">
        <v>666.43420400000002</v>
      </c>
      <c r="C4574">
        <f t="shared" si="426"/>
        <v>8</v>
      </c>
      <c r="D4574">
        <f t="shared" si="427"/>
        <v>1</v>
      </c>
      <c r="E4574">
        <f t="shared" si="428"/>
        <v>2015</v>
      </c>
      <c r="F4574" t="str">
        <f t="shared" si="429"/>
        <v>11</v>
      </c>
      <c r="G4574" t="str">
        <f t="shared" si="430"/>
        <v>Aug</v>
      </c>
      <c r="H4574">
        <f t="shared" si="431"/>
        <v>2015</v>
      </c>
    </row>
    <row r="4575" spans="1:8" x14ac:dyDescent="0.35">
      <c r="A4575" s="1">
        <v>42218</v>
      </c>
      <c r="B4575">
        <v>666.50030500000003</v>
      </c>
      <c r="C4575">
        <f t="shared" si="426"/>
        <v>8</v>
      </c>
      <c r="D4575">
        <f t="shared" si="427"/>
        <v>2</v>
      </c>
      <c r="E4575">
        <f t="shared" si="428"/>
        <v>2015</v>
      </c>
      <c r="F4575" t="str">
        <f t="shared" si="429"/>
        <v>11</v>
      </c>
      <c r="G4575" t="str">
        <f t="shared" si="430"/>
        <v>Aug</v>
      </c>
      <c r="H4575">
        <f t="shared" si="431"/>
        <v>2015</v>
      </c>
    </row>
    <row r="4576" spans="1:8" x14ac:dyDescent="0.35">
      <c r="A4576" s="1">
        <v>42219</v>
      </c>
      <c r="B4576">
        <v>666.55633499999999</v>
      </c>
      <c r="C4576">
        <f t="shared" si="426"/>
        <v>8</v>
      </c>
      <c r="D4576">
        <f t="shared" si="427"/>
        <v>3</v>
      </c>
      <c r="E4576">
        <f t="shared" si="428"/>
        <v>2015</v>
      </c>
      <c r="F4576" t="str">
        <f t="shared" si="429"/>
        <v>11</v>
      </c>
      <c r="G4576" t="str">
        <f t="shared" si="430"/>
        <v>Aug</v>
      </c>
      <c r="H4576">
        <f t="shared" si="431"/>
        <v>2015</v>
      </c>
    </row>
    <row r="4577" spans="1:8" x14ac:dyDescent="0.35">
      <c r="A4577" s="1">
        <v>42220</v>
      </c>
      <c r="B4577">
        <v>666.59594700000002</v>
      </c>
      <c r="C4577">
        <f t="shared" si="426"/>
        <v>8</v>
      </c>
      <c r="D4577">
        <f t="shared" si="427"/>
        <v>4</v>
      </c>
      <c r="E4577">
        <f t="shared" si="428"/>
        <v>2015</v>
      </c>
      <c r="F4577" t="str">
        <f t="shared" si="429"/>
        <v>11</v>
      </c>
      <c r="G4577" t="str">
        <f t="shared" si="430"/>
        <v>Aug</v>
      </c>
      <c r="H4577">
        <f t="shared" si="431"/>
        <v>2015</v>
      </c>
    </row>
    <row r="4578" spans="1:8" x14ac:dyDescent="0.35">
      <c r="A4578" s="1">
        <v>42221</v>
      </c>
      <c r="B4578">
        <v>666.62383999999997</v>
      </c>
      <c r="C4578">
        <f t="shared" si="426"/>
        <v>8</v>
      </c>
      <c r="D4578">
        <f t="shared" si="427"/>
        <v>5</v>
      </c>
      <c r="E4578">
        <f t="shared" si="428"/>
        <v>2015</v>
      </c>
      <c r="F4578" t="str">
        <f t="shared" si="429"/>
        <v>11</v>
      </c>
      <c r="G4578" t="str">
        <f t="shared" si="430"/>
        <v>Aug</v>
      </c>
      <c r="H4578">
        <f t="shared" si="431"/>
        <v>2015</v>
      </c>
    </row>
    <row r="4579" spans="1:8" x14ac:dyDescent="0.35">
      <c r="A4579" s="1">
        <v>42222</v>
      </c>
      <c r="B4579">
        <v>666.63934300000005</v>
      </c>
      <c r="C4579">
        <f t="shared" si="426"/>
        <v>8</v>
      </c>
      <c r="D4579">
        <f t="shared" si="427"/>
        <v>6</v>
      </c>
      <c r="E4579">
        <f t="shared" si="428"/>
        <v>2015</v>
      </c>
      <c r="F4579" t="str">
        <f t="shared" si="429"/>
        <v>11</v>
      </c>
      <c r="G4579" t="str">
        <f t="shared" si="430"/>
        <v>Aug</v>
      </c>
      <c r="H4579">
        <f t="shared" si="431"/>
        <v>2015</v>
      </c>
    </row>
    <row r="4580" spans="1:8" x14ac:dyDescent="0.35">
      <c r="A4580" s="1">
        <v>42223</v>
      </c>
      <c r="B4580">
        <v>666.64556900000002</v>
      </c>
      <c r="C4580">
        <f t="shared" si="426"/>
        <v>8</v>
      </c>
      <c r="D4580">
        <f t="shared" si="427"/>
        <v>7</v>
      </c>
      <c r="E4580">
        <f t="shared" si="428"/>
        <v>2015</v>
      </c>
      <c r="F4580" t="str">
        <f t="shared" si="429"/>
        <v>11</v>
      </c>
      <c r="G4580" t="str">
        <f t="shared" si="430"/>
        <v>Aug</v>
      </c>
      <c r="H4580">
        <f t="shared" si="431"/>
        <v>2015</v>
      </c>
    </row>
    <row r="4581" spans="1:8" x14ac:dyDescent="0.35">
      <c r="A4581" s="1">
        <v>42224</v>
      </c>
      <c r="B4581">
        <v>666.64489700000001</v>
      </c>
      <c r="C4581">
        <f t="shared" si="426"/>
        <v>8</v>
      </c>
      <c r="D4581">
        <f t="shared" si="427"/>
        <v>8</v>
      </c>
      <c r="E4581">
        <f t="shared" si="428"/>
        <v>2015</v>
      </c>
      <c r="F4581" t="str">
        <f t="shared" si="429"/>
        <v>11</v>
      </c>
      <c r="G4581" t="str">
        <f t="shared" si="430"/>
        <v>Aug</v>
      </c>
      <c r="H4581">
        <f t="shared" si="431"/>
        <v>2015</v>
      </c>
    </row>
    <row r="4582" spans="1:8" x14ac:dyDescent="0.35">
      <c r="A4582" s="1">
        <v>42225</v>
      </c>
      <c r="B4582">
        <v>666.64166299999999</v>
      </c>
      <c r="C4582">
        <f t="shared" si="426"/>
        <v>8</v>
      </c>
      <c r="D4582">
        <f t="shared" si="427"/>
        <v>9</v>
      </c>
      <c r="E4582">
        <f t="shared" si="428"/>
        <v>2015</v>
      </c>
      <c r="F4582" t="str">
        <f t="shared" si="429"/>
        <v>11</v>
      </c>
      <c r="G4582" t="str">
        <f t="shared" si="430"/>
        <v>Aug</v>
      </c>
      <c r="H4582">
        <f t="shared" si="431"/>
        <v>2015</v>
      </c>
    </row>
    <row r="4583" spans="1:8" x14ac:dyDescent="0.35">
      <c r="A4583" s="1">
        <v>42226</v>
      </c>
      <c r="B4583">
        <v>666.63812299999995</v>
      </c>
      <c r="C4583">
        <f t="shared" si="426"/>
        <v>8</v>
      </c>
      <c r="D4583">
        <f t="shared" si="427"/>
        <v>10</v>
      </c>
      <c r="E4583">
        <f t="shared" si="428"/>
        <v>2015</v>
      </c>
      <c r="F4583" t="str">
        <f t="shared" si="429"/>
        <v>11</v>
      </c>
      <c r="G4583" t="str">
        <f t="shared" si="430"/>
        <v>Aug</v>
      </c>
      <c r="H4583">
        <f t="shared" si="431"/>
        <v>2015</v>
      </c>
    </row>
    <row r="4584" spans="1:8" x14ac:dyDescent="0.35">
      <c r="A4584" s="1">
        <v>42227</v>
      </c>
      <c r="B4584">
        <v>666.61041299999999</v>
      </c>
      <c r="C4584">
        <f t="shared" si="426"/>
        <v>8</v>
      </c>
      <c r="D4584">
        <f t="shared" si="427"/>
        <v>11</v>
      </c>
      <c r="E4584">
        <f t="shared" si="428"/>
        <v>2015</v>
      </c>
      <c r="F4584" t="str">
        <f t="shared" si="429"/>
        <v>11</v>
      </c>
      <c r="G4584" t="str">
        <f t="shared" si="430"/>
        <v>Aug</v>
      </c>
      <c r="H4584">
        <f t="shared" si="431"/>
        <v>2015</v>
      </c>
    </row>
    <row r="4585" spans="1:8" x14ac:dyDescent="0.35">
      <c r="A4585" s="1">
        <v>42228</v>
      </c>
      <c r="B4585">
        <v>666.62371800000005</v>
      </c>
      <c r="C4585">
        <f t="shared" si="426"/>
        <v>8</v>
      </c>
      <c r="D4585">
        <f t="shared" si="427"/>
        <v>12</v>
      </c>
      <c r="E4585">
        <f t="shared" si="428"/>
        <v>2015</v>
      </c>
      <c r="F4585" t="str">
        <f t="shared" si="429"/>
        <v>11</v>
      </c>
      <c r="G4585" t="str">
        <f t="shared" si="430"/>
        <v>Aug</v>
      </c>
      <c r="H4585">
        <f t="shared" si="431"/>
        <v>2015</v>
      </c>
    </row>
    <row r="4586" spans="1:8" x14ac:dyDescent="0.35">
      <c r="A4586" s="1">
        <v>42229</v>
      </c>
      <c r="B4586">
        <v>666.68731700000001</v>
      </c>
      <c r="C4586">
        <f t="shared" si="426"/>
        <v>8</v>
      </c>
      <c r="D4586">
        <f t="shared" si="427"/>
        <v>13</v>
      </c>
      <c r="E4586">
        <f t="shared" si="428"/>
        <v>2015</v>
      </c>
      <c r="F4586" t="str">
        <f t="shared" si="429"/>
        <v>11</v>
      </c>
      <c r="G4586" t="str">
        <f t="shared" si="430"/>
        <v>Aug</v>
      </c>
      <c r="H4586">
        <f t="shared" si="431"/>
        <v>2015</v>
      </c>
    </row>
    <row r="4587" spans="1:8" x14ac:dyDescent="0.35">
      <c r="A4587" s="1">
        <v>42230</v>
      </c>
      <c r="B4587">
        <v>666.73681599999998</v>
      </c>
      <c r="C4587">
        <f t="shared" si="426"/>
        <v>8</v>
      </c>
      <c r="D4587">
        <f t="shared" si="427"/>
        <v>14</v>
      </c>
      <c r="E4587">
        <f t="shared" si="428"/>
        <v>2015</v>
      </c>
      <c r="F4587" t="str">
        <f t="shared" si="429"/>
        <v>11</v>
      </c>
      <c r="G4587" t="str">
        <f t="shared" si="430"/>
        <v>Aug</v>
      </c>
      <c r="H4587">
        <f t="shared" si="431"/>
        <v>2015</v>
      </c>
    </row>
    <row r="4588" spans="1:8" x14ac:dyDescent="0.35">
      <c r="A4588" s="1">
        <v>42231</v>
      </c>
      <c r="B4588">
        <v>666.76049799999998</v>
      </c>
      <c r="C4588">
        <f t="shared" si="426"/>
        <v>8</v>
      </c>
      <c r="D4588">
        <f t="shared" si="427"/>
        <v>15</v>
      </c>
      <c r="E4588">
        <f t="shared" si="428"/>
        <v>2015</v>
      </c>
      <c r="F4588" t="str">
        <f t="shared" si="429"/>
        <v>11</v>
      </c>
      <c r="G4588" t="str">
        <f t="shared" si="430"/>
        <v>Aug</v>
      </c>
      <c r="H4588">
        <f t="shared" si="431"/>
        <v>2015</v>
      </c>
    </row>
    <row r="4589" spans="1:8" x14ac:dyDescent="0.35">
      <c r="A4589" s="1">
        <v>42232</v>
      </c>
      <c r="B4589">
        <v>666.76861599999995</v>
      </c>
      <c r="C4589">
        <f t="shared" si="426"/>
        <v>8</v>
      </c>
      <c r="D4589">
        <f t="shared" si="427"/>
        <v>16</v>
      </c>
      <c r="E4589">
        <f t="shared" si="428"/>
        <v>2015</v>
      </c>
      <c r="F4589" t="str">
        <f t="shared" si="429"/>
        <v>11</v>
      </c>
      <c r="G4589" t="str">
        <f t="shared" si="430"/>
        <v>Aug</v>
      </c>
      <c r="H4589">
        <f t="shared" si="431"/>
        <v>2015</v>
      </c>
    </row>
    <row r="4590" spans="1:8" x14ac:dyDescent="0.35">
      <c r="A4590" s="1">
        <v>42233</v>
      </c>
      <c r="B4590">
        <v>666.76873799999998</v>
      </c>
      <c r="C4590">
        <f t="shared" si="426"/>
        <v>8</v>
      </c>
      <c r="D4590">
        <f t="shared" si="427"/>
        <v>17</v>
      </c>
      <c r="E4590">
        <f t="shared" si="428"/>
        <v>2015</v>
      </c>
      <c r="F4590" t="str">
        <f t="shared" si="429"/>
        <v>11</v>
      </c>
      <c r="G4590" t="str">
        <f t="shared" si="430"/>
        <v>Aug</v>
      </c>
      <c r="H4590">
        <f t="shared" si="431"/>
        <v>2015</v>
      </c>
    </row>
    <row r="4591" spans="1:8" x14ac:dyDescent="0.35">
      <c r="A4591" s="1">
        <v>42234</v>
      </c>
      <c r="B4591">
        <v>666.76238999999998</v>
      </c>
      <c r="C4591">
        <f t="shared" si="426"/>
        <v>8</v>
      </c>
      <c r="D4591">
        <f t="shared" si="427"/>
        <v>18</v>
      </c>
      <c r="E4591">
        <f t="shared" si="428"/>
        <v>2015</v>
      </c>
      <c r="F4591" t="str">
        <f t="shared" si="429"/>
        <v>11</v>
      </c>
      <c r="G4591" t="str">
        <f t="shared" si="430"/>
        <v>Aug</v>
      </c>
      <c r="H4591">
        <f t="shared" si="431"/>
        <v>2015</v>
      </c>
    </row>
    <row r="4592" spans="1:8" x14ac:dyDescent="0.35">
      <c r="A4592" s="1">
        <v>42235</v>
      </c>
      <c r="B4592">
        <v>666.75384499999996</v>
      </c>
      <c r="C4592">
        <f t="shared" si="426"/>
        <v>8</v>
      </c>
      <c r="D4592">
        <f t="shared" si="427"/>
        <v>19</v>
      </c>
      <c r="E4592">
        <f t="shared" si="428"/>
        <v>2015</v>
      </c>
      <c r="F4592" t="str">
        <f t="shared" si="429"/>
        <v>11</v>
      </c>
      <c r="G4592" t="str">
        <f t="shared" si="430"/>
        <v>Aug</v>
      </c>
      <c r="H4592">
        <f t="shared" si="431"/>
        <v>2015</v>
      </c>
    </row>
    <row r="4593" spans="1:8" x14ac:dyDescent="0.35">
      <c r="A4593" s="1">
        <v>42236</v>
      </c>
      <c r="B4593">
        <v>666.74645999999996</v>
      </c>
      <c r="C4593">
        <f t="shared" si="426"/>
        <v>8</v>
      </c>
      <c r="D4593">
        <f t="shared" si="427"/>
        <v>20</v>
      </c>
      <c r="E4593">
        <f t="shared" si="428"/>
        <v>2015</v>
      </c>
      <c r="F4593" t="str">
        <f t="shared" si="429"/>
        <v>11</v>
      </c>
      <c r="G4593" t="str">
        <f t="shared" si="430"/>
        <v>Aug</v>
      </c>
      <c r="H4593">
        <f t="shared" si="431"/>
        <v>2015</v>
      </c>
    </row>
    <row r="4594" spans="1:8" x14ac:dyDescent="0.35">
      <c r="A4594" s="1">
        <v>42237</v>
      </c>
      <c r="B4594">
        <v>666.73535200000003</v>
      </c>
      <c r="C4594">
        <f t="shared" si="426"/>
        <v>8</v>
      </c>
      <c r="D4594">
        <f t="shared" si="427"/>
        <v>21</v>
      </c>
      <c r="E4594">
        <f t="shared" si="428"/>
        <v>2015</v>
      </c>
      <c r="F4594" t="str">
        <f t="shared" si="429"/>
        <v>11</v>
      </c>
      <c r="G4594" t="str">
        <f t="shared" si="430"/>
        <v>Aug</v>
      </c>
      <c r="H4594">
        <f t="shared" si="431"/>
        <v>2015</v>
      </c>
    </row>
    <row r="4595" spans="1:8" x14ac:dyDescent="0.35">
      <c r="A4595" s="1">
        <v>42238</v>
      </c>
      <c r="B4595">
        <v>666.72680700000001</v>
      </c>
      <c r="C4595">
        <f t="shared" si="426"/>
        <v>8</v>
      </c>
      <c r="D4595">
        <f t="shared" si="427"/>
        <v>22</v>
      </c>
      <c r="E4595">
        <f t="shared" si="428"/>
        <v>2015</v>
      </c>
      <c r="F4595" t="str">
        <f t="shared" si="429"/>
        <v>11</v>
      </c>
      <c r="G4595" t="str">
        <f t="shared" si="430"/>
        <v>Aug</v>
      </c>
      <c r="H4595">
        <f t="shared" si="431"/>
        <v>2015</v>
      </c>
    </row>
    <row r="4596" spans="1:8" x14ac:dyDescent="0.35">
      <c r="A4596" s="1">
        <v>42239</v>
      </c>
      <c r="B4596">
        <v>666.71569799999997</v>
      </c>
      <c r="C4596">
        <f t="shared" si="426"/>
        <v>8</v>
      </c>
      <c r="D4596">
        <f t="shared" si="427"/>
        <v>23</v>
      </c>
      <c r="E4596">
        <f t="shared" si="428"/>
        <v>2015</v>
      </c>
      <c r="F4596" t="str">
        <f t="shared" si="429"/>
        <v>11</v>
      </c>
      <c r="G4596" t="str">
        <f t="shared" si="430"/>
        <v>Aug</v>
      </c>
      <c r="H4596">
        <f t="shared" si="431"/>
        <v>2015</v>
      </c>
    </row>
    <row r="4597" spans="1:8" x14ac:dyDescent="0.35">
      <c r="A4597" s="1">
        <v>42240</v>
      </c>
      <c r="B4597">
        <v>666.70165999999995</v>
      </c>
      <c r="C4597">
        <f t="shared" si="426"/>
        <v>8</v>
      </c>
      <c r="D4597">
        <f t="shared" si="427"/>
        <v>24</v>
      </c>
      <c r="E4597">
        <f t="shared" si="428"/>
        <v>2015</v>
      </c>
      <c r="F4597" t="str">
        <f t="shared" si="429"/>
        <v>11</v>
      </c>
      <c r="G4597" t="str">
        <f t="shared" si="430"/>
        <v>Aug</v>
      </c>
      <c r="H4597">
        <f t="shared" si="431"/>
        <v>2015</v>
      </c>
    </row>
    <row r="4598" spans="1:8" x14ac:dyDescent="0.35">
      <c r="A4598" s="1">
        <v>42241</v>
      </c>
      <c r="B4598">
        <v>666.68658400000004</v>
      </c>
      <c r="C4598">
        <f t="shared" si="426"/>
        <v>8</v>
      </c>
      <c r="D4598">
        <f t="shared" si="427"/>
        <v>25</v>
      </c>
      <c r="E4598">
        <f t="shared" si="428"/>
        <v>2015</v>
      </c>
      <c r="F4598" t="str">
        <f t="shared" si="429"/>
        <v>11</v>
      </c>
      <c r="G4598" t="str">
        <f t="shared" si="430"/>
        <v>Aug</v>
      </c>
      <c r="H4598">
        <f t="shared" si="431"/>
        <v>2015</v>
      </c>
    </row>
    <row r="4599" spans="1:8" x14ac:dyDescent="0.35">
      <c r="A4599" s="1">
        <v>42242</v>
      </c>
      <c r="B4599">
        <v>666.67083700000001</v>
      </c>
      <c r="C4599">
        <f t="shared" si="426"/>
        <v>8</v>
      </c>
      <c r="D4599">
        <f t="shared" si="427"/>
        <v>26</v>
      </c>
      <c r="E4599">
        <f t="shared" si="428"/>
        <v>2015</v>
      </c>
      <c r="F4599" t="str">
        <f t="shared" si="429"/>
        <v>11</v>
      </c>
      <c r="G4599" t="str">
        <f t="shared" si="430"/>
        <v>Aug</v>
      </c>
      <c r="H4599">
        <f t="shared" si="431"/>
        <v>2015</v>
      </c>
    </row>
    <row r="4600" spans="1:8" x14ac:dyDescent="0.35">
      <c r="A4600" s="1">
        <v>42243</v>
      </c>
      <c r="B4600">
        <v>666.65399200000002</v>
      </c>
      <c r="C4600">
        <f t="shared" si="426"/>
        <v>8</v>
      </c>
      <c r="D4600">
        <f t="shared" si="427"/>
        <v>27</v>
      </c>
      <c r="E4600">
        <f t="shared" si="428"/>
        <v>2015</v>
      </c>
      <c r="F4600" t="str">
        <f t="shared" si="429"/>
        <v>11</v>
      </c>
      <c r="G4600" t="str">
        <f t="shared" si="430"/>
        <v>Aug</v>
      </c>
      <c r="H4600">
        <f t="shared" si="431"/>
        <v>2015</v>
      </c>
    </row>
    <row r="4601" spans="1:8" x14ac:dyDescent="0.35">
      <c r="A4601" s="1">
        <v>42244</v>
      </c>
      <c r="B4601">
        <v>666.637024</v>
      </c>
      <c r="C4601">
        <f t="shared" si="426"/>
        <v>8</v>
      </c>
      <c r="D4601">
        <f t="shared" si="427"/>
        <v>28</v>
      </c>
      <c r="E4601">
        <f t="shared" si="428"/>
        <v>2015</v>
      </c>
      <c r="F4601" t="str">
        <f t="shared" si="429"/>
        <v>11</v>
      </c>
      <c r="G4601" t="str">
        <f t="shared" si="430"/>
        <v>Aug</v>
      </c>
      <c r="H4601">
        <f t="shared" si="431"/>
        <v>2015</v>
      </c>
    </row>
    <row r="4602" spans="1:8" x14ac:dyDescent="0.35">
      <c r="A4602" s="1">
        <v>42245</v>
      </c>
      <c r="B4602">
        <v>666.62023899999997</v>
      </c>
      <c r="C4602">
        <f t="shared" si="426"/>
        <v>8</v>
      </c>
      <c r="D4602">
        <f t="shared" si="427"/>
        <v>29</v>
      </c>
      <c r="E4602">
        <f t="shared" si="428"/>
        <v>2015</v>
      </c>
      <c r="F4602" t="str">
        <f t="shared" si="429"/>
        <v>11</v>
      </c>
      <c r="G4602" t="str">
        <f t="shared" si="430"/>
        <v>Aug</v>
      </c>
      <c r="H4602">
        <f t="shared" si="431"/>
        <v>2015</v>
      </c>
    </row>
    <row r="4603" spans="1:8" x14ac:dyDescent="0.35">
      <c r="A4603" s="1">
        <v>42246</v>
      </c>
      <c r="B4603">
        <v>666.60278300000004</v>
      </c>
      <c r="C4603">
        <f t="shared" si="426"/>
        <v>8</v>
      </c>
      <c r="D4603">
        <f t="shared" si="427"/>
        <v>30</v>
      </c>
      <c r="E4603">
        <f t="shared" si="428"/>
        <v>2015</v>
      </c>
      <c r="F4603" t="str">
        <f t="shared" si="429"/>
        <v>11</v>
      </c>
      <c r="G4603" t="str">
        <f t="shared" si="430"/>
        <v>Aug</v>
      </c>
      <c r="H4603">
        <f t="shared" si="431"/>
        <v>2015</v>
      </c>
    </row>
    <row r="4604" spans="1:8" x14ac:dyDescent="0.35">
      <c r="A4604" s="1">
        <v>42247</v>
      </c>
      <c r="B4604">
        <v>666.58514400000001</v>
      </c>
      <c r="C4604">
        <f t="shared" si="426"/>
        <v>8</v>
      </c>
      <c r="D4604">
        <f t="shared" si="427"/>
        <v>31</v>
      </c>
      <c r="E4604">
        <f t="shared" si="428"/>
        <v>2015</v>
      </c>
      <c r="F4604" t="str">
        <f t="shared" si="429"/>
        <v>11</v>
      </c>
      <c r="G4604" t="str">
        <f t="shared" si="430"/>
        <v>Aug</v>
      </c>
      <c r="H4604">
        <f t="shared" si="431"/>
        <v>2015</v>
      </c>
    </row>
    <row r="4605" spans="1:8" x14ac:dyDescent="0.35">
      <c r="A4605" s="1">
        <v>42248</v>
      </c>
      <c r="B4605">
        <v>666.51458700000001</v>
      </c>
      <c r="C4605">
        <f t="shared" si="426"/>
        <v>9</v>
      </c>
      <c r="D4605">
        <f t="shared" si="427"/>
        <v>1</v>
      </c>
      <c r="E4605">
        <f t="shared" si="428"/>
        <v>2015</v>
      </c>
      <c r="F4605" t="str">
        <f t="shared" si="429"/>
        <v>12</v>
      </c>
      <c r="G4605" t="str">
        <f t="shared" si="430"/>
        <v>Sep</v>
      </c>
      <c r="H4605">
        <f t="shared" si="431"/>
        <v>2015</v>
      </c>
    </row>
    <row r="4606" spans="1:8" x14ac:dyDescent="0.35">
      <c r="A4606" s="1">
        <v>42249</v>
      </c>
      <c r="B4606">
        <v>666.38159199999996</v>
      </c>
      <c r="C4606">
        <f t="shared" si="426"/>
        <v>9</v>
      </c>
      <c r="D4606">
        <f t="shared" si="427"/>
        <v>2</v>
      </c>
      <c r="E4606">
        <f t="shared" si="428"/>
        <v>2015</v>
      </c>
      <c r="F4606" t="str">
        <f t="shared" si="429"/>
        <v>12</v>
      </c>
      <c r="G4606" t="str">
        <f t="shared" si="430"/>
        <v>Sep</v>
      </c>
      <c r="H4606">
        <f t="shared" si="431"/>
        <v>2015</v>
      </c>
    </row>
    <row r="4607" spans="1:8" x14ac:dyDescent="0.35">
      <c r="A4607" s="1">
        <v>42250</v>
      </c>
      <c r="B4607">
        <v>666.66375700000003</v>
      </c>
      <c r="C4607">
        <f t="shared" si="426"/>
        <v>9</v>
      </c>
      <c r="D4607">
        <f t="shared" si="427"/>
        <v>3</v>
      </c>
      <c r="E4607">
        <f t="shared" si="428"/>
        <v>2015</v>
      </c>
      <c r="F4607" t="str">
        <f t="shared" si="429"/>
        <v>12</v>
      </c>
      <c r="G4607" t="str">
        <f t="shared" si="430"/>
        <v>Sep</v>
      </c>
      <c r="H4607">
        <f t="shared" si="431"/>
        <v>2015</v>
      </c>
    </row>
    <row r="4608" spans="1:8" x14ac:dyDescent="0.35">
      <c r="A4608" s="1">
        <v>42251</v>
      </c>
      <c r="B4608">
        <v>667.77673300000004</v>
      </c>
      <c r="C4608">
        <f t="shared" si="426"/>
        <v>9</v>
      </c>
      <c r="D4608">
        <f t="shared" si="427"/>
        <v>4</v>
      </c>
      <c r="E4608">
        <f t="shared" si="428"/>
        <v>2015</v>
      </c>
      <c r="F4608" t="str">
        <f t="shared" si="429"/>
        <v>12</v>
      </c>
      <c r="G4608" t="str">
        <f t="shared" si="430"/>
        <v>Sep</v>
      </c>
      <c r="H4608">
        <f t="shared" si="431"/>
        <v>2015</v>
      </c>
    </row>
    <row r="4609" spans="1:8" x14ac:dyDescent="0.35">
      <c r="A4609" s="1">
        <v>42252</v>
      </c>
      <c r="B4609">
        <v>668.85351600000001</v>
      </c>
      <c r="C4609">
        <f t="shared" si="426"/>
        <v>9</v>
      </c>
      <c r="D4609">
        <f t="shared" si="427"/>
        <v>5</v>
      </c>
      <c r="E4609">
        <f t="shared" si="428"/>
        <v>2015</v>
      </c>
      <c r="F4609" t="str">
        <f t="shared" si="429"/>
        <v>12</v>
      </c>
      <c r="G4609" t="str">
        <f t="shared" si="430"/>
        <v>Sep</v>
      </c>
      <c r="H4609">
        <f t="shared" si="431"/>
        <v>2015</v>
      </c>
    </row>
    <row r="4610" spans="1:8" x14ac:dyDescent="0.35">
      <c r="A4610" s="1">
        <v>42253</v>
      </c>
      <c r="B4610">
        <v>670.02777100000003</v>
      </c>
      <c r="C4610">
        <f t="shared" si="426"/>
        <v>9</v>
      </c>
      <c r="D4610">
        <f t="shared" si="427"/>
        <v>6</v>
      </c>
      <c r="E4610">
        <f t="shared" si="428"/>
        <v>2015</v>
      </c>
      <c r="F4610" t="str">
        <f t="shared" si="429"/>
        <v>12</v>
      </c>
      <c r="G4610" t="str">
        <f t="shared" si="430"/>
        <v>Sep</v>
      </c>
      <c r="H4610">
        <f t="shared" si="431"/>
        <v>2015</v>
      </c>
    </row>
    <row r="4611" spans="1:8" x14ac:dyDescent="0.35">
      <c r="A4611" s="1">
        <v>42254</v>
      </c>
      <c r="B4611">
        <v>671.10730000000001</v>
      </c>
      <c r="C4611">
        <f t="shared" si="426"/>
        <v>9</v>
      </c>
      <c r="D4611">
        <f t="shared" si="427"/>
        <v>7</v>
      </c>
      <c r="E4611">
        <f t="shared" si="428"/>
        <v>2015</v>
      </c>
      <c r="F4611" t="str">
        <f t="shared" si="429"/>
        <v>12</v>
      </c>
      <c r="G4611" t="str">
        <f t="shared" si="430"/>
        <v>Sep</v>
      </c>
      <c r="H4611">
        <f t="shared" si="431"/>
        <v>2015</v>
      </c>
    </row>
    <row r="4612" spans="1:8" x14ac:dyDescent="0.35">
      <c r="A4612" s="1">
        <v>42255</v>
      </c>
      <c r="B4612">
        <v>671.82507299999997</v>
      </c>
      <c r="C4612">
        <f t="shared" si="426"/>
        <v>9</v>
      </c>
      <c r="D4612">
        <f t="shared" si="427"/>
        <v>8</v>
      </c>
      <c r="E4612">
        <f t="shared" si="428"/>
        <v>2015</v>
      </c>
      <c r="F4612" t="str">
        <f t="shared" si="429"/>
        <v>12</v>
      </c>
      <c r="G4612" t="str">
        <f t="shared" si="430"/>
        <v>Sep</v>
      </c>
      <c r="H4612">
        <f t="shared" si="431"/>
        <v>2015</v>
      </c>
    </row>
    <row r="4613" spans="1:8" x14ac:dyDescent="0.35">
      <c r="A4613" s="1">
        <v>42256</v>
      </c>
      <c r="B4613">
        <v>672.23748799999998</v>
      </c>
      <c r="C4613">
        <f t="shared" si="426"/>
        <v>9</v>
      </c>
      <c r="D4613">
        <f t="shared" si="427"/>
        <v>9</v>
      </c>
      <c r="E4613">
        <f t="shared" si="428"/>
        <v>2015</v>
      </c>
      <c r="F4613" t="str">
        <f t="shared" si="429"/>
        <v>12</v>
      </c>
      <c r="G4613" t="str">
        <f t="shared" si="430"/>
        <v>Sep</v>
      </c>
      <c r="H4613">
        <f t="shared" si="431"/>
        <v>2015</v>
      </c>
    </row>
    <row r="4614" spans="1:8" x14ac:dyDescent="0.35">
      <c r="A4614" s="1">
        <v>42257</v>
      </c>
      <c r="B4614">
        <v>672.51550299999997</v>
      </c>
      <c r="C4614">
        <f t="shared" si="426"/>
        <v>9</v>
      </c>
      <c r="D4614">
        <f t="shared" si="427"/>
        <v>10</v>
      </c>
      <c r="E4614">
        <f t="shared" si="428"/>
        <v>2015</v>
      </c>
      <c r="F4614" t="str">
        <f t="shared" si="429"/>
        <v>12</v>
      </c>
      <c r="G4614" t="str">
        <f t="shared" si="430"/>
        <v>Sep</v>
      </c>
      <c r="H4614">
        <f t="shared" si="431"/>
        <v>2015</v>
      </c>
    </row>
    <row r="4615" spans="1:8" x14ac:dyDescent="0.35">
      <c r="A4615" s="1">
        <v>42258</v>
      </c>
      <c r="B4615">
        <v>672.65869099999998</v>
      </c>
      <c r="C4615">
        <f t="shared" si="426"/>
        <v>9</v>
      </c>
      <c r="D4615">
        <f t="shared" si="427"/>
        <v>11</v>
      </c>
      <c r="E4615">
        <f t="shared" si="428"/>
        <v>2015</v>
      </c>
      <c r="F4615" t="str">
        <f t="shared" si="429"/>
        <v>12</v>
      </c>
      <c r="G4615" t="str">
        <f t="shared" si="430"/>
        <v>Sep</v>
      </c>
      <c r="H4615">
        <f t="shared" si="431"/>
        <v>2015</v>
      </c>
    </row>
    <row r="4616" spans="1:8" x14ac:dyDescent="0.35">
      <c r="A4616" s="1">
        <v>42259</v>
      </c>
      <c r="B4616">
        <v>672.721497</v>
      </c>
      <c r="C4616">
        <f t="shared" si="426"/>
        <v>9</v>
      </c>
      <c r="D4616">
        <f t="shared" si="427"/>
        <v>12</v>
      </c>
      <c r="E4616">
        <f t="shared" si="428"/>
        <v>2015</v>
      </c>
      <c r="F4616" t="str">
        <f t="shared" si="429"/>
        <v>12</v>
      </c>
      <c r="G4616" t="str">
        <f t="shared" si="430"/>
        <v>Sep</v>
      </c>
      <c r="H4616">
        <f t="shared" si="431"/>
        <v>2015</v>
      </c>
    </row>
    <row r="4617" spans="1:8" x14ac:dyDescent="0.35">
      <c r="A4617" s="1">
        <v>42260</v>
      </c>
      <c r="B4617">
        <v>672.74719200000004</v>
      </c>
      <c r="C4617">
        <f t="shared" si="426"/>
        <v>9</v>
      </c>
      <c r="D4617">
        <f t="shared" si="427"/>
        <v>13</v>
      </c>
      <c r="E4617">
        <f t="shared" si="428"/>
        <v>2015</v>
      </c>
      <c r="F4617" t="str">
        <f t="shared" si="429"/>
        <v>12</v>
      </c>
      <c r="G4617" t="str">
        <f t="shared" si="430"/>
        <v>Sep</v>
      </c>
      <c r="H4617">
        <f t="shared" si="431"/>
        <v>2015</v>
      </c>
    </row>
    <row r="4618" spans="1:8" x14ac:dyDescent="0.35">
      <c r="A4618" s="1">
        <v>42261</v>
      </c>
      <c r="B4618">
        <v>672.74139400000001</v>
      </c>
      <c r="C4618">
        <f t="shared" si="426"/>
        <v>9</v>
      </c>
      <c r="D4618">
        <f t="shared" si="427"/>
        <v>14</v>
      </c>
      <c r="E4618">
        <f t="shared" si="428"/>
        <v>2015</v>
      </c>
      <c r="F4618" t="str">
        <f t="shared" si="429"/>
        <v>12</v>
      </c>
      <c r="G4618" t="str">
        <f t="shared" si="430"/>
        <v>Sep</v>
      </c>
      <c r="H4618">
        <f t="shared" si="431"/>
        <v>2015</v>
      </c>
    </row>
    <row r="4619" spans="1:8" x14ac:dyDescent="0.35">
      <c r="A4619" s="1">
        <v>42262</v>
      </c>
      <c r="B4619">
        <v>672.70220900000004</v>
      </c>
      <c r="C4619">
        <f t="shared" ref="C4619:C4682" si="432">MONTH(A4619)</f>
        <v>9</v>
      </c>
      <c r="D4619">
        <f t="shared" ref="D4619:D4682" si="433">DAY(A4619)</f>
        <v>15</v>
      </c>
      <c r="E4619">
        <f t="shared" ref="E4619:E4682" si="434">YEAR(A4619)</f>
        <v>2015</v>
      </c>
      <c r="F4619" t="str">
        <f t="shared" ref="F4619:F4682" si="435">TEXT(MOD(C4619+2,12)+1,"00")</f>
        <v>12</v>
      </c>
      <c r="G4619" t="str">
        <f t="shared" ref="G4619:G4682" si="436">TEXT(A4619,"mmm")</f>
        <v>Sep</v>
      </c>
      <c r="H4619">
        <f t="shared" ref="H4619:H4682" si="437">IF(C4619&gt;9,E4619+1,E4619)</f>
        <v>2015</v>
      </c>
    </row>
    <row r="4620" spans="1:8" x14ac:dyDescent="0.35">
      <c r="A4620" s="1">
        <v>42263</v>
      </c>
      <c r="B4620">
        <v>672.63336200000003</v>
      </c>
      <c r="C4620">
        <f t="shared" si="432"/>
        <v>9</v>
      </c>
      <c r="D4620">
        <f t="shared" si="433"/>
        <v>16</v>
      </c>
      <c r="E4620">
        <f t="shared" si="434"/>
        <v>2015</v>
      </c>
      <c r="F4620" t="str">
        <f t="shared" si="435"/>
        <v>12</v>
      </c>
      <c r="G4620" t="str">
        <f t="shared" si="436"/>
        <v>Sep</v>
      </c>
      <c r="H4620">
        <f t="shared" si="437"/>
        <v>2015</v>
      </c>
    </row>
    <row r="4621" spans="1:8" x14ac:dyDescent="0.35">
      <c r="A4621" s="1">
        <v>42264</v>
      </c>
      <c r="B4621">
        <v>672.52429199999995</v>
      </c>
      <c r="C4621">
        <f t="shared" si="432"/>
        <v>9</v>
      </c>
      <c r="D4621">
        <f t="shared" si="433"/>
        <v>17</v>
      </c>
      <c r="E4621">
        <f t="shared" si="434"/>
        <v>2015</v>
      </c>
      <c r="F4621" t="str">
        <f t="shared" si="435"/>
        <v>12</v>
      </c>
      <c r="G4621" t="str">
        <f t="shared" si="436"/>
        <v>Sep</v>
      </c>
      <c r="H4621">
        <f t="shared" si="437"/>
        <v>2015</v>
      </c>
    </row>
    <row r="4622" spans="1:8" x14ac:dyDescent="0.35">
      <c r="A4622" s="1">
        <v>42265</v>
      </c>
      <c r="B4622">
        <v>672.36944600000004</v>
      </c>
      <c r="C4622">
        <f t="shared" si="432"/>
        <v>9</v>
      </c>
      <c r="D4622">
        <f t="shared" si="433"/>
        <v>18</v>
      </c>
      <c r="E4622">
        <f t="shared" si="434"/>
        <v>2015</v>
      </c>
      <c r="F4622" t="str">
        <f t="shared" si="435"/>
        <v>12</v>
      </c>
      <c r="G4622" t="str">
        <f t="shared" si="436"/>
        <v>Sep</v>
      </c>
      <c r="H4622">
        <f t="shared" si="437"/>
        <v>2015</v>
      </c>
    </row>
    <row r="4623" spans="1:8" x14ac:dyDescent="0.35">
      <c r="A4623" s="1">
        <v>42266</v>
      </c>
      <c r="B4623">
        <v>672.26019299999996</v>
      </c>
      <c r="C4623">
        <f t="shared" si="432"/>
        <v>9</v>
      </c>
      <c r="D4623">
        <f t="shared" si="433"/>
        <v>19</v>
      </c>
      <c r="E4623">
        <f t="shared" si="434"/>
        <v>2015</v>
      </c>
      <c r="F4623" t="str">
        <f t="shared" si="435"/>
        <v>12</v>
      </c>
      <c r="G4623" t="str">
        <f t="shared" si="436"/>
        <v>Sep</v>
      </c>
      <c r="H4623">
        <f t="shared" si="437"/>
        <v>2015</v>
      </c>
    </row>
    <row r="4624" spans="1:8" x14ac:dyDescent="0.35">
      <c r="A4624" s="1">
        <v>42267</v>
      </c>
      <c r="B4624">
        <v>672.23669400000006</v>
      </c>
      <c r="C4624">
        <f t="shared" si="432"/>
        <v>9</v>
      </c>
      <c r="D4624">
        <f t="shared" si="433"/>
        <v>20</v>
      </c>
      <c r="E4624">
        <f t="shared" si="434"/>
        <v>2015</v>
      </c>
      <c r="F4624" t="str">
        <f t="shared" si="435"/>
        <v>12</v>
      </c>
      <c r="G4624" t="str">
        <f t="shared" si="436"/>
        <v>Sep</v>
      </c>
      <c r="H4624">
        <f t="shared" si="437"/>
        <v>2015</v>
      </c>
    </row>
    <row r="4625" spans="1:8" x14ac:dyDescent="0.35">
      <c r="A4625" s="1">
        <v>42268</v>
      </c>
      <c r="B4625">
        <v>672.22552499999995</v>
      </c>
      <c r="C4625">
        <f t="shared" si="432"/>
        <v>9</v>
      </c>
      <c r="D4625">
        <f t="shared" si="433"/>
        <v>21</v>
      </c>
      <c r="E4625">
        <f t="shared" si="434"/>
        <v>2015</v>
      </c>
      <c r="F4625" t="str">
        <f t="shared" si="435"/>
        <v>12</v>
      </c>
      <c r="G4625" t="str">
        <f t="shared" si="436"/>
        <v>Sep</v>
      </c>
      <c r="H4625">
        <f t="shared" si="437"/>
        <v>2015</v>
      </c>
    </row>
    <row r="4626" spans="1:8" x14ac:dyDescent="0.35">
      <c r="A4626" s="1">
        <v>42269</v>
      </c>
      <c r="B4626">
        <v>672.18682899999999</v>
      </c>
      <c r="C4626">
        <f t="shared" si="432"/>
        <v>9</v>
      </c>
      <c r="D4626">
        <f t="shared" si="433"/>
        <v>22</v>
      </c>
      <c r="E4626">
        <f t="shared" si="434"/>
        <v>2015</v>
      </c>
      <c r="F4626" t="str">
        <f t="shared" si="435"/>
        <v>12</v>
      </c>
      <c r="G4626" t="str">
        <f t="shared" si="436"/>
        <v>Sep</v>
      </c>
      <c r="H4626">
        <f t="shared" si="437"/>
        <v>2015</v>
      </c>
    </row>
    <row r="4627" spans="1:8" x14ac:dyDescent="0.35">
      <c r="A4627" s="1">
        <v>42270</v>
      </c>
      <c r="B4627">
        <v>672.11016800000004</v>
      </c>
      <c r="C4627">
        <f t="shared" si="432"/>
        <v>9</v>
      </c>
      <c r="D4627">
        <f t="shared" si="433"/>
        <v>23</v>
      </c>
      <c r="E4627">
        <f t="shared" si="434"/>
        <v>2015</v>
      </c>
      <c r="F4627" t="str">
        <f t="shared" si="435"/>
        <v>12</v>
      </c>
      <c r="G4627" t="str">
        <f t="shared" si="436"/>
        <v>Sep</v>
      </c>
      <c r="H4627">
        <f t="shared" si="437"/>
        <v>2015</v>
      </c>
    </row>
    <row r="4628" spans="1:8" x14ac:dyDescent="0.35">
      <c r="A4628" s="1">
        <v>42271</v>
      </c>
      <c r="B4628">
        <v>671.99603300000001</v>
      </c>
      <c r="C4628">
        <f t="shared" si="432"/>
        <v>9</v>
      </c>
      <c r="D4628">
        <f t="shared" si="433"/>
        <v>24</v>
      </c>
      <c r="E4628">
        <f t="shared" si="434"/>
        <v>2015</v>
      </c>
      <c r="F4628" t="str">
        <f t="shared" si="435"/>
        <v>12</v>
      </c>
      <c r="G4628" t="str">
        <f t="shared" si="436"/>
        <v>Sep</v>
      </c>
      <c r="H4628">
        <f t="shared" si="437"/>
        <v>2015</v>
      </c>
    </row>
    <row r="4629" spans="1:8" x14ac:dyDescent="0.35">
      <c r="A4629" s="1">
        <v>42272</v>
      </c>
      <c r="B4629">
        <v>671.85821499999997</v>
      </c>
      <c r="C4629">
        <f t="shared" si="432"/>
        <v>9</v>
      </c>
      <c r="D4629">
        <f t="shared" si="433"/>
        <v>25</v>
      </c>
      <c r="E4629">
        <f t="shared" si="434"/>
        <v>2015</v>
      </c>
      <c r="F4629" t="str">
        <f t="shared" si="435"/>
        <v>12</v>
      </c>
      <c r="G4629" t="str">
        <f t="shared" si="436"/>
        <v>Sep</v>
      </c>
      <c r="H4629">
        <f t="shared" si="437"/>
        <v>2015</v>
      </c>
    </row>
    <row r="4630" spans="1:8" x14ac:dyDescent="0.35">
      <c r="A4630" s="1">
        <v>42273</v>
      </c>
      <c r="B4630">
        <v>671.697632</v>
      </c>
      <c r="C4630">
        <f t="shared" si="432"/>
        <v>9</v>
      </c>
      <c r="D4630">
        <f t="shared" si="433"/>
        <v>26</v>
      </c>
      <c r="E4630">
        <f t="shared" si="434"/>
        <v>2015</v>
      </c>
      <c r="F4630" t="str">
        <f t="shared" si="435"/>
        <v>12</v>
      </c>
      <c r="G4630" t="str">
        <f t="shared" si="436"/>
        <v>Sep</v>
      </c>
      <c r="H4630">
        <f t="shared" si="437"/>
        <v>2015</v>
      </c>
    </row>
    <row r="4631" spans="1:8" x14ac:dyDescent="0.35">
      <c r="A4631" s="1">
        <v>42274</v>
      </c>
      <c r="B4631">
        <v>671.52203399999996</v>
      </c>
      <c r="C4631">
        <f t="shared" si="432"/>
        <v>9</v>
      </c>
      <c r="D4631">
        <f t="shared" si="433"/>
        <v>27</v>
      </c>
      <c r="E4631">
        <f t="shared" si="434"/>
        <v>2015</v>
      </c>
      <c r="F4631" t="str">
        <f t="shared" si="435"/>
        <v>12</v>
      </c>
      <c r="G4631" t="str">
        <f t="shared" si="436"/>
        <v>Sep</v>
      </c>
      <c r="H4631">
        <f t="shared" si="437"/>
        <v>2015</v>
      </c>
    </row>
    <row r="4632" spans="1:8" x14ac:dyDescent="0.35">
      <c r="A4632" s="1">
        <v>42275</v>
      </c>
      <c r="B4632">
        <v>671.34112500000003</v>
      </c>
      <c r="C4632">
        <f t="shared" si="432"/>
        <v>9</v>
      </c>
      <c r="D4632">
        <f t="shared" si="433"/>
        <v>28</v>
      </c>
      <c r="E4632">
        <f t="shared" si="434"/>
        <v>2015</v>
      </c>
      <c r="F4632" t="str">
        <f t="shared" si="435"/>
        <v>12</v>
      </c>
      <c r="G4632" t="str">
        <f t="shared" si="436"/>
        <v>Sep</v>
      </c>
      <c r="H4632">
        <f t="shared" si="437"/>
        <v>2015</v>
      </c>
    </row>
    <row r="4633" spans="1:8" x14ac:dyDescent="0.35">
      <c r="A4633" s="1">
        <v>42276</v>
      </c>
      <c r="B4633">
        <v>671.16064500000005</v>
      </c>
      <c r="C4633">
        <f t="shared" si="432"/>
        <v>9</v>
      </c>
      <c r="D4633">
        <f t="shared" si="433"/>
        <v>29</v>
      </c>
      <c r="E4633">
        <f t="shared" si="434"/>
        <v>2015</v>
      </c>
      <c r="F4633" t="str">
        <f t="shared" si="435"/>
        <v>12</v>
      </c>
      <c r="G4633" t="str">
        <f t="shared" si="436"/>
        <v>Sep</v>
      </c>
      <c r="H4633">
        <f t="shared" si="437"/>
        <v>2015</v>
      </c>
    </row>
    <row r="4634" spans="1:8" x14ac:dyDescent="0.35">
      <c r="A4634" s="1">
        <v>42277</v>
      </c>
      <c r="B4634">
        <v>670.97479199999998</v>
      </c>
      <c r="C4634">
        <f t="shared" si="432"/>
        <v>9</v>
      </c>
      <c r="D4634">
        <f t="shared" si="433"/>
        <v>30</v>
      </c>
      <c r="E4634">
        <f t="shared" si="434"/>
        <v>2015</v>
      </c>
      <c r="F4634" t="str">
        <f t="shared" si="435"/>
        <v>12</v>
      </c>
      <c r="G4634" t="str">
        <f t="shared" si="436"/>
        <v>Sep</v>
      </c>
      <c r="H4634">
        <f t="shared" si="437"/>
        <v>2015</v>
      </c>
    </row>
    <row r="4635" spans="1:8" x14ac:dyDescent="0.35">
      <c r="A4635" s="1">
        <v>42278</v>
      </c>
      <c r="B4635">
        <v>670.70208700000001</v>
      </c>
      <c r="C4635">
        <f t="shared" si="432"/>
        <v>10</v>
      </c>
      <c r="D4635">
        <f t="shared" si="433"/>
        <v>1</v>
      </c>
      <c r="E4635">
        <f t="shared" si="434"/>
        <v>2015</v>
      </c>
      <c r="F4635" t="str">
        <f t="shared" si="435"/>
        <v>01</v>
      </c>
      <c r="G4635" t="str">
        <f t="shared" si="436"/>
        <v>Oct</v>
      </c>
      <c r="H4635">
        <f t="shared" si="437"/>
        <v>2016</v>
      </c>
    </row>
    <row r="4636" spans="1:8" x14ac:dyDescent="0.35">
      <c r="A4636" s="1">
        <v>42279</v>
      </c>
      <c r="B4636">
        <v>670.339111</v>
      </c>
      <c r="C4636">
        <f t="shared" si="432"/>
        <v>10</v>
      </c>
      <c r="D4636">
        <f t="shared" si="433"/>
        <v>2</v>
      </c>
      <c r="E4636">
        <f t="shared" si="434"/>
        <v>2015</v>
      </c>
      <c r="F4636" t="str">
        <f t="shared" si="435"/>
        <v>01</v>
      </c>
      <c r="G4636" t="str">
        <f t="shared" si="436"/>
        <v>Oct</v>
      </c>
      <c r="H4636">
        <f t="shared" si="437"/>
        <v>2016</v>
      </c>
    </row>
    <row r="4637" spans="1:8" x14ac:dyDescent="0.35">
      <c r="A4637" s="1">
        <v>42280</v>
      </c>
      <c r="B4637">
        <v>669.97369400000002</v>
      </c>
      <c r="C4637">
        <f t="shared" si="432"/>
        <v>10</v>
      </c>
      <c r="D4637">
        <f t="shared" si="433"/>
        <v>3</v>
      </c>
      <c r="E4637">
        <f t="shared" si="434"/>
        <v>2015</v>
      </c>
      <c r="F4637" t="str">
        <f t="shared" si="435"/>
        <v>01</v>
      </c>
      <c r="G4637" t="str">
        <f t="shared" si="436"/>
        <v>Oct</v>
      </c>
      <c r="H4637">
        <f t="shared" si="437"/>
        <v>2016</v>
      </c>
    </row>
    <row r="4638" spans="1:8" x14ac:dyDescent="0.35">
      <c r="A4638" s="1">
        <v>42281</v>
      </c>
      <c r="B4638">
        <v>669.61456299999998</v>
      </c>
      <c r="C4638">
        <f t="shared" si="432"/>
        <v>10</v>
      </c>
      <c r="D4638">
        <f t="shared" si="433"/>
        <v>4</v>
      </c>
      <c r="E4638">
        <f t="shared" si="434"/>
        <v>2015</v>
      </c>
      <c r="F4638" t="str">
        <f t="shared" si="435"/>
        <v>01</v>
      </c>
      <c r="G4638" t="str">
        <f t="shared" si="436"/>
        <v>Oct</v>
      </c>
      <c r="H4638">
        <f t="shared" si="437"/>
        <v>2016</v>
      </c>
    </row>
    <row r="4639" spans="1:8" x14ac:dyDescent="0.35">
      <c r="A4639" s="1">
        <v>42282</v>
      </c>
      <c r="B4639">
        <v>669.26068099999998</v>
      </c>
      <c r="C4639">
        <f t="shared" si="432"/>
        <v>10</v>
      </c>
      <c r="D4639">
        <f t="shared" si="433"/>
        <v>5</v>
      </c>
      <c r="E4639">
        <f t="shared" si="434"/>
        <v>2015</v>
      </c>
      <c r="F4639" t="str">
        <f t="shared" si="435"/>
        <v>01</v>
      </c>
      <c r="G4639" t="str">
        <f t="shared" si="436"/>
        <v>Oct</v>
      </c>
      <c r="H4639">
        <f t="shared" si="437"/>
        <v>2016</v>
      </c>
    </row>
    <row r="4640" spans="1:8" x14ac:dyDescent="0.35">
      <c r="A4640" s="1">
        <v>42283</v>
      </c>
      <c r="B4640">
        <v>668.91052200000001</v>
      </c>
      <c r="C4640">
        <f t="shared" si="432"/>
        <v>10</v>
      </c>
      <c r="D4640">
        <f t="shared" si="433"/>
        <v>6</v>
      </c>
      <c r="E4640">
        <f t="shared" si="434"/>
        <v>2015</v>
      </c>
      <c r="F4640" t="str">
        <f t="shared" si="435"/>
        <v>01</v>
      </c>
      <c r="G4640" t="str">
        <f t="shared" si="436"/>
        <v>Oct</v>
      </c>
      <c r="H4640">
        <f t="shared" si="437"/>
        <v>2016</v>
      </c>
    </row>
    <row r="4641" spans="1:8" x14ac:dyDescent="0.35">
      <c r="A4641" s="1">
        <v>42284</v>
      </c>
      <c r="B4641">
        <v>668.56414800000005</v>
      </c>
      <c r="C4641">
        <f t="shared" si="432"/>
        <v>10</v>
      </c>
      <c r="D4641">
        <f t="shared" si="433"/>
        <v>7</v>
      </c>
      <c r="E4641">
        <f t="shared" si="434"/>
        <v>2015</v>
      </c>
      <c r="F4641" t="str">
        <f t="shared" si="435"/>
        <v>01</v>
      </c>
      <c r="G4641" t="str">
        <f t="shared" si="436"/>
        <v>Oct</v>
      </c>
      <c r="H4641">
        <f t="shared" si="437"/>
        <v>2016</v>
      </c>
    </row>
    <row r="4642" spans="1:8" x14ac:dyDescent="0.35">
      <c r="A4642" s="1">
        <v>42285</v>
      </c>
      <c r="B4642">
        <v>668.22314500000005</v>
      </c>
      <c r="C4642">
        <f t="shared" si="432"/>
        <v>10</v>
      </c>
      <c r="D4642">
        <f t="shared" si="433"/>
        <v>8</v>
      </c>
      <c r="E4642">
        <f t="shared" si="434"/>
        <v>2015</v>
      </c>
      <c r="F4642" t="str">
        <f t="shared" si="435"/>
        <v>01</v>
      </c>
      <c r="G4642" t="str">
        <f t="shared" si="436"/>
        <v>Oct</v>
      </c>
      <c r="H4642">
        <f t="shared" si="437"/>
        <v>2016</v>
      </c>
    </row>
    <row r="4643" spans="1:8" x14ac:dyDescent="0.35">
      <c r="A4643" s="1">
        <v>42286</v>
      </c>
      <c r="B4643">
        <v>667.88714600000003</v>
      </c>
      <c r="C4643">
        <f t="shared" si="432"/>
        <v>10</v>
      </c>
      <c r="D4643">
        <f t="shared" si="433"/>
        <v>9</v>
      </c>
      <c r="E4643">
        <f t="shared" si="434"/>
        <v>2015</v>
      </c>
      <c r="F4643" t="str">
        <f t="shared" si="435"/>
        <v>01</v>
      </c>
      <c r="G4643" t="str">
        <f t="shared" si="436"/>
        <v>Oct</v>
      </c>
      <c r="H4643">
        <f t="shared" si="437"/>
        <v>2016</v>
      </c>
    </row>
    <row r="4644" spans="1:8" x14ac:dyDescent="0.35">
      <c r="A4644" s="1">
        <v>42287</v>
      </c>
      <c r="B4644">
        <v>667.55480999999997</v>
      </c>
      <c r="C4644">
        <f t="shared" si="432"/>
        <v>10</v>
      </c>
      <c r="D4644">
        <f t="shared" si="433"/>
        <v>10</v>
      </c>
      <c r="E4644">
        <f t="shared" si="434"/>
        <v>2015</v>
      </c>
      <c r="F4644" t="str">
        <f t="shared" si="435"/>
        <v>01</v>
      </c>
      <c r="G4644" t="str">
        <f t="shared" si="436"/>
        <v>Oct</v>
      </c>
      <c r="H4644">
        <f t="shared" si="437"/>
        <v>2016</v>
      </c>
    </row>
    <row r="4645" spans="1:8" x14ac:dyDescent="0.35">
      <c r="A4645" s="1">
        <v>42288</v>
      </c>
      <c r="B4645">
        <v>667.22747800000002</v>
      </c>
      <c r="C4645">
        <f t="shared" si="432"/>
        <v>10</v>
      </c>
      <c r="D4645">
        <f t="shared" si="433"/>
        <v>11</v>
      </c>
      <c r="E4645">
        <f t="shared" si="434"/>
        <v>2015</v>
      </c>
      <c r="F4645" t="str">
        <f t="shared" si="435"/>
        <v>01</v>
      </c>
      <c r="G4645" t="str">
        <f t="shared" si="436"/>
        <v>Oct</v>
      </c>
      <c r="H4645">
        <f t="shared" si="437"/>
        <v>2016</v>
      </c>
    </row>
    <row r="4646" spans="1:8" x14ac:dyDescent="0.35">
      <c r="A4646" s="1">
        <v>42289</v>
      </c>
      <c r="B4646">
        <v>666.90533400000004</v>
      </c>
      <c r="C4646">
        <f t="shared" si="432"/>
        <v>10</v>
      </c>
      <c r="D4646">
        <f t="shared" si="433"/>
        <v>12</v>
      </c>
      <c r="E4646">
        <f t="shared" si="434"/>
        <v>2015</v>
      </c>
      <c r="F4646" t="str">
        <f t="shared" si="435"/>
        <v>01</v>
      </c>
      <c r="G4646" t="str">
        <f t="shared" si="436"/>
        <v>Oct</v>
      </c>
      <c r="H4646">
        <f t="shared" si="437"/>
        <v>2016</v>
      </c>
    </row>
    <row r="4647" spans="1:8" x14ac:dyDescent="0.35">
      <c r="A4647" s="1">
        <v>42290</v>
      </c>
      <c r="B4647">
        <v>666.58770800000002</v>
      </c>
      <c r="C4647">
        <f t="shared" si="432"/>
        <v>10</v>
      </c>
      <c r="D4647">
        <f t="shared" si="433"/>
        <v>13</v>
      </c>
      <c r="E4647">
        <f t="shared" si="434"/>
        <v>2015</v>
      </c>
      <c r="F4647" t="str">
        <f t="shared" si="435"/>
        <v>01</v>
      </c>
      <c r="G4647" t="str">
        <f t="shared" si="436"/>
        <v>Oct</v>
      </c>
      <c r="H4647">
        <f t="shared" si="437"/>
        <v>2016</v>
      </c>
    </row>
    <row r="4648" spans="1:8" x14ac:dyDescent="0.35">
      <c r="A4648" s="1">
        <v>42291</v>
      </c>
      <c r="B4648">
        <v>666.27728300000001</v>
      </c>
      <c r="C4648">
        <f t="shared" si="432"/>
        <v>10</v>
      </c>
      <c r="D4648">
        <f t="shared" si="433"/>
        <v>14</v>
      </c>
      <c r="E4648">
        <f t="shared" si="434"/>
        <v>2015</v>
      </c>
      <c r="F4648" t="str">
        <f t="shared" si="435"/>
        <v>01</v>
      </c>
      <c r="G4648" t="str">
        <f t="shared" si="436"/>
        <v>Oct</v>
      </c>
      <c r="H4648">
        <f t="shared" si="437"/>
        <v>2016</v>
      </c>
    </row>
    <row r="4649" spans="1:8" x14ac:dyDescent="0.35">
      <c r="A4649" s="1">
        <v>42292</v>
      </c>
      <c r="B4649">
        <v>665.97125200000005</v>
      </c>
      <c r="C4649">
        <f t="shared" si="432"/>
        <v>10</v>
      </c>
      <c r="D4649">
        <f t="shared" si="433"/>
        <v>15</v>
      </c>
      <c r="E4649">
        <f t="shared" si="434"/>
        <v>2015</v>
      </c>
      <c r="F4649" t="str">
        <f t="shared" si="435"/>
        <v>01</v>
      </c>
      <c r="G4649" t="str">
        <f t="shared" si="436"/>
        <v>Oct</v>
      </c>
      <c r="H4649">
        <f t="shared" si="437"/>
        <v>2016</v>
      </c>
    </row>
    <row r="4650" spans="1:8" x14ac:dyDescent="0.35">
      <c r="A4650" s="1">
        <v>42293</v>
      </c>
      <c r="B4650">
        <v>665.67114300000003</v>
      </c>
      <c r="C4650">
        <f t="shared" si="432"/>
        <v>10</v>
      </c>
      <c r="D4650">
        <f t="shared" si="433"/>
        <v>16</v>
      </c>
      <c r="E4650">
        <f t="shared" si="434"/>
        <v>2015</v>
      </c>
      <c r="F4650" t="str">
        <f t="shared" si="435"/>
        <v>01</v>
      </c>
      <c r="G4650" t="str">
        <f t="shared" si="436"/>
        <v>Oct</v>
      </c>
      <c r="H4650">
        <f t="shared" si="437"/>
        <v>2016</v>
      </c>
    </row>
    <row r="4651" spans="1:8" x14ac:dyDescent="0.35">
      <c r="A4651" s="1">
        <v>42294</v>
      </c>
      <c r="B4651">
        <v>665.50854500000003</v>
      </c>
      <c r="C4651">
        <f t="shared" si="432"/>
        <v>10</v>
      </c>
      <c r="D4651">
        <f t="shared" si="433"/>
        <v>17</v>
      </c>
      <c r="E4651">
        <f t="shared" si="434"/>
        <v>2015</v>
      </c>
      <c r="F4651" t="str">
        <f t="shared" si="435"/>
        <v>01</v>
      </c>
      <c r="G4651" t="str">
        <f t="shared" si="436"/>
        <v>Oct</v>
      </c>
      <c r="H4651">
        <f t="shared" si="437"/>
        <v>2016</v>
      </c>
    </row>
    <row r="4652" spans="1:8" x14ac:dyDescent="0.35">
      <c r="A4652" s="1">
        <v>42295</v>
      </c>
      <c r="B4652">
        <v>665.46246299999996</v>
      </c>
      <c r="C4652">
        <f t="shared" si="432"/>
        <v>10</v>
      </c>
      <c r="D4652">
        <f t="shared" si="433"/>
        <v>18</v>
      </c>
      <c r="E4652">
        <f t="shared" si="434"/>
        <v>2015</v>
      </c>
      <c r="F4652" t="str">
        <f t="shared" si="435"/>
        <v>01</v>
      </c>
      <c r="G4652" t="str">
        <f t="shared" si="436"/>
        <v>Oct</v>
      </c>
      <c r="H4652">
        <f t="shared" si="437"/>
        <v>2016</v>
      </c>
    </row>
    <row r="4653" spans="1:8" x14ac:dyDescent="0.35">
      <c r="A4653" s="1">
        <v>42296</v>
      </c>
      <c r="B4653">
        <v>665.35174600000005</v>
      </c>
      <c r="C4653">
        <f t="shared" si="432"/>
        <v>10</v>
      </c>
      <c r="D4653">
        <f t="shared" si="433"/>
        <v>19</v>
      </c>
      <c r="E4653">
        <f t="shared" si="434"/>
        <v>2015</v>
      </c>
      <c r="F4653" t="str">
        <f t="shared" si="435"/>
        <v>01</v>
      </c>
      <c r="G4653" t="str">
        <f t="shared" si="436"/>
        <v>Oct</v>
      </c>
      <c r="H4653">
        <f t="shared" si="437"/>
        <v>2016</v>
      </c>
    </row>
    <row r="4654" spans="1:8" x14ac:dyDescent="0.35">
      <c r="A4654" s="1">
        <v>42297</v>
      </c>
      <c r="B4654">
        <v>665.19433600000002</v>
      </c>
      <c r="C4654">
        <f t="shared" si="432"/>
        <v>10</v>
      </c>
      <c r="D4654">
        <f t="shared" si="433"/>
        <v>20</v>
      </c>
      <c r="E4654">
        <f t="shared" si="434"/>
        <v>2015</v>
      </c>
      <c r="F4654" t="str">
        <f t="shared" si="435"/>
        <v>01</v>
      </c>
      <c r="G4654" t="str">
        <f t="shared" si="436"/>
        <v>Oct</v>
      </c>
      <c r="H4654">
        <f t="shared" si="437"/>
        <v>2016</v>
      </c>
    </row>
    <row r="4655" spans="1:8" x14ac:dyDescent="0.35">
      <c r="A4655" s="1">
        <v>42298</v>
      </c>
      <c r="B4655">
        <v>665.010986</v>
      </c>
      <c r="C4655">
        <f t="shared" si="432"/>
        <v>10</v>
      </c>
      <c r="D4655">
        <f t="shared" si="433"/>
        <v>21</v>
      </c>
      <c r="E4655">
        <f t="shared" si="434"/>
        <v>2015</v>
      </c>
      <c r="F4655" t="str">
        <f t="shared" si="435"/>
        <v>01</v>
      </c>
      <c r="G4655" t="str">
        <f t="shared" si="436"/>
        <v>Oct</v>
      </c>
      <c r="H4655">
        <f t="shared" si="437"/>
        <v>2016</v>
      </c>
    </row>
    <row r="4656" spans="1:8" x14ac:dyDescent="0.35">
      <c r="A4656" s="1">
        <v>42299</v>
      </c>
      <c r="B4656">
        <v>664.80767800000001</v>
      </c>
      <c r="C4656">
        <f t="shared" si="432"/>
        <v>10</v>
      </c>
      <c r="D4656">
        <f t="shared" si="433"/>
        <v>22</v>
      </c>
      <c r="E4656">
        <f t="shared" si="434"/>
        <v>2015</v>
      </c>
      <c r="F4656" t="str">
        <f t="shared" si="435"/>
        <v>01</v>
      </c>
      <c r="G4656" t="str">
        <f t="shared" si="436"/>
        <v>Oct</v>
      </c>
      <c r="H4656">
        <f t="shared" si="437"/>
        <v>2016</v>
      </c>
    </row>
    <row r="4657" spans="1:8" x14ac:dyDescent="0.35">
      <c r="A4657" s="1">
        <v>42300</v>
      </c>
      <c r="B4657">
        <v>664.62957800000004</v>
      </c>
      <c r="C4657">
        <f t="shared" si="432"/>
        <v>10</v>
      </c>
      <c r="D4657">
        <f t="shared" si="433"/>
        <v>23</v>
      </c>
      <c r="E4657">
        <f t="shared" si="434"/>
        <v>2015</v>
      </c>
      <c r="F4657" t="str">
        <f t="shared" si="435"/>
        <v>01</v>
      </c>
      <c r="G4657" t="str">
        <f t="shared" si="436"/>
        <v>Oct</v>
      </c>
      <c r="H4657">
        <f t="shared" si="437"/>
        <v>2016</v>
      </c>
    </row>
    <row r="4658" spans="1:8" x14ac:dyDescent="0.35">
      <c r="A4658" s="1">
        <v>42301</v>
      </c>
      <c r="B4658">
        <v>664.44653300000004</v>
      </c>
      <c r="C4658">
        <f t="shared" si="432"/>
        <v>10</v>
      </c>
      <c r="D4658">
        <f t="shared" si="433"/>
        <v>24</v>
      </c>
      <c r="E4658">
        <f t="shared" si="434"/>
        <v>2015</v>
      </c>
      <c r="F4658" t="str">
        <f t="shared" si="435"/>
        <v>01</v>
      </c>
      <c r="G4658" t="str">
        <f t="shared" si="436"/>
        <v>Oct</v>
      </c>
      <c r="H4658">
        <f t="shared" si="437"/>
        <v>2016</v>
      </c>
    </row>
    <row r="4659" spans="1:8" x14ac:dyDescent="0.35">
      <c r="A4659" s="1">
        <v>42302</v>
      </c>
      <c r="B4659">
        <v>664.23968500000001</v>
      </c>
      <c r="C4659">
        <f t="shared" si="432"/>
        <v>10</v>
      </c>
      <c r="D4659">
        <f t="shared" si="433"/>
        <v>25</v>
      </c>
      <c r="E4659">
        <f t="shared" si="434"/>
        <v>2015</v>
      </c>
      <c r="F4659" t="str">
        <f t="shared" si="435"/>
        <v>01</v>
      </c>
      <c r="G4659" t="str">
        <f t="shared" si="436"/>
        <v>Oct</v>
      </c>
      <c r="H4659">
        <f t="shared" si="437"/>
        <v>2016</v>
      </c>
    </row>
    <row r="4660" spans="1:8" x14ac:dyDescent="0.35">
      <c r="A4660" s="1">
        <v>42303</v>
      </c>
      <c r="B4660">
        <v>664.01245100000006</v>
      </c>
      <c r="C4660">
        <f t="shared" si="432"/>
        <v>10</v>
      </c>
      <c r="D4660">
        <f t="shared" si="433"/>
        <v>26</v>
      </c>
      <c r="E4660">
        <f t="shared" si="434"/>
        <v>2015</v>
      </c>
      <c r="F4660" t="str">
        <f t="shared" si="435"/>
        <v>01</v>
      </c>
      <c r="G4660" t="str">
        <f t="shared" si="436"/>
        <v>Oct</v>
      </c>
      <c r="H4660">
        <f t="shared" si="437"/>
        <v>2016</v>
      </c>
    </row>
    <row r="4661" spans="1:8" x14ac:dyDescent="0.35">
      <c r="A4661" s="1">
        <v>42304</v>
      </c>
      <c r="B4661">
        <v>663.77191200000004</v>
      </c>
      <c r="C4661">
        <f t="shared" si="432"/>
        <v>10</v>
      </c>
      <c r="D4661">
        <f t="shared" si="433"/>
        <v>27</v>
      </c>
      <c r="E4661">
        <f t="shared" si="434"/>
        <v>2015</v>
      </c>
      <c r="F4661" t="str">
        <f t="shared" si="435"/>
        <v>01</v>
      </c>
      <c r="G4661" t="str">
        <f t="shared" si="436"/>
        <v>Oct</v>
      </c>
      <c r="H4661">
        <f t="shared" si="437"/>
        <v>2016</v>
      </c>
    </row>
    <row r="4662" spans="1:8" x14ac:dyDescent="0.35">
      <c r="A4662" s="1">
        <v>42305</v>
      </c>
      <c r="B4662">
        <v>663.52203399999996</v>
      </c>
      <c r="C4662">
        <f t="shared" si="432"/>
        <v>10</v>
      </c>
      <c r="D4662">
        <f t="shared" si="433"/>
        <v>28</v>
      </c>
      <c r="E4662">
        <f t="shared" si="434"/>
        <v>2015</v>
      </c>
      <c r="F4662" t="str">
        <f t="shared" si="435"/>
        <v>01</v>
      </c>
      <c r="G4662" t="str">
        <f t="shared" si="436"/>
        <v>Oct</v>
      </c>
      <c r="H4662">
        <f t="shared" si="437"/>
        <v>2016</v>
      </c>
    </row>
    <row r="4663" spans="1:8" x14ac:dyDescent="0.35">
      <c r="A4663" s="1">
        <v>42306</v>
      </c>
      <c r="B4663">
        <v>663.35320999999999</v>
      </c>
      <c r="C4663">
        <f t="shared" si="432"/>
        <v>10</v>
      </c>
      <c r="D4663">
        <f t="shared" si="433"/>
        <v>29</v>
      </c>
      <c r="E4663">
        <f t="shared" si="434"/>
        <v>2015</v>
      </c>
      <c r="F4663" t="str">
        <f t="shared" si="435"/>
        <v>01</v>
      </c>
      <c r="G4663" t="str">
        <f t="shared" si="436"/>
        <v>Oct</v>
      </c>
      <c r="H4663">
        <f t="shared" si="437"/>
        <v>2016</v>
      </c>
    </row>
    <row r="4664" spans="1:8" x14ac:dyDescent="0.35">
      <c r="A4664" s="1">
        <v>42307</v>
      </c>
      <c r="B4664">
        <v>663.40655500000003</v>
      </c>
      <c r="C4664">
        <f t="shared" si="432"/>
        <v>10</v>
      </c>
      <c r="D4664">
        <f t="shared" si="433"/>
        <v>30</v>
      </c>
      <c r="E4664">
        <f t="shared" si="434"/>
        <v>2015</v>
      </c>
      <c r="F4664" t="str">
        <f t="shared" si="435"/>
        <v>01</v>
      </c>
      <c r="G4664" t="str">
        <f t="shared" si="436"/>
        <v>Oct</v>
      </c>
      <c r="H4664">
        <f t="shared" si="437"/>
        <v>2016</v>
      </c>
    </row>
    <row r="4665" spans="1:8" x14ac:dyDescent="0.35">
      <c r="A4665" s="1">
        <v>42308</v>
      </c>
      <c r="B4665">
        <v>663.49523899999997</v>
      </c>
      <c r="C4665">
        <f t="shared" si="432"/>
        <v>10</v>
      </c>
      <c r="D4665">
        <f t="shared" si="433"/>
        <v>31</v>
      </c>
      <c r="E4665">
        <f t="shared" si="434"/>
        <v>2015</v>
      </c>
      <c r="F4665" t="str">
        <f t="shared" si="435"/>
        <v>01</v>
      </c>
      <c r="G4665" t="str">
        <f t="shared" si="436"/>
        <v>Oct</v>
      </c>
      <c r="H4665">
        <f t="shared" si="437"/>
        <v>2016</v>
      </c>
    </row>
    <row r="4666" spans="1:8" x14ac:dyDescent="0.35">
      <c r="A4666" s="1">
        <v>42309</v>
      </c>
      <c r="B4666">
        <v>663.47051999999996</v>
      </c>
      <c r="C4666">
        <f t="shared" si="432"/>
        <v>11</v>
      </c>
      <c r="D4666">
        <f t="shared" si="433"/>
        <v>1</v>
      </c>
      <c r="E4666">
        <f t="shared" si="434"/>
        <v>2015</v>
      </c>
      <c r="F4666" t="str">
        <f t="shared" si="435"/>
        <v>02</v>
      </c>
      <c r="G4666" t="str">
        <f t="shared" si="436"/>
        <v>Nov</v>
      </c>
      <c r="H4666">
        <f t="shared" si="437"/>
        <v>2016</v>
      </c>
    </row>
    <row r="4667" spans="1:8" x14ac:dyDescent="0.35">
      <c r="A4667" s="1">
        <v>42310</v>
      </c>
      <c r="B4667">
        <v>663.34832800000004</v>
      </c>
      <c r="C4667">
        <f t="shared" si="432"/>
        <v>11</v>
      </c>
      <c r="D4667">
        <f t="shared" si="433"/>
        <v>2</v>
      </c>
      <c r="E4667">
        <f t="shared" si="434"/>
        <v>2015</v>
      </c>
      <c r="F4667" t="str">
        <f t="shared" si="435"/>
        <v>02</v>
      </c>
      <c r="G4667" t="str">
        <f t="shared" si="436"/>
        <v>Nov</v>
      </c>
      <c r="H4667">
        <f t="shared" si="437"/>
        <v>2016</v>
      </c>
    </row>
    <row r="4668" spans="1:8" x14ac:dyDescent="0.35">
      <c r="A4668" s="1">
        <v>42311</v>
      </c>
      <c r="B4668">
        <v>663.21936000000005</v>
      </c>
      <c r="C4668">
        <f t="shared" si="432"/>
        <v>11</v>
      </c>
      <c r="D4668">
        <f t="shared" si="433"/>
        <v>3</v>
      </c>
      <c r="E4668">
        <f t="shared" si="434"/>
        <v>2015</v>
      </c>
      <c r="F4668" t="str">
        <f t="shared" si="435"/>
        <v>02</v>
      </c>
      <c r="G4668" t="str">
        <f t="shared" si="436"/>
        <v>Nov</v>
      </c>
      <c r="H4668">
        <f t="shared" si="437"/>
        <v>2016</v>
      </c>
    </row>
    <row r="4669" spans="1:8" x14ac:dyDescent="0.35">
      <c r="A4669" s="1">
        <v>42312</v>
      </c>
      <c r="B4669">
        <v>663.107483</v>
      </c>
      <c r="C4669">
        <f t="shared" si="432"/>
        <v>11</v>
      </c>
      <c r="D4669">
        <f t="shared" si="433"/>
        <v>4</v>
      </c>
      <c r="E4669">
        <f t="shared" si="434"/>
        <v>2015</v>
      </c>
      <c r="F4669" t="str">
        <f t="shared" si="435"/>
        <v>02</v>
      </c>
      <c r="G4669" t="str">
        <f t="shared" si="436"/>
        <v>Nov</v>
      </c>
      <c r="H4669">
        <f t="shared" si="437"/>
        <v>2016</v>
      </c>
    </row>
    <row r="4670" spans="1:8" x14ac:dyDescent="0.35">
      <c r="A4670" s="1">
        <v>42313</v>
      </c>
      <c r="B4670">
        <v>662.96044900000004</v>
      </c>
      <c r="C4670">
        <f t="shared" si="432"/>
        <v>11</v>
      </c>
      <c r="D4670">
        <f t="shared" si="433"/>
        <v>5</v>
      </c>
      <c r="E4670">
        <f t="shared" si="434"/>
        <v>2015</v>
      </c>
      <c r="F4670" t="str">
        <f t="shared" si="435"/>
        <v>02</v>
      </c>
      <c r="G4670" t="str">
        <f t="shared" si="436"/>
        <v>Nov</v>
      </c>
      <c r="H4670">
        <f t="shared" si="437"/>
        <v>2016</v>
      </c>
    </row>
    <row r="4671" spans="1:8" x14ac:dyDescent="0.35">
      <c r="A4671" s="1">
        <v>42314</v>
      </c>
      <c r="B4671">
        <v>662.77954099999999</v>
      </c>
      <c r="C4671">
        <f t="shared" si="432"/>
        <v>11</v>
      </c>
      <c r="D4671">
        <f t="shared" si="433"/>
        <v>6</v>
      </c>
      <c r="E4671">
        <f t="shared" si="434"/>
        <v>2015</v>
      </c>
      <c r="F4671" t="str">
        <f t="shared" si="435"/>
        <v>02</v>
      </c>
      <c r="G4671" t="str">
        <f t="shared" si="436"/>
        <v>Nov</v>
      </c>
      <c r="H4671">
        <f t="shared" si="437"/>
        <v>2016</v>
      </c>
    </row>
    <row r="4672" spans="1:8" x14ac:dyDescent="0.35">
      <c r="A4672" s="1">
        <v>42315</v>
      </c>
      <c r="B4672">
        <v>662.57849099999999</v>
      </c>
      <c r="C4672">
        <f t="shared" si="432"/>
        <v>11</v>
      </c>
      <c r="D4672">
        <f t="shared" si="433"/>
        <v>7</v>
      </c>
      <c r="E4672">
        <f t="shared" si="434"/>
        <v>2015</v>
      </c>
      <c r="F4672" t="str">
        <f t="shared" si="435"/>
        <v>02</v>
      </c>
      <c r="G4672" t="str">
        <f t="shared" si="436"/>
        <v>Nov</v>
      </c>
      <c r="H4672">
        <f t="shared" si="437"/>
        <v>2016</v>
      </c>
    </row>
    <row r="4673" spans="1:8" x14ac:dyDescent="0.35">
      <c r="A4673" s="1">
        <v>42316</v>
      </c>
      <c r="B4673">
        <v>662.364868</v>
      </c>
      <c r="C4673">
        <f t="shared" si="432"/>
        <v>11</v>
      </c>
      <c r="D4673">
        <f t="shared" si="433"/>
        <v>8</v>
      </c>
      <c r="E4673">
        <f t="shared" si="434"/>
        <v>2015</v>
      </c>
      <c r="F4673" t="str">
        <f t="shared" si="435"/>
        <v>02</v>
      </c>
      <c r="G4673" t="str">
        <f t="shared" si="436"/>
        <v>Nov</v>
      </c>
      <c r="H4673">
        <f t="shared" si="437"/>
        <v>2016</v>
      </c>
    </row>
    <row r="4674" spans="1:8" x14ac:dyDescent="0.35">
      <c r="A4674" s="1">
        <v>42317</v>
      </c>
      <c r="B4674">
        <v>662.14410399999997</v>
      </c>
      <c r="C4674">
        <f t="shared" si="432"/>
        <v>11</v>
      </c>
      <c r="D4674">
        <f t="shared" si="433"/>
        <v>9</v>
      </c>
      <c r="E4674">
        <f t="shared" si="434"/>
        <v>2015</v>
      </c>
      <c r="F4674" t="str">
        <f t="shared" si="435"/>
        <v>02</v>
      </c>
      <c r="G4674" t="str">
        <f t="shared" si="436"/>
        <v>Nov</v>
      </c>
      <c r="H4674">
        <f t="shared" si="437"/>
        <v>2016</v>
      </c>
    </row>
    <row r="4675" spans="1:8" x14ac:dyDescent="0.35">
      <c r="A4675" s="1">
        <v>42318</v>
      </c>
      <c r="B4675">
        <v>661.91766399999995</v>
      </c>
      <c r="C4675">
        <f t="shared" si="432"/>
        <v>11</v>
      </c>
      <c r="D4675">
        <f t="shared" si="433"/>
        <v>10</v>
      </c>
      <c r="E4675">
        <f t="shared" si="434"/>
        <v>2015</v>
      </c>
      <c r="F4675" t="str">
        <f t="shared" si="435"/>
        <v>02</v>
      </c>
      <c r="G4675" t="str">
        <f t="shared" si="436"/>
        <v>Nov</v>
      </c>
      <c r="H4675">
        <f t="shared" si="437"/>
        <v>2016</v>
      </c>
    </row>
    <row r="4676" spans="1:8" x14ac:dyDescent="0.35">
      <c r="A4676" s="1">
        <v>42319</v>
      </c>
      <c r="B4676">
        <v>661.68933100000004</v>
      </c>
      <c r="C4676">
        <f t="shared" si="432"/>
        <v>11</v>
      </c>
      <c r="D4676">
        <f t="shared" si="433"/>
        <v>11</v>
      </c>
      <c r="E4676">
        <f t="shared" si="434"/>
        <v>2015</v>
      </c>
      <c r="F4676" t="str">
        <f t="shared" si="435"/>
        <v>02</v>
      </c>
      <c r="G4676" t="str">
        <f t="shared" si="436"/>
        <v>Nov</v>
      </c>
      <c r="H4676">
        <f t="shared" si="437"/>
        <v>2016</v>
      </c>
    </row>
    <row r="4677" spans="1:8" x14ac:dyDescent="0.35">
      <c r="A4677" s="1">
        <v>42320</v>
      </c>
      <c r="B4677">
        <v>661.46008300000005</v>
      </c>
      <c r="C4677">
        <f t="shared" si="432"/>
        <v>11</v>
      </c>
      <c r="D4677">
        <f t="shared" si="433"/>
        <v>12</v>
      </c>
      <c r="E4677">
        <f t="shared" si="434"/>
        <v>2015</v>
      </c>
      <c r="F4677" t="str">
        <f t="shared" si="435"/>
        <v>02</v>
      </c>
      <c r="G4677" t="str">
        <f t="shared" si="436"/>
        <v>Nov</v>
      </c>
      <c r="H4677">
        <f t="shared" si="437"/>
        <v>2016</v>
      </c>
    </row>
    <row r="4678" spans="1:8" x14ac:dyDescent="0.35">
      <c r="A4678" s="1">
        <v>42321</v>
      </c>
      <c r="B4678">
        <v>661.23010299999999</v>
      </c>
      <c r="C4678">
        <f t="shared" si="432"/>
        <v>11</v>
      </c>
      <c r="D4678">
        <f t="shared" si="433"/>
        <v>13</v>
      </c>
      <c r="E4678">
        <f t="shared" si="434"/>
        <v>2015</v>
      </c>
      <c r="F4678" t="str">
        <f t="shared" si="435"/>
        <v>02</v>
      </c>
      <c r="G4678" t="str">
        <f t="shared" si="436"/>
        <v>Nov</v>
      </c>
      <c r="H4678">
        <f t="shared" si="437"/>
        <v>2016</v>
      </c>
    </row>
    <row r="4679" spans="1:8" x14ac:dyDescent="0.35">
      <c r="A4679" s="1">
        <v>42322</v>
      </c>
      <c r="B4679">
        <v>661.002747</v>
      </c>
      <c r="C4679">
        <f t="shared" si="432"/>
        <v>11</v>
      </c>
      <c r="D4679">
        <f t="shared" si="433"/>
        <v>14</v>
      </c>
      <c r="E4679">
        <f t="shared" si="434"/>
        <v>2015</v>
      </c>
      <c r="F4679" t="str">
        <f t="shared" si="435"/>
        <v>02</v>
      </c>
      <c r="G4679" t="str">
        <f t="shared" si="436"/>
        <v>Nov</v>
      </c>
      <c r="H4679">
        <f t="shared" si="437"/>
        <v>2016</v>
      </c>
    </row>
    <row r="4680" spans="1:8" x14ac:dyDescent="0.35">
      <c r="A4680" s="1">
        <v>42323</v>
      </c>
      <c r="B4680">
        <v>660.77691700000003</v>
      </c>
      <c r="C4680">
        <f t="shared" si="432"/>
        <v>11</v>
      </c>
      <c r="D4680">
        <f t="shared" si="433"/>
        <v>15</v>
      </c>
      <c r="E4680">
        <f t="shared" si="434"/>
        <v>2015</v>
      </c>
      <c r="F4680" t="str">
        <f t="shared" si="435"/>
        <v>02</v>
      </c>
      <c r="G4680" t="str">
        <f t="shared" si="436"/>
        <v>Nov</v>
      </c>
      <c r="H4680">
        <f t="shared" si="437"/>
        <v>2016</v>
      </c>
    </row>
    <row r="4681" spans="1:8" x14ac:dyDescent="0.35">
      <c r="A4681" s="1">
        <v>42324</v>
      </c>
      <c r="B4681">
        <v>660.55194100000006</v>
      </c>
      <c r="C4681">
        <f t="shared" si="432"/>
        <v>11</v>
      </c>
      <c r="D4681">
        <f t="shared" si="433"/>
        <v>16</v>
      </c>
      <c r="E4681">
        <f t="shared" si="434"/>
        <v>2015</v>
      </c>
      <c r="F4681" t="str">
        <f t="shared" si="435"/>
        <v>02</v>
      </c>
      <c r="G4681" t="str">
        <f t="shared" si="436"/>
        <v>Nov</v>
      </c>
      <c r="H4681">
        <f t="shared" si="437"/>
        <v>2016</v>
      </c>
    </row>
    <row r="4682" spans="1:8" x14ac:dyDescent="0.35">
      <c r="A4682" s="1">
        <v>42325</v>
      </c>
      <c r="B4682">
        <v>660.32904099999996</v>
      </c>
      <c r="C4682">
        <f t="shared" si="432"/>
        <v>11</v>
      </c>
      <c r="D4682">
        <f t="shared" si="433"/>
        <v>17</v>
      </c>
      <c r="E4682">
        <f t="shared" si="434"/>
        <v>2015</v>
      </c>
      <c r="F4682" t="str">
        <f t="shared" si="435"/>
        <v>02</v>
      </c>
      <c r="G4682" t="str">
        <f t="shared" si="436"/>
        <v>Nov</v>
      </c>
      <c r="H4682">
        <f t="shared" si="437"/>
        <v>2016</v>
      </c>
    </row>
    <row r="4683" spans="1:8" x14ac:dyDescent="0.35">
      <c r="A4683" s="1">
        <v>42326</v>
      </c>
      <c r="B4683">
        <v>660.11321999999996</v>
      </c>
      <c r="C4683">
        <f t="shared" ref="C4683:C4746" si="438">MONTH(A4683)</f>
        <v>11</v>
      </c>
      <c r="D4683">
        <f t="shared" ref="D4683:D4746" si="439">DAY(A4683)</f>
        <v>18</v>
      </c>
      <c r="E4683">
        <f t="shared" ref="E4683:E4746" si="440">YEAR(A4683)</f>
        <v>2015</v>
      </c>
      <c r="F4683" t="str">
        <f t="shared" ref="F4683:F4746" si="441">TEXT(MOD(C4683+2,12)+1,"00")</f>
        <v>02</v>
      </c>
      <c r="G4683" t="str">
        <f t="shared" ref="G4683:G4746" si="442">TEXT(A4683,"mmm")</f>
        <v>Nov</v>
      </c>
      <c r="H4683">
        <f t="shared" ref="H4683:H4746" si="443">IF(C4683&gt;9,E4683+1,E4683)</f>
        <v>2016</v>
      </c>
    </row>
    <row r="4684" spans="1:8" x14ac:dyDescent="0.35">
      <c r="A4684" s="1">
        <v>42327</v>
      </c>
      <c r="B4684">
        <v>659.91131600000006</v>
      </c>
      <c r="C4684">
        <f t="shared" si="438"/>
        <v>11</v>
      </c>
      <c r="D4684">
        <f t="shared" si="439"/>
        <v>19</v>
      </c>
      <c r="E4684">
        <f t="shared" si="440"/>
        <v>2015</v>
      </c>
      <c r="F4684" t="str">
        <f t="shared" si="441"/>
        <v>02</v>
      </c>
      <c r="G4684" t="str">
        <f t="shared" si="442"/>
        <v>Nov</v>
      </c>
      <c r="H4684">
        <f t="shared" si="443"/>
        <v>2016</v>
      </c>
    </row>
    <row r="4685" spans="1:8" x14ac:dyDescent="0.35">
      <c r="A4685" s="1">
        <v>42328</v>
      </c>
      <c r="B4685">
        <v>659.77093500000001</v>
      </c>
      <c r="C4685">
        <f t="shared" si="438"/>
        <v>11</v>
      </c>
      <c r="D4685">
        <f t="shared" si="439"/>
        <v>20</v>
      </c>
      <c r="E4685">
        <f t="shared" si="440"/>
        <v>2015</v>
      </c>
      <c r="F4685" t="str">
        <f t="shared" si="441"/>
        <v>02</v>
      </c>
      <c r="G4685" t="str">
        <f t="shared" si="442"/>
        <v>Nov</v>
      </c>
      <c r="H4685">
        <f t="shared" si="443"/>
        <v>2016</v>
      </c>
    </row>
    <row r="4686" spans="1:8" x14ac:dyDescent="0.35">
      <c r="A4686" s="1">
        <v>42329</v>
      </c>
      <c r="B4686">
        <v>659.62023899999997</v>
      </c>
      <c r="C4686">
        <f t="shared" si="438"/>
        <v>11</v>
      </c>
      <c r="D4686">
        <f t="shared" si="439"/>
        <v>21</v>
      </c>
      <c r="E4686">
        <f t="shared" si="440"/>
        <v>2015</v>
      </c>
      <c r="F4686" t="str">
        <f t="shared" si="441"/>
        <v>02</v>
      </c>
      <c r="G4686" t="str">
        <f t="shared" si="442"/>
        <v>Nov</v>
      </c>
      <c r="H4686">
        <f t="shared" si="443"/>
        <v>2016</v>
      </c>
    </row>
    <row r="4687" spans="1:8" x14ac:dyDescent="0.35">
      <c r="A4687" s="1">
        <v>42330</v>
      </c>
      <c r="B4687">
        <v>659.89532499999996</v>
      </c>
      <c r="C4687">
        <f t="shared" si="438"/>
        <v>11</v>
      </c>
      <c r="D4687">
        <f t="shared" si="439"/>
        <v>22</v>
      </c>
      <c r="E4687">
        <f t="shared" si="440"/>
        <v>2015</v>
      </c>
      <c r="F4687" t="str">
        <f t="shared" si="441"/>
        <v>02</v>
      </c>
      <c r="G4687" t="str">
        <f t="shared" si="442"/>
        <v>Nov</v>
      </c>
      <c r="H4687">
        <f t="shared" si="443"/>
        <v>2016</v>
      </c>
    </row>
    <row r="4688" spans="1:8" x14ac:dyDescent="0.35">
      <c r="A4688" s="1">
        <v>42331</v>
      </c>
      <c r="B4688">
        <v>660.63281199999994</v>
      </c>
      <c r="C4688">
        <f t="shared" si="438"/>
        <v>11</v>
      </c>
      <c r="D4688">
        <f t="shared" si="439"/>
        <v>23</v>
      </c>
      <c r="E4688">
        <f t="shared" si="440"/>
        <v>2015</v>
      </c>
      <c r="F4688" t="str">
        <f t="shared" si="441"/>
        <v>02</v>
      </c>
      <c r="G4688" t="str">
        <f t="shared" si="442"/>
        <v>Nov</v>
      </c>
      <c r="H4688">
        <f t="shared" si="443"/>
        <v>2016</v>
      </c>
    </row>
    <row r="4689" spans="1:8" x14ac:dyDescent="0.35">
      <c r="A4689" s="1">
        <v>42332</v>
      </c>
      <c r="B4689">
        <v>660.99951199999998</v>
      </c>
      <c r="C4689">
        <f t="shared" si="438"/>
        <v>11</v>
      </c>
      <c r="D4689">
        <f t="shared" si="439"/>
        <v>24</v>
      </c>
      <c r="E4689">
        <f t="shared" si="440"/>
        <v>2015</v>
      </c>
      <c r="F4689" t="str">
        <f t="shared" si="441"/>
        <v>02</v>
      </c>
      <c r="G4689" t="str">
        <f t="shared" si="442"/>
        <v>Nov</v>
      </c>
      <c r="H4689">
        <f t="shared" si="443"/>
        <v>2016</v>
      </c>
    </row>
    <row r="4690" spans="1:8" x14ac:dyDescent="0.35">
      <c r="A4690" s="1">
        <v>42333</v>
      </c>
      <c r="B4690">
        <v>661.09655799999996</v>
      </c>
      <c r="C4690">
        <f t="shared" si="438"/>
        <v>11</v>
      </c>
      <c r="D4690">
        <f t="shared" si="439"/>
        <v>25</v>
      </c>
      <c r="E4690">
        <f t="shared" si="440"/>
        <v>2015</v>
      </c>
      <c r="F4690" t="str">
        <f t="shared" si="441"/>
        <v>02</v>
      </c>
      <c r="G4690" t="str">
        <f t="shared" si="442"/>
        <v>Nov</v>
      </c>
      <c r="H4690">
        <f t="shared" si="443"/>
        <v>2016</v>
      </c>
    </row>
    <row r="4691" spans="1:8" x14ac:dyDescent="0.35">
      <c r="A4691" s="1">
        <v>42334</v>
      </c>
      <c r="B4691">
        <v>661.04357900000002</v>
      </c>
      <c r="C4691">
        <f t="shared" si="438"/>
        <v>11</v>
      </c>
      <c r="D4691">
        <f t="shared" si="439"/>
        <v>26</v>
      </c>
      <c r="E4691">
        <f t="shared" si="440"/>
        <v>2015</v>
      </c>
      <c r="F4691" t="str">
        <f t="shared" si="441"/>
        <v>02</v>
      </c>
      <c r="G4691" t="str">
        <f t="shared" si="442"/>
        <v>Nov</v>
      </c>
      <c r="H4691">
        <f t="shared" si="443"/>
        <v>2016</v>
      </c>
    </row>
    <row r="4692" spans="1:8" x14ac:dyDescent="0.35">
      <c r="A4692" s="1">
        <v>42335</v>
      </c>
      <c r="B4692">
        <v>660.91503899999998</v>
      </c>
      <c r="C4692">
        <f t="shared" si="438"/>
        <v>11</v>
      </c>
      <c r="D4692">
        <f t="shared" si="439"/>
        <v>27</v>
      </c>
      <c r="E4692">
        <f t="shared" si="440"/>
        <v>2015</v>
      </c>
      <c r="F4692" t="str">
        <f t="shared" si="441"/>
        <v>02</v>
      </c>
      <c r="G4692" t="str">
        <f t="shared" si="442"/>
        <v>Nov</v>
      </c>
      <c r="H4692">
        <f t="shared" si="443"/>
        <v>2016</v>
      </c>
    </row>
    <row r="4693" spans="1:8" x14ac:dyDescent="0.35">
      <c r="A4693" s="1">
        <v>42336</v>
      </c>
      <c r="B4693">
        <v>660.75494400000002</v>
      </c>
      <c r="C4693">
        <f t="shared" si="438"/>
        <v>11</v>
      </c>
      <c r="D4693">
        <f t="shared" si="439"/>
        <v>28</v>
      </c>
      <c r="E4693">
        <f t="shared" si="440"/>
        <v>2015</v>
      </c>
      <c r="F4693" t="str">
        <f t="shared" si="441"/>
        <v>02</v>
      </c>
      <c r="G4693" t="str">
        <f t="shared" si="442"/>
        <v>Nov</v>
      </c>
      <c r="H4693">
        <f t="shared" si="443"/>
        <v>2016</v>
      </c>
    </row>
    <row r="4694" spans="1:8" x14ac:dyDescent="0.35">
      <c r="A4694" s="1">
        <v>42337</v>
      </c>
      <c r="B4694">
        <v>660.58129899999994</v>
      </c>
      <c r="C4694">
        <f t="shared" si="438"/>
        <v>11</v>
      </c>
      <c r="D4694">
        <f t="shared" si="439"/>
        <v>29</v>
      </c>
      <c r="E4694">
        <f t="shared" si="440"/>
        <v>2015</v>
      </c>
      <c r="F4694" t="str">
        <f t="shared" si="441"/>
        <v>02</v>
      </c>
      <c r="G4694" t="str">
        <f t="shared" si="442"/>
        <v>Nov</v>
      </c>
      <c r="H4694">
        <f t="shared" si="443"/>
        <v>2016</v>
      </c>
    </row>
    <row r="4695" spans="1:8" x14ac:dyDescent="0.35">
      <c r="A4695" s="1">
        <v>42338</v>
      </c>
      <c r="B4695">
        <v>660.39562999999998</v>
      </c>
      <c r="C4695">
        <f t="shared" si="438"/>
        <v>11</v>
      </c>
      <c r="D4695">
        <f t="shared" si="439"/>
        <v>30</v>
      </c>
      <c r="E4695">
        <f t="shared" si="440"/>
        <v>2015</v>
      </c>
      <c r="F4695" t="str">
        <f t="shared" si="441"/>
        <v>02</v>
      </c>
      <c r="G4695" t="str">
        <f t="shared" si="442"/>
        <v>Nov</v>
      </c>
      <c r="H4695">
        <f t="shared" si="443"/>
        <v>2016</v>
      </c>
    </row>
    <row r="4696" spans="1:8" x14ac:dyDescent="0.35">
      <c r="A4696" s="1">
        <v>42339</v>
      </c>
      <c r="B4696">
        <v>660.27185099999997</v>
      </c>
      <c r="C4696">
        <f t="shared" si="438"/>
        <v>12</v>
      </c>
      <c r="D4696">
        <f t="shared" si="439"/>
        <v>1</v>
      </c>
      <c r="E4696">
        <f t="shared" si="440"/>
        <v>2015</v>
      </c>
      <c r="F4696" t="str">
        <f t="shared" si="441"/>
        <v>03</v>
      </c>
      <c r="G4696" t="str">
        <f t="shared" si="442"/>
        <v>Dec</v>
      </c>
      <c r="H4696">
        <f t="shared" si="443"/>
        <v>2016</v>
      </c>
    </row>
    <row r="4697" spans="1:8" x14ac:dyDescent="0.35">
      <c r="A4697" s="1">
        <v>42340</v>
      </c>
      <c r="B4697">
        <v>660.21630900000002</v>
      </c>
      <c r="C4697">
        <f t="shared" si="438"/>
        <v>12</v>
      </c>
      <c r="D4697">
        <f t="shared" si="439"/>
        <v>2</v>
      </c>
      <c r="E4697">
        <f t="shared" si="440"/>
        <v>2015</v>
      </c>
      <c r="F4697" t="str">
        <f t="shared" si="441"/>
        <v>03</v>
      </c>
      <c r="G4697" t="str">
        <f t="shared" si="442"/>
        <v>Dec</v>
      </c>
      <c r="H4697">
        <f t="shared" si="443"/>
        <v>2016</v>
      </c>
    </row>
    <row r="4698" spans="1:8" x14ac:dyDescent="0.35">
      <c r="A4698" s="1">
        <v>42341</v>
      </c>
      <c r="B4698">
        <v>660.150757</v>
      </c>
      <c r="C4698">
        <f t="shared" si="438"/>
        <v>12</v>
      </c>
      <c r="D4698">
        <f t="shared" si="439"/>
        <v>3</v>
      </c>
      <c r="E4698">
        <f t="shared" si="440"/>
        <v>2015</v>
      </c>
      <c r="F4698" t="str">
        <f t="shared" si="441"/>
        <v>03</v>
      </c>
      <c r="G4698" t="str">
        <f t="shared" si="442"/>
        <v>Dec</v>
      </c>
      <c r="H4698">
        <f t="shared" si="443"/>
        <v>2016</v>
      </c>
    </row>
    <row r="4699" spans="1:8" x14ac:dyDescent="0.35">
      <c r="A4699" s="1">
        <v>42342</v>
      </c>
      <c r="B4699">
        <v>660.08093299999996</v>
      </c>
      <c r="C4699">
        <f t="shared" si="438"/>
        <v>12</v>
      </c>
      <c r="D4699">
        <f t="shared" si="439"/>
        <v>4</v>
      </c>
      <c r="E4699">
        <f t="shared" si="440"/>
        <v>2015</v>
      </c>
      <c r="F4699" t="str">
        <f t="shared" si="441"/>
        <v>03</v>
      </c>
      <c r="G4699" t="str">
        <f t="shared" si="442"/>
        <v>Dec</v>
      </c>
      <c r="H4699">
        <f t="shared" si="443"/>
        <v>2016</v>
      </c>
    </row>
    <row r="4700" spans="1:8" x14ac:dyDescent="0.35">
      <c r="A4700" s="1">
        <v>42343</v>
      </c>
      <c r="B4700">
        <v>660.02288799999997</v>
      </c>
      <c r="C4700">
        <f t="shared" si="438"/>
        <v>12</v>
      </c>
      <c r="D4700">
        <f t="shared" si="439"/>
        <v>5</v>
      </c>
      <c r="E4700">
        <f t="shared" si="440"/>
        <v>2015</v>
      </c>
      <c r="F4700" t="str">
        <f t="shared" si="441"/>
        <v>03</v>
      </c>
      <c r="G4700" t="str">
        <f t="shared" si="442"/>
        <v>Dec</v>
      </c>
      <c r="H4700">
        <f t="shared" si="443"/>
        <v>2016</v>
      </c>
    </row>
    <row r="4701" spans="1:8" x14ac:dyDescent="0.35">
      <c r="A4701" s="1">
        <v>42344</v>
      </c>
      <c r="B4701">
        <v>659.97820999999999</v>
      </c>
      <c r="C4701">
        <f t="shared" si="438"/>
        <v>12</v>
      </c>
      <c r="D4701">
        <f t="shared" si="439"/>
        <v>6</v>
      </c>
      <c r="E4701">
        <f t="shared" si="440"/>
        <v>2015</v>
      </c>
      <c r="F4701" t="str">
        <f t="shared" si="441"/>
        <v>03</v>
      </c>
      <c r="G4701" t="str">
        <f t="shared" si="442"/>
        <v>Dec</v>
      </c>
      <c r="H4701">
        <f t="shared" si="443"/>
        <v>2016</v>
      </c>
    </row>
    <row r="4702" spans="1:8" x14ac:dyDescent="0.35">
      <c r="A4702" s="1">
        <v>42345</v>
      </c>
      <c r="B4702">
        <v>659.92749000000003</v>
      </c>
      <c r="C4702">
        <f t="shared" si="438"/>
        <v>12</v>
      </c>
      <c r="D4702">
        <f t="shared" si="439"/>
        <v>7</v>
      </c>
      <c r="E4702">
        <f t="shared" si="440"/>
        <v>2015</v>
      </c>
      <c r="F4702" t="str">
        <f t="shared" si="441"/>
        <v>03</v>
      </c>
      <c r="G4702" t="str">
        <f t="shared" si="442"/>
        <v>Dec</v>
      </c>
      <c r="H4702">
        <f t="shared" si="443"/>
        <v>2016</v>
      </c>
    </row>
    <row r="4703" spans="1:8" x14ac:dyDescent="0.35">
      <c r="A4703" s="1">
        <v>42346</v>
      </c>
      <c r="B4703">
        <v>659.87127699999996</v>
      </c>
      <c r="C4703">
        <f t="shared" si="438"/>
        <v>12</v>
      </c>
      <c r="D4703">
        <f t="shared" si="439"/>
        <v>8</v>
      </c>
      <c r="E4703">
        <f t="shared" si="440"/>
        <v>2015</v>
      </c>
      <c r="F4703" t="str">
        <f t="shared" si="441"/>
        <v>03</v>
      </c>
      <c r="G4703" t="str">
        <f t="shared" si="442"/>
        <v>Dec</v>
      </c>
      <c r="H4703">
        <f t="shared" si="443"/>
        <v>2016</v>
      </c>
    </row>
    <row r="4704" spans="1:8" x14ac:dyDescent="0.35">
      <c r="A4704" s="1">
        <v>42347</v>
      </c>
      <c r="B4704">
        <v>659.81237799999997</v>
      </c>
      <c r="C4704">
        <f t="shared" si="438"/>
        <v>12</v>
      </c>
      <c r="D4704">
        <f t="shared" si="439"/>
        <v>9</v>
      </c>
      <c r="E4704">
        <f t="shared" si="440"/>
        <v>2015</v>
      </c>
      <c r="F4704" t="str">
        <f t="shared" si="441"/>
        <v>03</v>
      </c>
      <c r="G4704" t="str">
        <f t="shared" si="442"/>
        <v>Dec</v>
      </c>
      <c r="H4704">
        <f t="shared" si="443"/>
        <v>2016</v>
      </c>
    </row>
    <row r="4705" spans="1:8" x14ac:dyDescent="0.35">
      <c r="A4705" s="1">
        <v>42348</v>
      </c>
      <c r="B4705">
        <v>659.74694799999997</v>
      </c>
      <c r="C4705">
        <f t="shared" si="438"/>
        <v>12</v>
      </c>
      <c r="D4705">
        <f t="shared" si="439"/>
        <v>10</v>
      </c>
      <c r="E4705">
        <f t="shared" si="440"/>
        <v>2015</v>
      </c>
      <c r="F4705" t="str">
        <f t="shared" si="441"/>
        <v>03</v>
      </c>
      <c r="G4705" t="str">
        <f t="shared" si="442"/>
        <v>Dec</v>
      </c>
      <c r="H4705">
        <f t="shared" si="443"/>
        <v>2016</v>
      </c>
    </row>
    <row r="4706" spans="1:8" x14ac:dyDescent="0.35">
      <c r="A4706" s="1">
        <v>42349</v>
      </c>
      <c r="B4706">
        <v>659.67999299999997</v>
      </c>
      <c r="C4706">
        <f t="shared" si="438"/>
        <v>12</v>
      </c>
      <c r="D4706">
        <f t="shared" si="439"/>
        <v>11</v>
      </c>
      <c r="E4706">
        <f t="shared" si="440"/>
        <v>2015</v>
      </c>
      <c r="F4706" t="str">
        <f t="shared" si="441"/>
        <v>03</v>
      </c>
      <c r="G4706" t="str">
        <f t="shared" si="442"/>
        <v>Dec</v>
      </c>
      <c r="H4706">
        <f t="shared" si="443"/>
        <v>2016</v>
      </c>
    </row>
    <row r="4707" spans="1:8" x14ac:dyDescent="0.35">
      <c r="A4707" s="1">
        <v>42350</v>
      </c>
      <c r="B4707">
        <v>659.61267099999998</v>
      </c>
      <c r="C4707">
        <f t="shared" si="438"/>
        <v>12</v>
      </c>
      <c r="D4707">
        <f t="shared" si="439"/>
        <v>12</v>
      </c>
      <c r="E4707">
        <f t="shared" si="440"/>
        <v>2015</v>
      </c>
      <c r="F4707" t="str">
        <f t="shared" si="441"/>
        <v>03</v>
      </c>
      <c r="G4707" t="str">
        <f t="shared" si="442"/>
        <v>Dec</v>
      </c>
      <c r="H4707">
        <f t="shared" si="443"/>
        <v>2016</v>
      </c>
    </row>
    <row r="4708" spans="1:8" x14ac:dyDescent="0.35">
      <c r="A4708" s="1">
        <v>42351</v>
      </c>
      <c r="B4708">
        <v>659.54480000000001</v>
      </c>
      <c r="C4708">
        <f t="shared" si="438"/>
        <v>12</v>
      </c>
      <c r="D4708">
        <f t="shared" si="439"/>
        <v>13</v>
      </c>
      <c r="E4708">
        <f t="shared" si="440"/>
        <v>2015</v>
      </c>
      <c r="F4708" t="str">
        <f t="shared" si="441"/>
        <v>03</v>
      </c>
      <c r="G4708" t="str">
        <f t="shared" si="442"/>
        <v>Dec</v>
      </c>
      <c r="H4708">
        <f t="shared" si="443"/>
        <v>2016</v>
      </c>
    </row>
    <row r="4709" spans="1:8" x14ac:dyDescent="0.35">
      <c r="A4709" s="1">
        <v>42352</v>
      </c>
      <c r="B4709">
        <v>659.48779300000001</v>
      </c>
      <c r="C4709">
        <f t="shared" si="438"/>
        <v>12</v>
      </c>
      <c r="D4709">
        <f t="shared" si="439"/>
        <v>14</v>
      </c>
      <c r="E4709">
        <f t="shared" si="440"/>
        <v>2015</v>
      </c>
      <c r="F4709" t="str">
        <f t="shared" si="441"/>
        <v>03</v>
      </c>
      <c r="G4709" t="str">
        <f t="shared" si="442"/>
        <v>Dec</v>
      </c>
      <c r="H4709">
        <f t="shared" si="443"/>
        <v>2016</v>
      </c>
    </row>
    <row r="4710" spans="1:8" x14ac:dyDescent="0.35">
      <c r="A4710" s="1">
        <v>42353</v>
      </c>
      <c r="B4710">
        <v>659.51238999999998</v>
      </c>
      <c r="C4710">
        <f t="shared" si="438"/>
        <v>12</v>
      </c>
      <c r="D4710">
        <f t="shared" si="439"/>
        <v>15</v>
      </c>
      <c r="E4710">
        <f t="shared" si="440"/>
        <v>2015</v>
      </c>
      <c r="F4710" t="str">
        <f t="shared" si="441"/>
        <v>03</v>
      </c>
      <c r="G4710" t="str">
        <f t="shared" si="442"/>
        <v>Dec</v>
      </c>
      <c r="H4710">
        <f t="shared" si="443"/>
        <v>2016</v>
      </c>
    </row>
    <row r="4711" spans="1:8" x14ac:dyDescent="0.35">
      <c r="A4711" s="1">
        <v>42354</v>
      </c>
      <c r="B4711">
        <v>659.59118699999999</v>
      </c>
      <c r="C4711">
        <f t="shared" si="438"/>
        <v>12</v>
      </c>
      <c r="D4711">
        <f t="shared" si="439"/>
        <v>16</v>
      </c>
      <c r="E4711">
        <f t="shared" si="440"/>
        <v>2015</v>
      </c>
      <c r="F4711" t="str">
        <f t="shared" si="441"/>
        <v>03</v>
      </c>
      <c r="G4711" t="str">
        <f t="shared" si="442"/>
        <v>Dec</v>
      </c>
      <c r="H4711">
        <f t="shared" si="443"/>
        <v>2016</v>
      </c>
    </row>
    <row r="4712" spans="1:8" x14ac:dyDescent="0.35">
      <c r="A4712" s="1">
        <v>42355</v>
      </c>
      <c r="B4712">
        <v>659.631531</v>
      </c>
      <c r="C4712">
        <f t="shared" si="438"/>
        <v>12</v>
      </c>
      <c r="D4712">
        <f t="shared" si="439"/>
        <v>17</v>
      </c>
      <c r="E4712">
        <f t="shared" si="440"/>
        <v>2015</v>
      </c>
      <c r="F4712" t="str">
        <f t="shared" si="441"/>
        <v>03</v>
      </c>
      <c r="G4712" t="str">
        <f t="shared" si="442"/>
        <v>Dec</v>
      </c>
      <c r="H4712">
        <f t="shared" si="443"/>
        <v>2016</v>
      </c>
    </row>
    <row r="4713" spans="1:8" x14ac:dyDescent="0.35">
      <c r="A4713" s="1">
        <v>42356</v>
      </c>
      <c r="B4713">
        <v>659.65747099999999</v>
      </c>
      <c r="C4713">
        <f t="shared" si="438"/>
        <v>12</v>
      </c>
      <c r="D4713">
        <f t="shared" si="439"/>
        <v>18</v>
      </c>
      <c r="E4713">
        <f t="shared" si="440"/>
        <v>2015</v>
      </c>
      <c r="F4713" t="str">
        <f t="shared" si="441"/>
        <v>03</v>
      </c>
      <c r="G4713" t="str">
        <f t="shared" si="442"/>
        <v>Dec</v>
      </c>
      <c r="H4713">
        <f t="shared" si="443"/>
        <v>2016</v>
      </c>
    </row>
    <row r="4714" spans="1:8" x14ac:dyDescent="0.35">
      <c r="A4714" s="1">
        <v>42357</v>
      </c>
      <c r="B4714">
        <v>659.659851</v>
      </c>
      <c r="C4714">
        <f t="shared" si="438"/>
        <v>12</v>
      </c>
      <c r="D4714">
        <f t="shared" si="439"/>
        <v>19</v>
      </c>
      <c r="E4714">
        <f t="shared" si="440"/>
        <v>2015</v>
      </c>
      <c r="F4714" t="str">
        <f t="shared" si="441"/>
        <v>03</v>
      </c>
      <c r="G4714" t="str">
        <f t="shared" si="442"/>
        <v>Dec</v>
      </c>
      <c r="H4714">
        <f t="shared" si="443"/>
        <v>2016</v>
      </c>
    </row>
    <row r="4715" spans="1:8" x14ac:dyDescent="0.35">
      <c r="A4715" s="1">
        <v>42358</v>
      </c>
      <c r="B4715">
        <v>659.63568099999998</v>
      </c>
      <c r="C4715">
        <f t="shared" si="438"/>
        <v>12</v>
      </c>
      <c r="D4715">
        <f t="shared" si="439"/>
        <v>20</v>
      </c>
      <c r="E4715">
        <f t="shared" si="440"/>
        <v>2015</v>
      </c>
      <c r="F4715" t="str">
        <f t="shared" si="441"/>
        <v>03</v>
      </c>
      <c r="G4715" t="str">
        <f t="shared" si="442"/>
        <v>Dec</v>
      </c>
      <c r="H4715">
        <f t="shared" si="443"/>
        <v>2016</v>
      </c>
    </row>
    <row r="4716" spans="1:8" x14ac:dyDescent="0.35">
      <c r="A4716" s="1">
        <v>42359</v>
      </c>
      <c r="B4716">
        <v>659.59411599999999</v>
      </c>
      <c r="C4716">
        <f t="shared" si="438"/>
        <v>12</v>
      </c>
      <c r="D4716">
        <f t="shared" si="439"/>
        <v>21</v>
      </c>
      <c r="E4716">
        <f t="shared" si="440"/>
        <v>2015</v>
      </c>
      <c r="F4716" t="str">
        <f t="shared" si="441"/>
        <v>03</v>
      </c>
      <c r="G4716" t="str">
        <f t="shared" si="442"/>
        <v>Dec</v>
      </c>
      <c r="H4716">
        <f t="shared" si="443"/>
        <v>2016</v>
      </c>
    </row>
    <row r="4717" spans="1:8" x14ac:dyDescent="0.35">
      <c r="A4717" s="1">
        <v>42360</v>
      </c>
      <c r="B4717">
        <v>659.54315199999996</v>
      </c>
      <c r="C4717">
        <f t="shared" si="438"/>
        <v>12</v>
      </c>
      <c r="D4717">
        <f t="shared" si="439"/>
        <v>22</v>
      </c>
      <c r="E4717">
        <f t="shared" si="440"/>
        <v>2015</v>
      </c>
      <c r="F4717" t="str">
        <f t="shared" si="441"/>
        <v>03</v>
      </c>
      <c r="G4717" t="str">
        <f t="shared" si="442"/>
        <v>Dec</v>
      </c>
      <c r="H4717">
        <f t="shared" si="443"/>
        <v>2016</v>
      </c>
    </row>
    <row r="4718" spans="1:8" x14ac:dyDescent="0.35">
      <c r="A4718" s="1">
        <v>42361</v>
      </c>
      <c r="B4718">
        <v>659.48944100000006</v>
      </c>
      <c r="C4718">
        <f t="shared" si="438"/>
        <v>12</v>
      </c>
      <c r="D4718">
        <f t="shared" si="439"/>
        <v>23</v>
      </c>
      <c r="E4718">
        <f t="shared" si="440"/>
        <v>2015</v>
      </c>
      <c r="F4718" t="str">
        <f t="shared" si="441"/>
        <v>03</v>
      </c>
      <c r="G4718" t="str">
        <f t="shared" si="442"/>
        <v>Dec</v>
      </c>
      <c r="H4718">
        <f t="shared" si="443"/>
        <v>2016</v>
      </c>
    </row>
    <row r="4719" spans="1:8" x14ac:dyDescent="0.35">
      <c r="A4719" s="1">
        <v>42362</v>
      </c>
      <c r="B4719">
        <v>659.44604500000003</v>
      </c>
      <c r="C4719">
        <f t="shared" si="438"/>
        <v>12</v>
      </c>
      <c r="D4719">
        <f t="shared" si="439"/>
        <v>24</v>
      </c>
      <c r="E4719">
        <f t="shared" si="440"/>
        <v>2015</v>
      </c>
      <c r="F4719" t="str">
        <f t="shared" si="441"/>
        <v>03</v>
      </c>
      <c r="G4719" t="str">
        <f t="shared" si="442"/>
        <v>Dec</v>
      </c>
      <c r="H4719">
        <f t="shared" si="443"/>
        <v>2016</v>
      </c>
    </row>
    <row r="4720" spans="1:8" x14ac:dyDescent="0.35">
      <c r="A4720" s="1">
        <v>42363</v>
      </c>
      <c r="B4720">
        <v>659.40185499999995</v>
      </c>
      <c r="C4720">
        <f t="shared" si="438"/>
        <v>12</v>
      </c>
      <c r="D4720">
        <f t="shared" si="439"/>
        <v>25</v>
      </c>
      <c r="E4720">
        <f t="shared" si="440"/>
        <v>2015</v>
      </c>
      <c r="F4720" t="str">
        <f t="shared" si="441"/>
        <v>03</v>
      </c>
      <c r="G4720" t="str">
        <f t="shared" si="442"/>
        <v>Dec</v>
      </c>
      <c r="H4720">
        <f t="shared" si="443"/>
        <v>2016</v>
      </c>
    </row>
    <row r="4721" spans="1:8" x14ac:dyDescent="0.35">
      <c r="A4721" s="1">
        <v>42364</v>
      </c>
      <c r="B4721">
        <v>659.35040300000003</v>
      </c>
      <c r="C4721">
        <f t="shared" si="438"/>
        <v>12</v>
      </c>
      <c r="D4721">
        <f t="shared" si="439"/>
        <v>26</v>
      </c>
      <c r="E4721">
        <f t="shared" si="440"/>
        <v>2015</v>
      </c>
      <c r="F4721" t="str">
        <f t="shared" si="441"/>
        <v>03</v>
      </c>
      <c r="G4721" t="str">
        <f t="shared" si="442"/>
        <v>Dec</v>
      </c>
      <c r="H4721">
        <f t="shared" si="443"/>
        <v>2016</v>
      </c>
    </row>
    <row r="4722" spans="1:8" x14ac:dyDescent="0.35">
      <c r="A4722" s="1">
        <v>42365</v>
      </c>
      <c r="B4722">
        <v>659.369507</v>
      </c>
      <c r="C4722">
        <f t="shared" si="438"/>
        <v>12</v>
      </c>
      <c r="D4722">
        <f t="shared" si="439"/>
        <v>27</v>
      </c>
      <c r="E4722">
        <f t="shared" si="440"/>
        <v>2015</v>
      </c>
      <c r="F4722" t="str">
        <f t="shared" si="441"/>
        <v>03</v>
      </c>
      <c r="G4722" t="str">
        <f t="shared" si="442"/>
        <v>Dec</v>
      </c>
      <c r="H4722">
        <f t="shared" si="443"/>
        <v>2016</v>
      </c>
    </row>
    <row r="4723" spans="1:8" x14ac:dyDescent="0.35">
      <c r="A4723" s="1">
        <v>42366</v>
      </c>
      <c r="B4723">
        <v>659.53832999999997</v>
      </c>
      <c r="C4723">
        <f t="shared" si="438"/>
        <v>12</v>
      </c>
      <c r="D4723">
        <f t="shared" si="439"/>
        <v>28</v>
      </c>
      <c r="E4723">
        <f t="shared" si="440"/>
        <v>2015</v>
      </c>
      <c r="F4723" t="str">
        <f t="shared" si="441"/>
        <v>03</v>
      </c>
      <c r="G4723" t="str">
        <f t="shared" si="442"/>
        <v>Dec</v>
      </c>
      <c r="H4723">
        <f t="shared" si="443"/>
        <v>2016</v>
      </c>
    </row>
    <row r="4724" spans="1:8" x14ac:dyDescent="0.35">
      <c r="A4724" s="1">
        <v>42367</v>
      </c>
      <c r="B4724">
        <v>659.62817399999994</v>
      </c>
      <c r="C4724">
        <f t="shared" si="438"/>
        <v>12</v>
      </c>
      <c r="D4724">
        <f t="shared" si="439"/>
        <v>29</v>
      </c>
      <c r="E4724">
        <f t="shared" si="440"/>
        <v>2015</v>
      </c>
      <c r="F4724" t="str">
        <f t="shared" si="441"/>
        <v>03</v>
      </c>
      <c r="G4724" t="str">
        <f t="shared" si="442"/>
        <v>Dec</v>
      </c>
      <c r="H4724">
        <f t="shared" si="443"/>
        <v>2016</v>
      </c>
    </row>
    <row r="4725" spans="1:8" x14ac:dyDescent="0.35">
      <c r="A4725" s="1">
        <v>42368</v>
      </c>
      <c r="B4725">
        <v>659.65808100000004</v>
      </c>
      <c r="C4725">
        <f t="shared" si="438"/>
        <v>12</v>
      </c>
      <c r="D4725">
        <f t="shared" si="439"/>
        <v>30</v>
      </c>
      <c r="E4725">
        <f t="shared" si="440"/>
        <v>2015</v>
      </c>
      <c r="F4725" t="str">
        <f t="shared" si="441"/>
        <v>03</v>
      </c>
      <c r="G4725" t="str">
        <f t="shared" si="442"/>
        <v>Dec</v>
      </c>
      <c r="H4725">
        <f t="shared" si="443"/>
        <v>2016</v>
      </c>
    </row>
    <row r="4726" spans="1:8" x14ac:dyDescent="0.35">
      <c r="A4726" s="1">
        <v>42369</v>
      </c>
      <c r="B4726">
        <v>659.65942399999994</v>
      </c>
      <c r="C4726">
        <f t="shared" si="438"/>
        <v>12</v>
      </c>
      <c r="D4726">
        <f t="shared" si="439"/>
        <v>31</v>
      </c>
      <c r="E4726">
        <f t="shared" si="440"/>
        <v>2015</v>
      </c>
      <c r="F4726" t="str">
        <f t="shared" si="441"/>
        <v>03</v>
      </c>
      <c r="G4726" t="str">
        <f t="shared" si="442"/>
        <v>Dec</v>
      </c>
      <c r="H4726">
        <f t="shared" si="443"/>
        <v>2016</v>
      </c>
    </row>
    <row r="4727" spans="1:8" x14ac:dyDescent="0.35">
      <c r="A4727" s="1">
        <v>42370</v>
      </c>
      <c r="B4727">
        <v>659.66613800000005</v>
      </c>
      <c r="C4727">
        <f t="shared" si="438"/>
        <v>1</v>
      </c>
      <c r="D4727">
        <f t="shared" si="439"/>
        <v>1</v>
      </c>
      <c r="E4727">
        <f t="shared" si="440"/>
        <v>2016</v>
      </c>
      <c r="F4727" t="str">
        <f t="shared" si="441"/>
        <v>04</v>
      </c>
      <c r="G4727" t="str">
        <f t="shared" si="442"/>
        <v>Jan</v>
      </c>
      <c r="H4727">
        <f t="shared" si="443"/>
        <v>2016</v>
      </c>
    </row>
    <row r="4728" spans="1:8" x14ac:dyDescent="0.35">
      <c r="A4728" s="1">
        <v>42371</v>
      </c>
      <c r="B4728">
        <v>659.65490699999998</v>
      </c>
      <c r="C4728">
        <f t="shared" si="438"/>
        <v>1</v>
      </c>
      <c r="D4728">
        <f t="shared" si="439"/>
        <v>2</v>
      </c>
      <c r="E4728">
        <f t="shared" si="440"/>
        <v>2016</v>
      </c>
      <c r="F4728" t="str">
        <f t="shared" si="441"/>
        <v>04</v>
      </c>
      <c r="G4728" t="str">
        <f t="shared" si="442"/>
        <v>Jan</v>
      </c>
      <c r="H4728">
        <f t="shared" si="443"/>
        <v>2016</v>
      </c>
    </row>
    <row r="4729" spans="1:8" x14ac:dyDescent="0.35">
      <c r="A4729" s="1">
        <v>42372</v>
      </c>
      <c r="B4729">
        <v>659.62182600000006</v>
      </c>
      <c r="C4729">
        <f t="shared" si="438"/>
        <v>1</v>
      </c>
      <c r="D4729">
        <f t="shared" si="439"/>
        <v>3</v>
      </c>
      <c r="E4729">
        <f t="shared" si="440"/>
        <v>2016</v>
      </c>
      <c r="F4729" t="str">
        <f t="shared" si="441"/>
        <v>04</v>
      </c>
      <c r="G4729" t="str">
        <f t="shared" si="442"/>
        <v>Jan</v>
      </c>
      <c r="H4729">
        <f t="shared" si="443"/>
        <v>2016</v>
      </c>
    </row>
    <row r="4730" spans="1:8" x14ac:dyDescent="0.35">
      <c r="A4730" s="1">
        <v>42373</v>
      </c>
      <c r="B4730">
        <v>659.57733199999996</v>
      </c>
      <c r="C4730">
        <f t="shared" si="438"/>
        <v>1</v>
      </c>
      <c r="D4730">
        <f t="shared" si="439"/>
        <v>4</v>
      </c>
      <c r="E4730">
        <f t="shared" si="440"/>
        <v>2016</v>
      </c>
      <c r="F4730" t="str">
        <f t="shared" si="441"/>
        <v>04</v>
      </c>
      <c r="G4730" t="str">
        <f t="shared" si="442"/>
        <v>Jan</v>
      </c>
      <c r="H4730">
        <f t="shared" si="443"/>
        <v>2016</v>
      </c>
    </row>
    <row r="4731" spans="1:8" x14ac:dyDescent="0.35">
      <c r="A4731" s="1">
        <v>42374</v>
      </c>
      <c r="B4731">
        <v>659.52710000000002</v>
      </c>
      <c r="C4731">
        <f t="shared" si="438"/>
        <v>1</v>
      </c>
      <c r="D4731">
        <f t="shared" si="439"/>
        <v>5</v>
      </c>
      <c r="E4731">
        <f t="shared" si="440"/>
        <v>2016</v>
      </c>
      <c r="F4731" t="str">
        <f t="shared" si="441"/>
        <v>04</v>
      </c>
      <c r="G4731" t="str">
        <f t="shared" si="442"/>
        <v>Jan</v>
      </c>
      <c r="H4731">
        <f t="shared" si="443"/>
        <v>2016</v>
      </c>
    </row>
    <row r="4732" spans="1:8" x14ac:dyDescent="0.35">
      <c r="A4732" s="1">
        <v>42375</v>
      </c>
      <c r="B4732">
        <v>659.47241199999996</v>
      </c>
      <c r="C4732">
        <f t="shared" si="438"/>
        <v>1</v>
      </c>
      <c r="D4732">
        <f t="shared" si="439"/>
        <v>6</v>
      </c>
      <c r="E4732">
        <f t="shared" si="440"/>
        <v>2016</v>
      </c>
      <c r="F4732" t="str">
        <f t="shared" si="441"/>
        <v>04</v>
      </c>
      <c r="G4732" t="str">
        <f t="shared" si="442"/>
        <v>Jan</v>
      </c>
      <c r="H4732">
        <f t="shared" si="443"/>
        <v>2016</v>
      </c>
    </row>
    <row r="4733" spans="1:8" x14ac:dyDescent="0.35">
      <c r="A4733" s="1">
        <v>42376</v>
      </c>
      <c r="B4733">
        <v>659.41522199999997</v>
      </c>
      <c r="C4733">
        <f t="shared" si="438"/>
        <v>1</v>
      </c>
      <c r="D4733">
        <f t="shared" si="439"/>
        <v>7</v>
      </c>
      <c r="E4733">
        <f t="shared" si="440"/>
        <v>2016</v>
      </c>
      <c r="F4733" t="str">
        <f t="shared" si="441"/>
        <v>04</v>
      </c>
      <c r="G4733" t="str">
        <f t="shared" si="442"/>
        <v>Jan</v>
      </c>
      <c r="H4733">
        <f t="shared" si="443"/>
        <v>2016</v>
      </c>
    </row>
    <row r="4734" spans="1:8" x14ac:dyDescent="0.35">
      <c r="A4734" s="1">
        <v>42377</v>
      </c>
      <c r="B4734">
        <v>659.35583499999996</v>
      </c>
      <c r="C4734">
        <f t="shared" si="438"/>
        <v>1</v>
      </c>
      <c r="D4734">
        <f t="shared" si="439"/>
        <v>8</v>
      </c>
      <c r="E4734">
        <f t="shared" si="440"/>
        <v>2016</v>
      </c>
      <c r="F4734" t="str">
        <f t="shared" si="441"/>
        <v>04</v>
      </c>
      <c r="G4734" t="str">
        <f t="shared" si="442"/>
        <v>Jan</v>
      </c>
      <c r="H4734">
        <f t="shared" si="443"/>
        <v>2016</v>
      </c>
    </row>
    <row r="4735" spans="1:8" x14ac:dyDescent="0.35">
      <c r="A4735" s="1">
        <v>42378</v>
      </c>
      <c r="B4735">
        <v>659.29595900000004</v>
      </c>
      <c r="C4735">
        <f t="shared" si="438"/>
        <v>1</v>
      </c>
      <c r="D4735">
        <f t="shared" si="439"/>
        <v>9</v>
      </c>
      <c r="E4735">
        <f t="shared" si="440"/>
        <v>2016</v>
      </c>
      <c r="F4735" t="str">
        <f t="shared" si="441"/>
        <v>04</v>
      </c>
      <c r="G4735" t="str">
        <f t="shared" si="442"/>
        <v>Jan</v>
      </c>
      <c r="H4735">
        <f t="shared" si="443"/>
        <v>2016</v>
      </c>
    </row>
    <row r="4736" spans="1:8" x14ac:dyDescent="0.35">
      <c r="A4736" s="1">
        <v>42379</v>
      </c>
      <c r="B4736">
        <v>659.33306900000002</v>
      </c>
      <c r="C4736">
        <f t="shared" si="438"/>
        <v>1</v>
      </c>
      <c r="D4736">
        <f t="shared" si="439"/>
        <v>10</v>
      </c>
      <c r="E4736">
        <f t="shared" si="440"/>
        <v>2016</v>
      </c>
      <c r="F4736" t="str">
        <f t="shared" si="441"/>
        <v>04</v>
      </c>
      <c r="G4736" t="str">
        <f t="shared" si="442"/>
        <v>Jan</v>
      </c>
      <c r="H4736">
        <f t="shared" si="443"/>
        <v>2016</v>
      </c>
    </row>
    <row r="4737" spans="1:8" x14ac:dyDescent="0.35">
      <c r="A4737" s="1">
        <v>42380</v>
      </c>
      <c r="B4737">
        <v>659.487976</v>
      </c>
      <c r="C4737">
        <f t="shared" si="438"/>
        <v>1</v>
      </c>
      <c r="D4737">
        <f t="shared" si="439"/>
        <v>11</v>
      </c>
      <c r="E4737">
        <f t="shared" si="440"/>
        <v>2016</v>
      </c>
      <c r="F4737" t="str">
        <f t="shared" si="441"/>
        <v>04</v>
      </c>
      <c r="G4737" t="str">
        <f t="shared" si="442"/>
        <v>Jan</v>
      </c>
      <c r="H4737">
        <f t="shared" si="443"/>
        <v>2016</v>
      </c>
    </row>
    <row r="4738" spans="1:8" x14ac:dyDescent="0.35">
      <c r="A4738" s="1">
        <v>42381</v>
      </c>
      <c r="B4738">
        <v>659.57269299999996</v>
      </c>
      <c r="C4738">
        <f t="shared" si="438"/>
        <v>1</v>
      </c>
      <c r="D4738">
        <f t="shared" si="439"/>
        <v>12</v>
      </c>
      <c r="E4738">
        <f t="shared" si="440"/>
        <v>2016</v>
      </c>
      <c r="F4738" t="str">
        <f t="shared" si="441"/>
        <v>04</v>
      </c>
      <c r="G4738" t="str">
        <f t="shared" si="442"/>
        <v>Jan</v>
      </c>
      <c r="H4738">
        <f t="shared" si="443"/>
        <v>2016</v>
      </c>
    </row>
    <row r="4739" spans="1:8" x14ac:dyDescent="0.35">
      <c r="A4739" s="1">
        <v>42382</v>
      </c>
      <c r="B4739">
        <v>659.59789999999998</v>
      </c>
      <c r="C4739">
        <f t="shared" si="438"/>
        <v>1</v>
      </c>
      <c r="D4739">
        <f t="shared" si="439"/>
        <v>13</v>
      </c>
      <c r="E4739">
        <f t="shared" si="440"/>
        <v>2016</v>
      </c>
      <c r="F4739" t="str">
        <f t="shared" si="441"/>
        <v>04</v>
      </c>
      <c r="G4739" t="str">
        <f t="shared" si="442"/>
        <v>Jan</v>
      </c>
      <c r="H4739">
        <f t="shared" si="443"/>
        <v>2016</v>
      </c>
    </row>
    <row r="4740" spans="1:8" x14ac:dyDescent="0.35">
      <c r="A4740" s="1">
        <v>42383</v>
      </c>
      <c r="B4740">
        <v>659.58917199999996</v>
      </c>
      <c r="C4740">
        <f t="shared" si="438"/>
        <v>1</v>
      </c>
      <c r="D4740">
        <f t="shared" si="439"/>
        <v>14</v>
      </c>
      <c r="E4740">
        <f t="shared" si="440"/>
        <v>2016</v>
      </c>
      <c r="F4740" t="str">
        <f t="shared" si="441"/>
        <v>04</v>
      </c>
      <c r="G4740" t="str">
        <f t="shared" si="442"/>
        <v>Jan</v>
      </c>
      <c r="H4740">
        <f t="shared" si="443"/>
        <v>2016</v>
      </c>
    </row>
    <row r="4741" spans="1:8" x14ac:dyDescent="0.35">
      <c r="A4741" s="1">
        <v>42384</v>
      </c>
      <c r="B4741">
        <v>659.731628</v>
      </c>
      <c r="C4741">
        <f t="shared" si="438"/>
        <v>1</v>
      </c>
      <c r="D4741">
        <f t="shared" si="439"/>
        <v>15</v>
      </c>
      <c r="E4741">
        <f t="shared" si="440"/>
        <v>2016</v>
      </c>
      <c r="F4741" t="str">
        <f t="shared" si="441"/>
        <v>04</v>
      </c>
      <c r="G4741" t="str">
        <f t="shared" si="442"/>
        <v>Jan</v>
      </c>
      <c r="H4741">
        <f t="shared" si="443"/>
        <v>2016</v>
      </c>
    </row>
    <row r="4742" spans="1:8" x14ac:dyDescent="0.35">
      <c r="A4742" s="1">
        <v>42385</v>
      </c>
      <c r="B4742">
        <v>660.26818800000001</v>
      </c>
      <c r="C4742">
        <f t="shared" si="438"/>
        <v>1</v>
      </c>
      <c r="D4742">
        <f t="shared" si="439"/>
        <v>16</v>
      </c>
      <c r="E4742">
        <f t="shared" si="440"/>
        <v>2016</v>
      </c>
      <c r="F4742" t="str">
        <f t="shared" si="441"/>
        <v>04</v>
      </c>
      <c r="G4742" t="str">
        <f t="shared" si="442"/>
        <v>Jan</v>
      </c>
      <c r="H4742">
        <f t="shared" si="443"/>
        <v>2016</v>
      </c>
    </row>
    <row r="4743" spans="1:8" x14ac:dyDescent="0.35">
      <c r="A4743" s="1">
        <v>42386</v>
      </c>
      <c r="B4743">
        <v>660.72863800000005</v>
      </c>
      <c r="C4743">
        <f t="shared" si="438"/>
        <v>1</v>
      </c>
      <c r="D4743">
        <f t="shared" si="439"/>
        <v>17</v>
      </c>
      <c r="E4743">
        <f t="shared" si="440"/>
        <v>2016</v>
      </c>
      <c r="F4743" t="str">
        <f t="shared" si="441"/>
        <v>04</v>
      </c>
      <c r="G4743" t="str">
        <f t="shared" si="442"/>
        <v>Jan</v>
      </c>
      <c r="H4743">
        <f t="shared" si="443"/>
        <v>2016</v>
      </c>
    </row>
    <row r="4744" spans="1:8" x14ac:dyDescent="0.35">
      <c r="A4744" s="1">
        <v>42387</v>
      </c>
      <c r="B4744">
        <v>660.99841300000003</v>
      </c>
      <c r="C4744">
        <f t="shared" si="438"/>
        <v>1</v>
      </c>
      <c r="D4744">
        <f t="shared" si="439"/>
        <v>18</v>
      </c>
      <c r="E4744">
        <f t="shared" si="440"/>
        <v>2016</v>
      </c>
      <c r="F4744" t="str">
        <f t="shared" si="441"/>
        <v>04</v>
      </c>
      <c r="G4744" t="str">
        <f t="shared" si="442"/>
        <v>Jan</v>
      </c>
      <c r="H4744">
        <f t="shared" si="443"/>
        <v>2016</v>
      </c>
    </row>
    <row r="4745" spans="1:8" x14ac:dyDescent="0.35">
      <c r="A4745" s="1">
        <v>42388</v>
      </c>
      <c r="B4745">
        <v>661.15002400000003</v>
      </c>
      <c r="C4745">
        <f t="shared" si="438"/>
        <v>1</v>
      </c>
      <c r="D4745">
        <f t="shared" si="439"/>
        <v>19</v>
      </c>
      <c r="E4745">
        <f t="shared" si="440"/>
        <v>2016</v>
      </c>
      <c r="F4745" t="str">
        <f t="shared" si="441"/>
        <v>04</v>
      </c>
      <c r="G4745" t="str">
        <f t="shared" si="442"/>
        <v>Jan</v>
      </c>
      <c r="H4745">
        <f t="shared" si="443"/>
        <v>2016</v>
      </c>
    </row>
    <row r="4746" spans="1:8" x14ac:dyDescent="0.35">
      <c r="A4746" s="1">
        <v>42389</v>
      </c>
      <c r="B4746">
        <v>661.22143600000004</v>
      </c>
      <c r="C4746">
        <f t="shared" si="438"/>
        <v>1</v>
      </c>
      <c r="D4746">
        <f t="shared" si="439"/>
        <v>20</v>
      </c>
      <c r="E4746">
        <f t="shared" si="440"/>
        <v>2016</v>
      </c>
      <c r="F4746" t="str">
        <f t="shared" si="441"/>
        <v>04</v>
      </c>
      <c r="G4746" t="str">
        <f t="shared" si="442"/>
        <v>Jan</v>
      </c>
      <c r="H4746">
        <f t="shared" si="443"/>
        <v>2016</v>
      </c>
    </row>
    <row r="4747" spans="1:8" x14ac:dyDescent="0.35">
      <c r="A4747" s="1">
        <v>42390</v>
      </c>
      <c r="B4747">
        <v>661.23693800000001</v>
      </c>
      <c r="C4747">
        <f t="shared" ref="C4747:C4810" si="444">MONTH(A4747)</f>
        <v>1</v>
      </c>
      <c r="D4747">
        <f t="shared" ref="D4747:D4810" si="445">DAY(A4747)</f>
        <v>21</v>
      </c>
      <c r="E4747">
        <f t="shared" ref="E4747:E4810" si="446">YEAR(A4747)</f>
        <v>2016</v>
      </c>
      <c r="F4747" t="str">
        <f t="shared" ref="F4747:F4810" si="447">TEXT(MOD(C4747+2,12)+1,"00")</f>
        <v>04</v>
      </c>
      <c r="G4747" t="str">
        <f t="shared" ref="G4747:G4810" si="448">TEXT(A4747,"mmm")</f>
        <v>Jan</v>
      </c>
      <c r="H4747">
        <f t="shared" ref="H4747:H4810" si="449">IF(C4747&gt;9,E4747+1,E4747)</f>
        <v>2016</v>
      </c>
    </row>
    <row r="4748" spans="1:8" x14ac:dyDescent="0.35">
      <c r="A4748" s="1">
        <v>42391</v>
      </c>
      <c r="B4748">
        <v>661.21813999999995</v>
      </c>
      <c r="C4748">
        <f t="shared" si="444"/>
        <v>1</v>
      </c>
      <c r="D4748">
        <f t="shared" si="445"/>
        <v>22</v>
      </c>
      <c r="E4748">
        <f t="shared" si="446"/>
        <v>2016</v>
      </c>
      <c r="F4748" t="str">
        <f t="shared" si="447"/>
        <v>04</v>
      </c>
      <c r="G4748" t="str">
        <f t="shared" si="448"/>
        <v>Jan</v>
      </c>
      <c r="H4748">
        <f t="shared" si="449"/>
        <v>2016</v>
      </c>
    </row>
    <row r="4749" spans="1:8" x14ac:dyDescent="0.35">
      <c r="A4749" s="1">
        <v>42392</v>
      </c>
      <c r="B4749">
        <v>661.17834500000004</v>
      </c>
      <c r="C4749">
        <f t="shared" si="444"/>
        <v>1</v>
      </c>
      <c r="D4749">
        <f t="shared" si="445"/>
        <v>23</v>
      </c>
      <c r="E4749">
        <f t="shared" si="446"/>
        <v>2016</v>
      </c>
      <c r="F4749" t="str">
        <f t="shared" si="447"/>
        <v>04</v>
      </c>
      <c r="G4749" t="str">
        <f t="shared" si="448"/>
        <v>Jan</v>
      </c>
      <c r="H4749">
        <f t="shared" si="449"/>
        <v>2016</v>
      </c>
    </row>
    <row r="4750" spans="1:8" x14ac:dyDescent="0.35">
      <c r="A4750" s="1">
        <v>42393</v>
      </c>
      <c r="B4750">
        <v>661.12408400000004</v>
      </c>
      <c r="C4750">
        <f t="shared" si="444"/>
        <v>1</v>
      </c>
      <c r="D4750">
        <f t="shared" si="445"/>
        <v>24</v>
      </c>
      <c r="E4750">
        <f t="shared" si="446"/>
        <v>2016</v>
      </c>
      <c r="F4750" t="str">
        <f t="shared" si="447"/>
        <v>04</v>
      </c>
      <c r="G4750" t="str">
        <f t="shared" si="448"/>
        <v>Jan</v>
      </c>
      <c r="H4750">
        <f t="shared" si="449"/>
        <v>2016</v>
      </c>
    </row>
    <row r="4751" spans="1:8" x14ac:dyDescent="0.35">
      <c r="A4751" s="1">
        <v>42394</v>
      </c>
      <c r="B4751">
        <v>661.05902100000003</v>
      </c>
      <c r="C4751">
        <f t="shared" si="444"/>
        <v>1</v>
      </c>
      <c r="D4751">
        <f t="shared" si="445"/>
        <v>25</v>
      </c>
      <c r="E4751">
        <f t="shared" si="446"/>
        <v>2016</v>
      </c>
      <c r="F4751" t="str">
        <f t="shared" si="447"/>
        <v>04</v>
      </c>
      <c r="G4751" t="str">
        <f t="shared" si="448"/>
        <v>Jan</v>
      </c>
      <c r="H4751">
        <f t="shared" si="449"/>
        <v>2016</v>
      </c>
    </row>
    <row r="4752" spans="1:8" x14ac:dyDescent="0.35">
      <c r="A4752" s="1">
        <v>42395</v>
      </c>
      <c r="B4752">
        <v>660.97772199999997</v>
      </c>
      <c r="C4752">
        <f t="shared" si="444"/>
        <v>1</v>
      </c>
      <c r="D4752">
        <f t="shared" si="445"/>
        <v>26</v>
      </c>
      <c r="E4752">
        <f t="shared" si="446"/>
        <v>2016</v>
      </c>
      <c r="F4752" t="str">
        <f t="shared" si="447"/>
        <v>04</v>
      </c>
      <c r="G4752" t="str">
        <f t="shared" si="448"/>
        <v>Jan</v>
      </c>
      <c r="H4752">
        <f t="shared" si="449"/>
        <v>2016</v>
      </c>
    </row>
    <row r="4753" spans="1:8" x14ac:dyDescent="0.35">
      <c r="A4753" s="1">
        <v>42396</v>
      </c>
      <c r="B4753">
        <v>660.91497800000002</v>
      </c>
      <c r="C4753">
        <f t="shared" si="444"/>
        <v>1</v>
      </c>
      <c r="D4753">
        <f t="shared" si="445"/>
        <v>27</v>
      </c>
      <c r="E4753">
        <f t="shared" si="446"/>
        <v>2016</v>
      </c>
      <c r="F4753" t="str">
        <f t="shared" si="447"/>
        <v>04</v>
      </c>
      <c r="G4753" t="str">
        <f t="shared" si="448"/>
        <v>Jan</v>
      </c>
      <c r="H4753">
        <f t="shared" si="449"/>
        <v>2016</v>
      </c>
    </row>
    <row r="4754" spans="1:8" x14ac:dyDescent="0.35">
      <c r="A4754" s="1">
        <v>42397</v>
      </c>
      <c r="B4754">
        <v>660.867615</v>
      </c>
      <c r="C4754">
        <f t="shared" si="444"/>
        <v>1</v>
      </c>
      <c r="D4754">
        <f t="shared" si="445"/>
        <v>28</v>
      </c>
      <c r="E4754">
        <f t="shared" si="446"/>
        <v>2016</v>
      </c>
      <c r="F4754" t="str">
        <f t="shared" si="447"/>
        <v>04</v>
      </c>
      <c r="G4754" t="str">
        <f t="shared" si="448"/>
        <v>Jan</v>
      </c>
      <c r="H4754">
        <f t="shared" si="449"/>
        <v>2016</v>
      </c>
    </row>
    <row r="4755" spans="1:8" x14ac:dyDescent="0.35">
      <c r="A4755" s="1">
        <v>42398</v>
      </c>
      <c r="B4755">
        <v>660.83697500000005</v>
      </c>
      <c r="C4755">
        <f t="shared" si="444"/>
        <v>1</v>
      </c>
      <c r="D4755">
        <f t="shared" si="445"/>
        <v>29</v>
      </c>
      <c r="E4755">
        <f t="shared" si="446"/>
        <v>2016</v>
      </c>
      <c r="F4755" t="str">
        <f t="shared" si="447"/>
        <v>04</v>
      </c>
      <c r="G4755" t="str">
        <f t="shared" si="448"/>
        <v>Jan</v>
      </c>
      <c r="H4755">
        <f t="shared" si="449"/>
        <v>2016</v>
      </c>
    </row>
    <row r="4756" spans="1:8" x14ac:dyDescent="0.35">
      <c r="A4756" s="1">
        <v>42399</v>
      </c>
      <c r="B4756">
        <v>660.81231700000001</v>
      </c>
      <c r="C4756">
        <f t="shared" si="444"/>
        <v>1</v>
      </c>
      <c r="D4756">
        <f t="shared" si="445"/>
        <v>30</v>
      </c>
      <c r="E4756">
        <f t="shared" si="446"/>
        <v>2016</v>
      </c>
      <c r="F4756" t="str">
        <f t="shared" si="447"/>
        <v>04</v>
      </c>
      <c r="G4756" t="str">
        <f t="shared" si="448"/>
        <v>Jan</v>
      </c>
      <c r="H4756">
        <f t="shared" si="449"/>
        <v>2016</v>
      </c>
    </row>
    <row r="4757" spans="1:8" x14ac:dyDescent="0.35">
      <c r="A4757" s="1">
        <v>42400</v>
      </c>
      <c r="B4757">
        <v>660.77624500000002</v>
      </c>
      <c r="C4757">
        <f t="shared" si="444"/>
        <v>1</v>
      </c>
      <c r="D4757">
        <f t="shared" si="445"/>
        <v>31</v>
      </c>
      <c r="E4757">
        <f t="shared" si="446"/>
        <v>2016</v>
      </c>
      <c r="F4757" t="str">
        <f t="shared" si="447"/>
        <v>04</v>
      </c>
      <c r="G4757" t="str">
        <f t="shared" si="448"/>
        <v>Jan</v>
      </c>
      <c r="H4757">
        <f t="shared" si="449"/>
        <v>2016</v>
      </c>
    </row>
    <row r="4758" spans="1:8" x14ac:dyDescent="0.35">
      <c r="A4758" s="1">
        <v>42401</v>
      </c>
      <c r="B4758">
        <v>660.73010299999999</v>
      </c>
      <c r="C4758">
        <f t="shared" si="444"/>
        <v>2</v>
      </c>
      <c r="D4758">
        <f t="shared" si="445"/>
        <v>1</v>
      </c>
      <c r="E4758">
        <f t="shared" si="446"/>
        <v>2016</v>
      </c>
      <c r="F4758" t="str">
        <f t="shared" si="447"/>
        <v>05</v>
      </c>
      <c r="G4758" t="str">
        <f t="shared" si="448"/>
        <v>Feb</v>
      </c>
      <c r="H4758">
        <f t="shared" si="449"/>
        <v>2016</v>
      </c>
    </row>
    <row r="4759" spans="1:8" x14ac:dyDescent="0.35">
      <c r="A4759" s="1">
        <v>42402</v>
      </c>
      <c r="B4759">
        <v>660.67498799999998</v>
      </c>
      <c r="C4759">
        <f t="shared" si="444"/>
        <v>2</v>
      </c>
      <c r="D4759">
        <f t="shared" si="445"/>
        <v>2</v>
      </c>
      <c r="E4759">
        <f t="shared" si="446"/>
        <v>2016</v>
      </c>
      <c r="F4759" t="str">
        <f t="shared" si="447"/>
        <v>05</v>
      </c>
      <c r="G4759" t="str">
        <f t="shared" si="448"/>
        <v>Feb</v>
      </c>
      <c r="H4759">
        <f t="shared" si="449"/>
        <v>2016</v>
      </c>
    </row>
    <row r="4760" spans="1:8" x14ac:dyDescent="0.35">
      <c r="A4760" s="1">
        <v>42403</v>
      </c>
      <c r="B4760">
        <v>660.61364700000001</v>
      </c>
      <c r="C4760">
        <f t="shared" si="444"/>
        <v>2</v>
      </c>
      <c r="D4760">
        <f t="shared" si="445"/>
        <v>3</v>
      </c>
      <c r="E4760">
        <f t="shared" si="446"/>
        <v>2016</v>
      </c>
      <c r="F4760" t="str">
        <f t="shared" si="447"/>
        <v>05</v>
      </c>
      <c r="G4760" t="str">
        <f t="shared" si="448"/>
        <v>Feb</v>
      </c>
      <c r="H4760">
        <f t="shared" si="449"/>
        <v>2016</v>
      </c>
    </row>
    <row r="4761" spans="1:8" x14ac:dyDescent="0.35">
      <c r="A4761" s="1">
        <v>42404</v>
      </c>
      <c r="B4761">
        <v>660.54650900000001</v>
      </c>
      <c r="C4761">
        <f t="shared" si="444"/>
        <v>2</v>
      </c>
      <c r="D4761">
        <f t="shared" si="445"/>
        <v>4</v>
      </c>
      <c r="E4761">
        <f t="shared" si="446"/>
        <v>2016</v>
      </c>
      <c r="F4761" t="str">
        <f t="shared" si="447"/>
        <v>05</v>
      </c>
      <c r="G4761" t="str">
        <f t="shared" si="448"/>
        <v>Feb</v>
      </c>
      <c r="H4761">
        <f t="shared" si="449"/>
        <v>2016</v>
      </c>
    </row>
    <row r="4762" spans="1:8" x14ac:dyDescent="0.35">
      <c r="A4762" s="1">
        <v>42405</v>
      </c>
      <c r="B4762">
        <v>660.63855000000001</v>
      </c>
      <c r="C4762">
        <f t="shared" si="444"/>
        <v>2</v>
      </c>
      <c r="D4762">
        <f t="shared" si="445"/>
        <v>5</v>
      </c>
      <c r="E4762">
        <f t="shared" si="446"/>
        <v>2016</v>
      </c>
      <c r="F4762" t="str">
        <f t="shared" si="447"/>
        <v>05</v>
      </c>
      <c r="G4762" t="str">
        <f t="shared" si="448"/>
        <v>Feb</v>
      </c>
      <c r="H4762">
        <f t="shared" si="449"/>
        <v>2016</v>
      </c>
    </row>
    <row r="4763" spans="1:8" x14ac:dyDescent="0.35">
      <c r="A4763" s="1">
        <v>42406</v>
      </c>
      <c r="B4763">
        <v>660.989014</v>
      </c>
      <c r="C4763">
        <f t="shared" si="444"/>
        <v>2</v>
      </c>
      <c r="D4763">
        <f t="shared" si="445"/>
        <v>6</v>
      </c>
      <c r="E4763">
        <f t="shared" si="446"/>
        <v>2016</v>
      </c>
      <c r="F4763" t="str">
        <f t="shared" si="447"/>
        <v>05</v>
      </c>
      <c r="G4763" t="str">
        <f t="shared" si="448"/>
        <v>Feb</v>
      </c>
      <c r="H4763">
        <f t="shared" si="449"/>
        <v>2016</v>
      </c>
    </row>
    <row r="4764" spans="1:8" x14ac:dyDescent="0.35">
      <c r="A4764" s="1">
        <v>42407</v>
      </c>
      <c r="B4764">
        <v>661.26379399999996</v>
      </c>
      <c r="C4764">
        <f t="shared" si="444"/>
        <v>2</v>
      </c>
      <c r="D4764">
        <f t="shared" si="445"/>
        <v>7</v>
      </c>
      <c r="E4764">
        <f t="shared" si="446"/>
        <v>2016</v>
      </c>
      <c r="F4764" t="str">
        <f t="shared" si="447"/>
        <v>05</v>
      </c>
      <c r="G4764" t="str">
        <f t="shared" si="448"/>
        <v>Feb</v>
      </c>
      <c r="H4764">
        <f t="shared" si="449"/>
        <v>2016</v>
      </c>
    </row>
    <row r="4765" spans="1:8" x14ac:dyDescent="0.35">
      <c r="A4765" s="1">
        <v>42408</v>
      </c>
      <c r="B4765">
        <v>661.43817100000001</v>
      </c>
      <c r="C4765">
        <f t="shared" si="444"/>
        <v>2</v>
      </c>
      <c r="D4765">
        <f t="shared" si="445"/>
        <v>8</v>
      </c>
      <c r="E4765">
        <f t="shared" si="446"/>
        <v>2016</v>
      </c>
      <c r="F4765" t="str">
        <f t="shared" si="447"/>
        <v>05</v>
      </c>
      <c r="G4765" t="str">
        <f t="shared" si="448"/>
        <v>Feb</v>
      </c>
      <c r="H4765">
        <f t="shared" si="449"/>
        <v>2016</v>
      </c>
    </row>
    <row r="4766" spans="1:8" x14ac:dyDescent="0.35">
      <c r="A4766" s="1">
        <v>42409</v>
      </c>
      <c r="B4766">
        <v>661.57342500000004</v>
      </c>
      <c r="C4766">
        <f t="shared" si="444"/>
        <v>2</v>
      </c>
      <c r="D4766">
        <f t="shared" si="445"/>
        <v>9</v>
      </c>
      <c r="E4766">
        <f t="shared" si="446"/>
        <v>2016</v>
      </c>
      <c r="F4766" t="str">
        <f t="shared" si="447"/>
        <v>05</v>
      </c>
      <c r="G4766" t="str">
        <f t="shared" si="448"/>
        <v>Feb</v>
      </c>
      <c r="H4766">
        <f t="shared" si="449"/>
        <v>2016</v>
      </c>
    </row>
    <row r="4767" spans="1:8" x14ac:dyDescent="0.35">
      <c r="A4767" s="1">
        <v>42410</v>
      </c>
      <c r="B4767">
        <v>661.71276899999998</v>
      </c>
      <c r="C4767">
        <f t="shared" si="444"/>
        <v>2</v>
      </c>
      <c r="D4767">
        <f t="shared" si="445"/>
        <v>10</v>
      </c>
      <c r="E4767">
        <f t="shared" si="446"/>
        <v>2016</v>
      </c>
      <c r="F4767" t="str">
        <f t="shared" si="447"/>
        <v>05</v>
      </c>
      <c r="G4767" t="str">
        <f t="shared" si="448"/>
        <v>Feb</v>
      </c>
      <c r="H4767">
        <f t="shared" si="449"/>
        <v>2016</v>
      </c>
    </row>
    <row r="4768" spans="1:8" x14ac:dyDescent="0.35">
      <c r="A4768" s="1">
        <v>42411</v>
      </c>
      <c r="B4768">
        <v>661.78753700000004</v>
      </c>
      <c r="C4768">
        <f t="shared" si="444"/>
        <v>2</v>
      </c>
      <c r="D4768">
        <f t="shared" si="445"/>
        <v>11</v>
      </c>
      <c r="E4768">
        <f t="shared" si="446"/>
        <v>2016</v>
      </c>
      <c r="F4768" t="str">
        <f t="shared" si="447"/>
        <v>05</v>
      </c>
      <c r="G4768" t="str">
        <f t="shared" si="448"/>
        <v>Feb</v>
      </c>
      <c r="H4768">
        <f t="shared" si="449"/>
        <v>2016</v>
      </c>
    </row>
    <row r="4769" spans="1:8" x14ac:dyDescent="0.35">
      <c r="A4769" s="1">
        <v>42412</v>
      </c>
      <c r="B4769">
        <v>661.81146200000001</v>
      </c>
      <c r="C4769">
        <f t="shared" si="444"/>
        <v>2</v>
      </c>
      <c r="D4769">
        <f t="shared" si="445"/>
        <v>12</v>
      </c>
      <c r="E4769">
        <f t="shared" si="446"/>
        <v>2016</v>
      </c>
      <c r="F4769" t="str">
        <f t="shared" si="447"/>
        <v>05</v>
      </c>
      <c r="G4769" t="str">
        <f t="shared" si="448"/>
        <v>Feb</v>
      </c>
      <c r="H4769">
        <f t="shared" si="449"/>
        <v>2016</v>
      </c>
    </row>
    <row r="4770" spans="1:8" x14ac:dyDescent="0.35">
      <c r="A4770" s="1">
        <v>42413</v>
      </c>
      <c r="B4770">
        <v>661.79834000000005</v>
      </c>
      <c r="C4770">
        <f t="shared" si="444"/>
        <v>2</v>
      </c>
      <c r="D4770">
        <f t="shared" si="445"/>
        <v>13</v>
      </c>
      <c r="E4770">
        <f t="shared" si="446"/>
        <v>2016</v>
      </c>
      <c r="F4770" t="str">
        <f t="shared" si="447"/>
        <v>05</v>
      </c>
      <c r="G4770" t="str">
        <f t="shared" si="448"/>
        <v>Feb</v>
      </c>
      <c r="H4770">
        <f t="shared" si="449"/>
        <v>2016</v>
      </c>
    </row>
    <row r="4771" spans="1:8" x14ac:dyDescent="0.35">
      <c r="A4771" s="1">
        <v>42414</v>
      </c>
      <c r="B4771">
        <v>661.76153599999998</v>
      </c>
      <c r="C4771">
        <f t="shared" si="444"/>
        <v>2</v>
      </c>
      <c r="D4771">
        <f t="shared" si="445"/>
        <v>14</v>
      </c>
      <c r="E4771">
        <f t="shared" si="446"/>
        <v>2016</v>
      </c>
      <c r="F4771" t="str">
        <f t="shared" si="447"/>
        <v>05</v>
      </c>
      <c r="G4771" t="str">
        <f t="shared" si="448"/>
        <v>Feb</v>
      </c>
      <c r="H4771">
        <f t="shared" si="449"/>
        <v>2016</v>
      </c>
    </row>
    <row r="4772" spans="1:8" x14ac:dyDescent="0.35">
      <c r="A4772" s="1">
        <v>42415</v>
      </c>
      <c r="B4772">
        <v>661.70806900000002</v>
      </c>
      <c r="C4772">
        <f t="shared" si="444"/>
        <v>2</v>
      </c>
      <c r="D4772">
        <f t="shared" si="445"/>
        <v>15</v>
      </c>
      <c r="E4772">
        <f t="shared" si="446"/>
        <v>2016</v>
      </c>
      <c r="F4772" t="str">
        <f t="shared" si="447"/>
        <v>05</v>
      </c>
      <c r="G4772" t="str">
        <f t="shared" si="448"/>
        <v>Feb</v>
      </c>
      <c r="H4772">
        <f t="shared" si="449"/>
        <v>2016</v>
      </c>
    </row>
    <row r="4773" spans="1:8" x14ac:dyDescent="0.35">
      <c r="A4773" s="1">
        <v>42416</v>
      </c>
      <c r="B4773">
        <v>661.64105199999995</v>
      </c>
      <c r="C4773">
        <f t="shared" si="444"/>
        <v>2</v>
      </c>
      <c r="D4773">
        <f t="shared" si="445"/>
        <v>16</v>
      </c>
      <c r="E4773">
        <f t="shared" si="446"/>
        <v>2016</v>
      </c>
      <c r="F4773" t="str">
        <f t="shared" si="447"/>
        <v>05</v>
      </c>
      <c r="G4773" t="str">
        <f t="shared" si="448"/>
        <v>Feb</v>
      </c>
      <c r="H4773">
        <f t="shared" si="449"/>
        <v>2016</v>
      </c>
    </row>
    <row r="4774" spans="1:8" x14ac:dyDescent="0.35">
      <c r="A4774" s="1">
        <v>42417</v>
      </c>
      <c r="B4774">
        <v>661.56451400000003</v>
      </c>
      <c r="C4774">
        <f t="shared" si="444"/>
        <v>2</v>
      </c>
      <c r="D4774">
        <f t="shared" si="445"/>
        <v>17</v>
      </c>
      <c r="E4774">
        <f t="shared" si="446"/>
        <v>2016</v>
      </c>
      <c r="F4774" t="str">
        <f t="shared" si="447"/>
        <v>05</v>
      </c>
      <c r="G4774" t="str">
        <f t="shared" si="448"/>
        <v>Feb</v>
      </c>
      <c r="H4774">
        <f t="shared" si="449"/>
        <v>2016</v>
      </c>
    </row>
    <row r="4775" spans="1:8" x14ac:dyDescent="0.35">
      <c r="A4775" s="1">
        <v>42418</v>
      </c>
      <c r="B4775">
        <v>661.48156700000004</v>
      </c>
      <c r="C4775">
        <f t="shared" si="444"/>
        <v>2</v>
      </c>
      <c r="D4775">
        <f t="shared" si="445"/>
        <v>18</v>
      </c>
      <c r="E4775">
        <f t="shared" si="446"/>
        <v>2016</v>
      </c>
      <c r="F4775" t="str">
        <f t="shared" si="447"/>
        <v>05</v>
      </c>
      <c r="G4775" t="str">
        <f t="shared" si="448"/>
        <v>Feb</v>
      </c>
      <c r="H4775">
        <f t="shared" si="449"/>
        <v>2016</v>
      </c>
    </row>
    <row r="4776" spans="1:8" x14ac:dyDescent="0.35">
      <c r="A4776" s="1">
        <v>42419</v>
      </c>
      <c r="B4776">
        <v>661.39538600000003</v>
      </c>
      <c r="C4776">
        <f t="shared" si="444"/>
        <v>2</v>
      </c>
      <c r="D4776">
        <f t="shared" si="445"/>
        <v>19</v>
      </c>
      <c r="E4776">
        <f t="shared" si="446"/>
        <v>2016</v>
      </c>
      <c r="F4776" t="str">
        <f t="shared" si="447"/>
        <v>05</v>
      </c>
      <c r="G4776" t="str">
        <f t="shared" si="448"/>
        <v>Feb</v>
      </c>
      <c r="H4776">
        <f t="shared" si="449"/>
        <v>2016</v>
      </c>
    </row>
    <row r="4777" spans="1:8" x14ac:dyDescent="0.35">
      <c r="A4777" s="1">
        <v>42420</v>
      </c>
      <c r="B4777">
        <v>661.30877699999996</v>
      </c>
      <c r="C4777">
        <f t="shared" si="444"/>
        <v>2</v>
      </c>
      <c r="D4777">
        <f t="shared" si="445"/>
        <v>20</v>
      </c>
      <c r="E4777">
        <f t="shared" si="446"/>
        <v>2016</v>
      </c>
      <c r="F4777" t="str">
        <f t="shared" si="447"/>
        <v>05</v>
      </c>
      <c r="G4777" t="str">
        <f t="shared" si="448"/>
        <v>Feb</v>
      </c>
      <c r="H4777">
        <f t="shared" si="449"/>
        <v>2016</v>
      </c>
    </row>
    <row r="4778" spans="1:8" x14ac:dyDescent="0.35">
      <c r="A4778" s="1">
        <v>42421</v>
      </c>
      <c r="B4778">
        <v>661.22106900000006</v>
      </c>
      <c r="C4778">
        <f t="shared" si="444"/>
        <v>2</v>
      </c>
      <c r="D4778">
        <f t="shared" si="445"/>
        <v>21</v>
      </c>
      <c r="E4778">
        <f t="shared" si="446"/>
        <v>2016</v>
      </c>
      <c r="F4778" t="str">
        <f t="shared" si="447"/>
        <v>05</v>
      </c>
      <c r="G4778" t="str">
        <f t="shared" si="448"/>
        <v>Feb</v>
      </c>
      <c r="H4778">
        <f t="shared" si="449"/>
        <v>2016</v>
      </c>
    </row>
    <row r="4779" spans="1:8" x14ac:dyDescent="0.35">
      <c r="A4779" s="1">
        <v>42422</v>
      </c>
      <c r="B4779">
        <v>661.13207999999997</v>
      </c>
      <c r="C4779">
        <f t="shared" si="444"/>
        <v>2</v>
      </c>
      <c r="D4779">
        <f t="shared" si="445"/>
        <v>22</v>
      </c>
      <c r="E4779">
        <f t="shared" si="446"/>
        <v>2016</v>
      </c>
      <c r="F4779" t="str">
        <f t="shared" si="447"/>
        <v>05</v>
      </c>
      <c r="G4779" t="str">
        <f t="shared" si="448"/>
        <v>Feb</v>
      </c>
      <c r="H4779">
        <f t="shared" si="449"/>
        <v>2016</v>
      </c>
    </row>
    <row r="4780" spans="1:8" x14ac:dyDescent="0.35">
      <c r="A4780" s="1">
        <v>42423</v>
      </c>
      <c r="B4780">
        <v>661.04418899999996</v>
      </c>
      <c r="C4780">
        <f t="shared" si="444"/>
        <v>2</v>
      </c>
      <c r="D4780">
        <f t="shared" si="445"/>
        <v>23</v>
      </c>
      <c r="E4780">
        <f t="shared" si="446"/>
        <v>2016</v>
      </c>
      <c r="F4780" t="str">
        <f t="shared" si="447"/>
        <v>05</v>
      </c>
      <c r="G4780" t="str">
        <f t="shared" si="448"/>
        <v>Feb</v>
      </c>
      <c r="H4780">
        <f t="shared" si="449"/>
        <v>2016</v>
      </c>
    </row>
    <row r="4781" spans="1:8" x14ac:dyDescent="0.35">
      <c r="A4781" s="1">
        <v>42424</v>
      </c>
      <c r="B4781">
        <v>660.96063200000003</v>
      </c>
      <c r="C4781">
        <f t="shared" si="444"/>
        <v>2</v>
      </c>
      <c r="D4781">
        <f t="shared" si="445"/>
        <v>24</v>
      </c>
      <c r="E4781">
        <f t="shared" si="446"/>
        <v>2016</v>
      </c>
      <c r="F4781" t="str">
        <f t="shared" si="447"/>
        <v>05</v>
      </c>
      <c r="G4781" t="str">
        <f t="shared" si="448"/>
        <v>Feb</v>
      </c>
      <c r="H4781">
        <f t="shared" si="449"/>
        <v>2016</v>
      </c>
    </row>
    <row r="4782" spans="1:8" x14ac:dyDescent="0.35">
      <c r="A4782" s="1">
        <v>42425</v>
      </c>
      <c r="B4782">
        <v>660.88024900000005</v>
      </c>
      <c r="C4782">
        <f t="shared" si="444"/>
        <v>2</v>
      </c>
      <c r="D4782">
        <f t="shared" si="445"/>
        <v>25</v>
      </c>
      <c r="E4782">
        <f t="shared" si="446"/>
        <v>2016</v>
      </c>
      <c r="F4782" t="str">
        <f t="shared" si="447"/>
        <v>05</v>
      </c>
      <c r="G4782" t="str">
        <f t="shared" si="448"/>
        <v>Feb</v>
      </c>
      <c r="H4782">
        <f t="shared" si="449"/>
        <v>2016</v>
      </c>
    </row>
    <row r="4783" spans="1:8" x14ac:dyDescent="0.35">
      <c r="A4783" s="1">
        <v>42426</v>
      </c>
      <c r="B4783">
        <v>660.800476</v>
      </c>
      <c r="C4783">
        <f t="shared" si="444"/>
        <v>2</v>
      </c>
      <c r="D4783">
        <f t="shared" si="445"/>
        <v>26</v>
      </c>
      <c r="E4783">
        <f t="shared" si="446"/>
        <v>2016</v>
      </c>
      <c r="F4783" t="str">
        <f t="shared" si="447"/>
        <v>05</v>
      </c>
      <c r="G4783" t="str">
        <f t="shared" si="448"/>
        <v>Feb</v>
      </c>
      <c r="H4783">
        <f t="shared" si="449"/>
        <v>2016</v>
      </c>
    </row>
    <row r="4784" spans="1:8" x14ac:dyDescent="0.35">
      <c r="A4784" s="1">
        <v>42427</v>
      </c>
      <c r="B4784">
        <v>661.09008800000004</v>
      </c>
      <c r="C4784">
        <f t="shared" si="444"/>
        <v>2</v>
      </c>
      <c r="D4784">
        <f t="shared" si="445"/>
        <v>27</v>
      </c>
      <c r="E4784">
        <f t="shared" si="446"/>
        <v>2016</v>
      </c>
      <c r="F4784" t="str">
        <f t="shared" si="447"/>
        <v>05</v>
      </c>
      <c r="G4784" t="str">
        <f t="shared" si="448"/>
        <v>Feb</v>
      </c>
      <c r="H4784">
        <f t="shared" si="449"/>
        <v>2016</v>
      </c>
    </row>
    <row r="4785" spans="1:8" x14ac:dyDescent="0.35">
      <c r="A4785" s="1">
        <v>42428</v>
      </c>
      <c r="B4785">
        <v>662.55505400000004</v>
      </c>
      <c r="C4785">
        <f t="shared" si="444"/>
        <v>2</v>
      </c>
      <c r="D4785">
        <f t="shared" si="445"/>
        <v>28</v>
      </c>
      <c r="E4785">
        <f t="shared" si="446"/>
        <v>2016</v>
      </c>
      <c r="F4785" t="str">
        <f t="shared" si="447"/>
        <v>05</v>
      </c>
      <c r="G4785" t="str">
        <f t="shared" si="448"/>
        <v>Feb</v>
      </c>
      <c r="H4785">
        <f t="shared" si="449"/>
        <v>2016</v>
      </c>
    </row>
    <row r="4786" spans="1:8" x14ac:dyDescent="0.35">
      <c r="A4786" s="1">
        <v>42429</v>
      </c>
      <c r="B4786">
        <v>663.76617399999998</v>
      </c>
      <c r="C4786">
        <f t="shared" si="444"/>
        <v>2</v>
      </c>
      <c r="D4786">
        <f t="shared" si="445"/>
        <v>29</v>
      </c>
      <c r="E4786">
        <f t="shared" si="446"/>
        <v>2016</v>
      </c>
      <c r="F4786" t="str">
        <f t="shared" si="447"/>
        <v>05</v>
      </c>
      <c r="G4786" t="str">
        <f t="shared" si="448"/>
        <v>Feb</v>
      </c>
      <c r="H4786">
        <f t="shared" si="449"/>
        <v>2016</v>
      </c>
    </row>
    <row r="4787" spans="1:8" x14ac:dyDescent="0.35">
      <c r="A4787" s="1">
        <v>42430</v>
      </c>
      <c r="B4787">
        <v>664.50299099999995</v>
      </c>
      <c r="C4787">
        <f t="shared" si="444"/>
        <v>3</v>
      </c>
      <c r="D4787">
        <f t="shared" si="445"/>
        <v>1</v>
      </c>
      <c r="E4787">
        <f t="shared" si="446"/>
        <v>2016</v>
      </c>
      <c r="F4787" t="str">
        <f t="shared" si="447"/>
        <v>06</v>
      </c>
      <c r="G4787" t="str">
        <f t="shared" si="448"/>
        <v>Mar</v>
      </c>
      <c r="H4787">
        <f t="shared" si="449"/>
        <v>2016</v>
      </c>
    </row>
    <row r="4788" spans="1:8" x14ac:dyDescent="0.35">
      <c r="A4788" s="1">
        <v>42431</v>
      </c>
      <c r="B4788">
        <v>664.85351600000001</v>
      </c>
      <c r="C4788">
        <f t="shared" si="444"/>
        <v>3</v>
      </c>
      <c r="D4788">
        <f t="shared" si="445"/>
        <v>2</v>
      </c>
      <c r="E4788">
        <f t="shared" si="446"/>
        <v>2016</v>
      </c>
      <c r="F4788" t="str">
        <f t="shared" si="447"/>
        <v>06</v>
      </c>
      <c r="G4788" t="str">
        <f t="shared" si="448"/>
        <v>Mar</v>
      </c>
      <c r="H4788">
        <f t="shared" si="449"/>
        <v>2016</v>
      </c>
    </row>
    <row r="4789" spans="1:8" x14ac:dyDescent="0.35">
      <c r="A4789" s="1">
        <v>42432</v>
      </c>
      <c r="B4789">
        <v>665.01574700000003</v>
      </c>
      <c r="C4789">
        <f t="shared" si="444"/>
        <v>3</v>
      </c>
      <c r="D4789">
        <f t="shared" si="445"/>
        <v>3</v>
      </c>
      <c r="E4789">
        <f t="shared" si="446"/>
        <v>2016</v>
      </c>
      <c r="F4789" t="str">
        <f t="shared" si="447"/>
        <v>06</v>
      </c>
      <c r="G4789" t="str">
        <f t="shared" si="448"/>
        <v>Mar</v>
      </c>
      <c r="H4789">
        <f t="shared" si="449"/>
        <v>2016</v>
      </c>
    </row>
    <row r="4790" spans="1:8" x14ac:dyDescent="0.35">
      <c r="A4790" s="1">
        <v>42433</v>
      </c>
      <c r="B4790">
        <v>665.08410600000002</v>
      </c>
      <c r="C4790">
        <f t="shared" si="444"/>
        <v>3</v>
      </c>
      <c r="D4790">
        <f t="shared" si="445"/>
        <v>4</v>
      </c>
      <c r="E4790">
        <f t="shared" si="446"/>
        <v>2016</v>
      </c>
      <c r="F4790" t="str">
        <f t="shared" si="447"/>
        <v>06</v>
      </c>
      <c r="G4790" t="str">
        <f t="shared" si="448"/>
        <v>Mar</v>
      </c>
      <c r="H4790">
        <f t="shared" si="449"/>
        <v>2016</v>
      </c>
    </row>
    <row r="4791" spans="1:8" x14ac:dyDescent="0.35">
      <c r="A4791" s="1">
        <v>42434</v>
      </c>
      <c r="B4791">
        <v>665.12182600000006</v>
      </c>
      <c r="C4791">
        <f t="shared" si="444"/>
        <v>3</v>
      </c>
      <c r="D4791">
        <f t="shared" si="445"/>
        <v>5</v>
      </c>
      <c r="E4791">
        <f t="shared" si="446"/>
        <v>2016</v>
      </c>
      <c r="F4791" t="str">
        <f t="shared" si="447"/>
        <v>06</v>
      </c>
      <c r="G4791" t="str">
        <f t="shared" si="448"/>
        <v>Mar</v>
      </c>
      <c r="H4791">
        <f t="shared" si="449"/>
        <v>2016</v>
      </c>
    </row>
    <row r="4792" spans="1:8" x14ac:dyDescent="0.35">
      <c r="A4792" s="1">
        <v>42435</v>
      </c>
      <c r="B4792">
        <v>665.13305700000001</v>
      </c>
      <c r="C4792">
        <f t="shared" si="444"/>
        <v>3</v>
      </c>
      <c r="D4792">
        <f t="shared" si="445"/>
        <v>6</v>
      </c>
      <c r="E4792">
        <f t="shared" si="446"/>
        <v>2016</v>
      </c>
      <c r="F4792" t="str">
        <f t="shared" si="447"/>
        <v>06</v>
      </c>
      <c r="G4792" t="str">
        <f t="shared" si="448"/>
        <v>Mar</v>
      </c>
      <c r="H4792">
        <f t="shared" si="449"/>
        <v>2016</v>
      </c>
    </row>
    <row r="4793" spans="1:8" x14ac:dyDescent="0.35">
      <c r="A4793" s="1">
        <v>42436</v>
      </c>
      <c r="B4793">
        <v>665.11566200000004</v>
      </c>
      <c r="C4793">
        <f t="shared" si="444"/>
        <v>3</v>
      </c>
      <c r="D4793">
        <f t="shared" si="445"/>
        <v>7</v>
      </c>
      <c r="E4793">
        <f t="shared" si="446"/>
        <v>2016</v>
      </c>
      <c r="F4793" t="str">
        <f t="shared" si="447"/>
        <v>06</v>
      </c>
      <c r="G4793" t="str">
        <f t="shared" si="448"/>
        <v>Mar</v>
      </c>
      <c r="H4793">
        <f t="shared" si="449"/>
        <v>2016</v>
      </c>
    </row>
    <row r="4794" spans="1:8" x14ac:dyDescent="0.35">
      <c r="A4794" s="1">
        <v>42437</v>
      </c>
      <c r="B4794">
        <v>665.06451400000003</v>
      </c>
      <c r="C4794">
        <f t="shared" si="444"/>
        <v>3</v>
      </c>
      <c r="D4794">
        <f t="shared" si="445"/>
        <v>8</v>
      </c>
      <c r="E4794">
        <f t="shared" si="446"/>
        <v>2016</v>
      </c>
      <c r="F4794" t="str">
        <f t="shared" si="447"/>
        <v>06</v>
      </c>
      <c r="G4794" t="str">
        <f t="shared" si="448"/>
        <v>Mar</v>
      </c>
      <c r="H4794">
        <f t="shared" si="449"/>
        <v>2016</v>
      </c>
    </row>
    <row r="4795" spans="1:8" x14ac:dyDescent="0.35">
      <c r="A4795" s="1">
        <v>42438</v>
      </c>
      <c r="B4795">
        <v>664.98657200000002</v>
      </c>
      <c r="C4795">
        <f t="shared" si="444"/>
        <v>3</v>
      </c>
      <c r="D4795">
        <f t="shared" si="445"/>
        <v>9</v>
      </c>
      <c r="E4795">
        <f t="shared" si="446"/>
        <v>2016</v>
      </c>
      <c r="F4795" t="str">
        <f t="shared" si="447"/>
        <v>06</v>
      </c>
      <c r="G4795" t="str">
        <f t="shared" si="448"/>
        <v>Mar</v>
      </c>
      <c r="H4795">
        <f t="shared" si="449"/>
        <v>2016</v>
      </c>
    </row>
    <row r="4796" spans="1:8" x14ac:dyDescent="0.35">
      <c r="A4796" s="1">
        <v>42439</v>
      </c>
      <c r="B4796">
        <v>665.71850600000005</v>
      </c>
      <c r="C4796">
        <f t="shared" si="444"/>
        <v>3</v>
      </c>
      <c r="D4796">
        <f t="shared" si="445"/>
        <v>10</v>
      </c>
      <c r="E4796">
        <f t="shared" si="446"/>
        <v>2016</v>
      </c>
      <c r="F4796" t="str">
        <f t="shared" si="447"/>
        <v>06</v>
      </c>
      <c r="G4796" t="str">
        <f t="shared" si="448"/>
        <v>Mar</v>
      </c>
      <c r="H4796">
        <f t="shared" si="449"/>
        <v>2016</v>
      </c>
    </row>
    <row r="4797" spans="1:8" x14ac:dyDescent="0.35">
      <c r="A4797" s="1">
        <v>42440</v>
      </c>
      <c r="B4797">
        <v>667.19982900000002</v>
      </c>
      <c r="C4797">
        <f t="shared" si="444"/>
        <v>3</v>
      </c>
      <c r="D4797">
        <f t="shared" si="445"/>
        <v>11</v>
      </c>
      <c r="E4797">
        <f t="shared" si="446"/>
        <v>2016</v>
      </c>
      <c r="F4797" t="str">
        <f t="shared" si="447"/>
        <v>06</v>
      </c>
      <c r="G4797" t="str">
        <f t="shared" si="448"/>
        <v>Mar</v>
      </c>
      <c r="H4797">
        <f t="shared" si="449"/>
        <v>2016</v>
      </c>
    </row>
    <row r="4798" spans="1:8" x14ac:dyDescent="0.35">
      <c r="A4798" s="1">
        <v>42441</v>
      </c>
      <c r="B4798">
        <v>668.67675799999995</v>
      </c>
      <c r="C4798">
        <f t="shared" si="444"/>
        <v>3</v>
      </c>
      <c r="D4798">
        <f t="shared" si="445"/>
        <v>12</v>
      </c>
      <c r="E4798">
        <f t="shared" si="446"/>
        <v>2016</v>
      </c>
      <c r="F4798" t="str">
        <f t="shared" si="447"/>
        <v>06</v>
      </c>
      <c r="G4798" t="str">
        <f t="shared" si="448"/>
        <v>Mar</v>
      </c>
      <c r="H4798">
        <f t="shared" si="449"/>
        <v>2016</v>
      </c>
    </row>
    <row r="4799" spans="1:8" x14ac:dyDescent="0.35">
      <c r="A4799" s="1">
        <v>42442</v>
      </c>
      <c r="B4799">
        <v>670.18994099999998</v>
      </c>
      <c r="C4799">
        <f t="shared" si="444"/>
        <v>3</v>
      </c>
      <c r="D4799">
        <f t="shared" si="445"/>
        <v>13</v>
      </c>
      <c r="E4799">
        <f t="shared" si="446"/>
        <v>2016</v>
      </c>
      <c r="F4799" t="str">
        <f t="shared" si="447"/>
        <v>06</v>
      </c>
      <c r="G4799" t="str">
        <f t="shared" si="448"/>
        <v>Mar</v>
      </c>
      <c r="H4799">
        <f t="shared" si="449"/>
        <v>2016</v>
      </c>
    </row>
    <row r="4800" spans="1:8" x14ac:dyDescent="0.35">
      <c r="A4800" s="1">
        <v>42443</v>
      </c>
      <c r="B4800">
        <v>671.72082499999999</v>
      </c>
      <c r="C4800">
        <f t="shared" si="444"/>
        <v>3</v>
      </c>
      <c r="D4800">
        <f t="shared" si="445"/>
        <v>14</v>
      </c>
      <c r="E4800">
        <f t="shared" si="446"/>
        <v>2016</v>
      </c>
      <c r="F4800" t="str">
        <f t="shared" si="447"/>
        <v>06</v>
      </c>
      <c r="G4800" t="str">
        <f t="shared" si="448"/>
        <v>Mar</v>
      </c>
      <c r="H4800">
        <f t="shared" si="449"/>
        <v>2016</v>
      </c>
    </row>
    <row r="4801" spans="1:8" x14ac:dyDescent="0.35">
      <c r="A4801" s="1">
        <v>42444</v>
      </c>
      <c r="B4801">
        <v>673.14984100000004</v>
      </c>
      <c r="C4801">
        <f t="shared" si="444"/>
        <v>3</v>
      </c>
      <c r="D4801">
        <f t="shared" si="445"/>
        <v>15</v>
      </c>
      <c r="E4801">
        <f t="shared" si="446"/>
        <v>2016</v>
      </c>
      <c r="F4801" t="str">
        <f t="shared" si="447"/>
        <v>06</v>
      </c>
      <c r="G4801" t="str">
        <f t="shared" si="448"/>
        <v>Mar</v>
      </c>
      <c r="H4801">
        <f t="shared" si="449"/>
        <v>2016</v>
      </c>
    </row>
    <row r="4802" spans="1:8" x14ac:dyDescent="0.35">
      <c r="A4802" s="1">
        <v>42445</v>
      </c>
      <c r="B4802">
        <v>674.35253899999998</v>
      </c>
      <c r="C4802">
        <f t="shared" si="444"/>
        <v>3</v>
      </c>
      <c r="D4802">
        <f t="shared" si="445"/>
        <v>16</v>
      </c>
      <c r="E4802">
        <f t="shared" si="446"/>
        <v>2016</v>
      </c>
      <c r="F4802" t="str">
        <f t="shared" si="447"/>
        <v>06</v>
      </c>
      <c r="G4802" t="str">
        <f t="shared" si="448"/>
        <v>Mar</v>
      </c>
      <c r="H4802">
        <f t="shared" si="449"/>
        <v>2016</v>
      </c>
    </row>
    <row r="4803" spans="1:8" x14ac:dyDescent="0.35">
      <c r="A4803" s="1">
        <v>42446</v>
      </c>
      <c r="B4803">
        <v>675.132385</v>
      </c>
      <c r="C4803">
        <f t="shared" si="444"/>
        <v>3</v>
      </c>
      <c r="D4803">
        <f t="shared" si="445"/>
        <v>17</v>
      </c>
      <c r="E4803">
        <f t="shared" si="446"/>
        <v>2016</v>
      </c>
      <c r="F4803" t="str">
        <f t="shared" si="447"/>
        <v>06</v>
      </c>
      <c r="G4803" t="str">
        <f t="shared" si="448"/>
        <v>Mar</v>
      </c>
      <c r="H4803">
        <f t="shared" si="449"/>
        <v>2016</v>
      </c>
    </row>
    <row r="4804" spans="1:8" x14ac:dyDescent="0.35">
      <c r="A4804" s="1">
        <v>42447</v>
      </c>
      <c r="B4804">
        <v>675.75292999999999</v>
      </c>
      <c r="C4804">
        <f t="shared" si="444"/>
        <v>3</v>
      </c>
      <c r="D4804">
        <f t="shared" si="445"/>
        <v>18</v>
      </c>
      <c r="E4804">
        <f t="shared" si="446"/>
        <v>2016</v>
      </c>
      <c r="F4804" t="str">
        <f t="shared" si="447"/>
        <v>06</v>
      </c>
      <c r="G4804" t="str">
        <f t="shared" si="448"/>
        <v>Mar</v>
      </c>
      <c r="H4804">
        <f t="shared" si="449"/>
        <v>2016</v>
      </c>
    </row>
    <row r="4805" spans="1:8" x14ac:dyDescent="0.35">
      <c r="A4805" s="1">
        <v>42448</v>
      </c>
      <c r="B4805">
        <v>676.54394500000001</v>
      </c>
      <c r="C4805">
        <f t="shared" si="444"/>
        <v>3</v>
      </c>
      <c r="D4805">
        <f t="shared" si="445"/>
        <v>19</v>
      </c>
      <c r="E4805">
        <f t="shared" si="446"/>
        <v>2016</v>
      </c>
      <c r="F4805" t="str">
        <f t="shared" si="447"/>
        <v>06</v>
      </c>
      <c r="G4805" t="str">
        <f t="shared" si="448"/>
        <v>Mar</v>
      </c>
      <c r="H4805">
        <f t="shared" si="449"/>
        <v>2016</v>
      </c>
    </row>
    <row r="4806" spans="1:8" x14ac:dyDescent="0.35">
      <c r="A4806" s="1">
        <v>42449</v>
      </c>
      <c r="B4806">
        <v>676.964294</v>
      </c>
      <c r="C4806">
        <f t="shared" si="444"/>
        <v>3</v>
      </c>
      <c r="D4806">
        <f t="shared" si="445"/>
        <v>20</v>
      </c>
      <c r="E4806">
        <f t="shared" si="446"/>
        <v>2016</v>
      </c>
      <c r="F4806" t="str">
        <f t="shared" si="447"/>
        <v>06</v>
      </c>
      <c r="G4806" t="str">
        <f t="shared" si="448"/>
        <v>Mar</v>
      </c>
      <c r="H4806">
        <f t="shared" si="449"/>
        <v>2016</v>
      </c>
    </row>
    <row r="4807" spans="1:8" x14ac:dyDescent="0.35">
      <c r="A4807" s="1">
        <v>42450</v>
      </c>
      <c r="B4807">
        <v>677.17810099999997</v>
      </c>
      <c r="C4807">
        <f t="shared" si="444"/>
        <v>3</v>
      </c>
      <c r="D4807">
        <f t="shared" si="445"/>
        <v>21</v>
      </c>
      <c r="E4807">
        <f t="shared" si="446"/>
        <v>2016</v>
      </c>
      <c r="F4807" t="str">
        <f t="shared" si="447"/>
        <v>06</v>
      </c>
      <c r="G4807" t="str">
        <f t="shared" si="448"/>
        <v>Mar</v>
      </c>
      <c r="H4807">
        <f t="shared" si="449"/>
        <v>2016</v>
      </c>
    </row>
    <row r="4808" spans="1:8" x14ac:dyDescent="0.35">
      <c r="A4808" s="1">
        <v>42451</v>
      </c>
      <c r="B4808">
        <v>677.28143299999999</v>
      </c>
      <c r="C4808">
        <f t="shared" si="444"/>
        <v>3</v>
      </c>
      <c r="D4808">
        <f t="shared" si="445"/>
        <v>22</v>
      </c>
      <c r="E4808">
        <f t="shared" si="446"/>
        <v>2016</v>
      </c>
      <c r="F4808" t="str">
        <f t="shared" si="447"/>
        <v>06</v>
      </c>
      <c r="G4808" t="str">
        <f t="shared" si="448"/>
        <v>Mar</v>
      </c>
      <c r="H4808">
        <f t="shared" si="449"/>
        <v>2016</v>
      </c>
    </row>
    <row r="4809" spans="1:8" x14ac:dyDescent="0.35">
      <c r="A4809" s="1">
        <v>42452</v>
      </c>
      <c r="B4809">
        <v>677.35803199999998</v>
      </c>
      <c r="C4809">
        <f t="shared" si="444"/>
        <v>3</v>
      </c>
      <c r="D4809">
        <f t="shared" si="445"/>
        <v>23</v>
      </c>
      <c r="E4809">
        <f t="shared" si="446"/>
        <v>2016</v>
      </c>
      <c r="F4809" t="str">
        <f t="shared" si="447"/>
        <v>06</v>
      </c>
      <c r="G4809" t="str">
        <f t="shared" si="448"/>
        <v>Mar</v>
      </c>
      <c r="H4809">
        <f t="shared" si="449"/>
        <v>2016</v>
      </c>
    </row>
    <row r="4810" spans="1:8" x14ac:dyDescent="0.35">
      <c r="A4810" s="1">
        <v>42453</v>
      </c>
      <c r="B4810">
        <v>677.37695299999996</v>
      </c>
      <c r="C4810">
        <f t="shared" si="444"/>
        <v>3</v>
      </c>
      <c r="D4810">
        <f t="shared" si="445"/>
        <v>24</v>
      </c>
      <c r="E4810">
        <f t="shared" si="446"/>
        <v>2016</v>
      </c>
      <c r="F4810" t="str">
        <f t="shared" si="447"/>
        <v>06</v>
      </c>
      <c r="G4810" t="str">
        <f t="shared" si="448"/>
        <v>Mar</v>
      </c>
      <c r="H4810">
        <f t="shared" si="449"/>
        <v>2016</v>
      </c>
    </row>
    <row r="4811" spans="1:8" x14ac:dyDescent="0.35">
      <c r="A4811" s="1">
        <v>42454</v>
      </c>
      <c r="B4811">
        <v>677.34198000000004</v>
      </c>
      <c r="C4811">
        <f t="shared" ref="C4811:C4874" si="450">MONTH(A4811)</f>
        <v>3</v>
      </c>
      <c r="D4811">
        <f t="shared" ref="D4811:D4874" si="451">DAY(A4811)</f>
        <v>25</v>
      </c>
      <c r="E4811">
        <f t="shared" ref="E4811:E4874" si="452">YEAR(A4811)</f>
        <v>2016</v>
      </c>
      <c r="F4811" t="str">
        <f t="shared" ref="F4811:F4874" si="453">TEXT(MOD(C4811+2,12)+1,"00")</f>
        <v>06</v>
      </c>
      <c r="G4811" t="str">
        <f t="shared" ref="G4811:G4874" si="454">TEXT(A4811,"mmm")</f>
        <v>Mar</v>
      </c>
      <c r="H4811">
        <f t="shared" ref="H4811:H4874" si="455">IF(C4811&gt;9,E4811+1,E4811)</f>
        <v>2016</v>
      </c>
    </row>
    <row r="4812" spans="1:8" x14ac:dyDescent="0.35">
      <c r="A4812" s="1">
        <v>42455</v>
      </c>
      <c r="B4812">
        <v>677.25414999999998</v>
      </c>
      <c r="C4812">
        <f t="shared" si="450"/>
        <v>3</v>
      </c>
      <c r="D4812">
        <f t="shared" si="451"/>
        <v>26</v>
      </c>
      <c r="E4812">
        <f t="shared" si="452"/>
        <v>2016</v>
      </c>
      <c r="F4812" t="str">
        <f t="shared" si="453"/>
        <v>06</v>
      </c>
      <c r="G4812" t="str">
        <f t="shared" si="454"/>
        <v>Mar</v>
      </c>
      <c r="H4812">
        <f t="shared" si="455"/>
        <v>2016</v>
      </c>
    </row>
    <row r="4813" spans="1:8" x14ac:dyDescent="0.35">
      <c r="A4813" s="1">
        <v>42456</v>
      </c>
      <c r="B4813">
        <v>677.10320999999999</v>
      </c>
      <c r="C4813">
        <f t="shared" si="450"/>
        <v>3</v>
      </c>
      <c r="D4813">
        <f t="shared" si="451"/>
        <v>27</v>
      </c>
      <c r="E4813">
        <f t="shared" si="452"/>
        <v>2016</v>
      </c>
      <c r="F4813" t="str">
        <f t="shared" si="453"/>
        <v>06</v>
      </c>
      <c r="G4813" t="str">
        <f t="shared" si="454"/>
        <v>Mar</v>
      </c>
      <c r="H4813">
        <f t="shared" si="455"/>
        <v>2016</v>
      </c>
    </row>
    <row r="4814" spans="1:8" x14ac:dyDescent="0.35">
      <c r="A4814" s="1">
        <v>42457</v>
      </c>
      <c r="B4814">
        <v>676.90631099999996</v>
      </c>
      <c r="C4814">
        <f t="shared" si="450"/>
        <v>3</v>
      </c>
      <c r="D4814">
        <f t="shared" si="451"/>
        <v>28</v>
      </c>
      <c r="E4814">
        <f t="shared" si="452"/>
        <v>2016</v>
      </c>
      <c r="F4814" t="str">
        <f t="shared" si="453"/>
        <v>06</v>
      </c>
      <c r="G4814" t="str">
        <f t="shared" si="454"/>
        <v>Mar</v>
      </c>
      <c r="H4814">
        <f t="shared" si="455"/>
        <v>2016</v>
      </c>
    </row>
    <row r="4815" spans="1:8" x14ac:dyDescent="0.35">
      <c r="A4815" s="1">
        <v>42458</v>
      </c>
      <c r="B4815">
        <v>676.65679899999998</v>
      </c>
      <c r="C4815">
        <f t="shared" si="450"/>
        <v>3</v>
      </c>
      <c r="D4815">
        <f t="shared" si="451"/>
        <v>29</v>
      </c>
      <c r="E4815">
        <f t="shared" si="452"/>
        <v>2016</v>
      </c>
      <c r="F4815" t="str">
        <f t="shared" si="453"/>
        <v>06</v>
      </c>
      <c r="G4815" t="str">
        <f t="shared" si="454"/>
        <v>Mar</v>
      </c>
      <c r="H4815">
        <f t="shared" si="455"/>
        <v>2016</v>
      </c>
    </row>
    <row r="4816" spans="1:8" x14ac:dyDescent="0.35">
      <c r="A4816" s="1">
        <v>42459</v>
      </c>
      <c r="B4816">
        <v>676.37939500000005</v>
      </c>
      <c r="C4816">
        <f t="shared" si="450"/>
        <v>3</v>
      </c>
      <c r="D4816">
        <f t="shared" si="451"/>
        <v>30</v>
      </c>
      <c r="E4816">
        <f t="shared" si="452"/>
        <v>2016</v>
      </c>
      <c r="F4816" t="str">
        <f t="shared" si="453"/>
        <v>06</v>
      </c>
      <c r="G4816" t="str">
        <f t="shared" si="454"/>
        <v>Mar</v>
      </c>
      <c r="H4816">
        <f t="shared" si="455"/>
        <v>2016</v>
      </c>
    </row>
    <row r="4817" spans="1:8" x14ac:dyDescent="0.35">
      <c r="A4817" s="1">
        <v>42460</v>
      </c>
      <c r="B4817">
        <v>676.08886700000005</v>
      </c>
      <c r="C4817">
        <f t="shared" si="450"/>
        <v>3</v>
      </c>
      <c r="D4817">
        <f t="shared" si="451"/>
        <v>31</v>
      </c>
      <c r="E4817">
        <f t="shared" si="452"/>
        <v>2016</v>
      </c>
      <c r="F4817" t="str">
        <f t="shared" si="453"/>
        <v>06</v>
      </c>
      <c r="G4817" t="str">
        <f t="shared" si="454"/>
        <v>Mar</v>
      </c>
      <c r="H4817">
        <f t="shared" si="455"/>
        <v>2016</v>
      </c>
    </row>
    <row r="4818" spans="1:8" x14ac:dyDescent="0.35">
      <c r="A4818" s="1">
        <v>42461</v>
      </c>
      <c r="B4818">
        <v>675.73315400000001</v>
      </c>
      <c r="C4818">
        <f t="shared" si="450"/>
        <v>4</v>
      </c>
      <c r="D4818">
        <f t="shared" si="451"/>
        <v>1</v>
      </c>
      <c r="E4818">
        <f t="shared" si="452"/>
        <v>2016</v>
      </c>
      <c r="F4818" t="str">
        <f t="shared" si="453"/>
        <v>07</v>
      </c>
      <c r="G4818" t="str">
        <f t="shared" si="454"/>
        <v>Apr</v>
      </c>
      <c r="H4818">
        <f t="shared" si="455"/>
        <v>2016</v>
      </c>
    </row>
    <row r="4819" spans="1:8" x14ac:dyDescent="0.35">
      <c r="A4819" s="1">
        <v>42462</v>
      </c>
      <c r="B4819">
        <v>675.307007</v>
      </c>
      <c r="C4819">
        <f t="shared" si="450"/>
        <v>4</v>
      </c>
      <c r="D4819">
        <f t="shared" si="451"/>
        <v>2</v>
      </c>
      <c r="E4819">
        <f t="shared" si="452"/>
        <v>2016</v>
      </c>
      <c r="F4819" t="str">
        <f t="shared" si="453"/>
        <v>07</v>
      </c>
      <c r="G4819" t="str">
        <f t="shared" si="454"/>
        <v>Apr</v>
      </c>
      <c r="H4819">
        <f t="shared" si="455"/>
        <v>2016</v>
      </c>
    </row>
    <row r="4820" spans="1:8" x14ac:dyDescent="0.35">
      <c r="A4820" s="1">
        <v>42463</v>
      </c>
      <c r="B4820">
        <v>674.87762499999997</v>
      </c>
      <c r="C4820">
        <f t="shared" si="450"/>
        <v>4</v>
      </c>
      <c r="D4820">
        <f t="shared" si="451"/>
        <v>3</v>
      </c>
      <c r="E4820">
        <f t="shared" si="452"/>
        <v>2016</v>
      </c>
      <c r="F4820" t="str">
        <f t="shared" si="453"/>
        <v>07</v>
      </c>
      <c r="G4820" t="str">
        <f t="shared" si="454"/>
        <v>Apr</v>
      </c>
      <c r="H4820">
        <f t="shared" si="455"/>
        <v>2016</v>
      </c>
    </row>
    <row r="4821" spans="1:8" x14ac:dyDescent="0.35">
      <c r="A4821" s="1">
        <v>42464</v>
      </c>
      <c r="B4821">
        <v>674.447632</v>
      </c>
      <c r="C4821">
        <f t="shared" si="450"/>
        <v>4</v>
      </c>
      <c r="D4821">
        <f t="shared" si="451"/>
        <v>4</v>
      </c>
      <c r="E4821">
        <f t="shared" si="452"/>
        <v>2016</v>
      </c>
      <c r="F4821" t="str">
        <f t="shared" si="453"/>
        <v>07</v>
      </c>
      <c r="G4821" t="str">
        <f t="shared" si="454"/>
        <v>Apr</v>
      </c>
      <c r="H4821">
        <f t="shared" si="455"/>
        <v>2016</v>
      </c>
    </row>
    <row r="4822" spans="1:8" x14ac:dyDescent="0.35">
      <c r="A4822" s="1">
        <v>42465</v>
      </c>
      <c r="B4822">
        <v>674.02160600000002</v>
      </c>
      <c r="C4822">
        <f t="shared" si="450"/>
        <v>4</v>
      </c>
      <c r="D4822">
        <f t="shared" si="451"/>
        <v>5</v>
      </c>
      <c r="E4822">
        <f t="shared" si="452"/>
        <v>2016</v>
      </c>
      <c r="F4822" t="str">
        <f t="shared" si="453"/>
        <v>07</v>
      </c>
      <c r="G4822" t="str">
        <f t="shared" si="454"/>
        <v>Apr</v>
      </c>
      <c r="H4822">
        <f t="shared" si="455"/>
        <v>2016</v>
      </c>
    </row>
    <row r="4823" spans="1:8" x14ac:dyDescent="0.35">
      <c r="A4823" s="1">
        <v>42466</v>
      </c>
      <c r="B4823">
        <v>673.612976</v>
      </c>
      <c r="C4823">
        <f t="shared" si="450"/>
        <v>4</v>
      </c>
      <c r="D4823">
        <f t="shared" si="451"/>
        <v>6</v>
      </c>
      <c r="E4823">
        <f t="shared" si="452"/>
        <v>2016</v>
      </c>
      <c r="F4823" t="str">
        <f t="shared" si="453"/>
        <v>07</v>
      </c>
      <c r="G4823" t="str">
        <f t="shared" si="454"/>
        <v>Apr</v>
      </c>
      <c r="H4823">
        <f t="shared" si="455"/>
        <v>2016</v>
      </c>
    </row>
    <row r="4824" spans="1:8" x14ac:dyDescent="0.35">
      <c r="A4824" s="1">
        <v>42467</v>
      </c>
      <c r="B4824">
        <v>673.28558299999997</v>
      </c>
      <c r="C4824">
        <f t="shared" si="450"/>
        <v>4</v>
      </c>
      <c r="D4824">
        <f t="shared" si="451"/>
        <v>7</v>
      </c>
      <c r="E4824">
        <f t="shared" si="452"/>
        <v>2016</v>
      </c>
      <c r="F4824" t="str">
        <f t="shared" si="453"/>
        <v>07</v>
      </c>
      <c r="G4824" t="str">
        <f t="shared" si="454"/>
        <v>Apr</v>
      </c>
      <c r="H4824">
        <f t="shared" si="455"/>
        <v>2016</v>
      </c>
    </row>
    <row r="4825" spans="1:8" x14ac:dyDescent="0.35">
      <c r="A4825" s="1">
        <v>42468</v>
      </c>
      <c r="B4825">
        <v>672.99627699999996</v>
      </c>
      <c r="C4825">
        <f t="shared" si="450"/>
        <v>4</v>
      </c>
      <c r="D4825">
        <f t="shared" si="451"/>
        <v>8</v>
      </c>
      <c r="E4825">
        <f t="shared" si="452"/>
        <v>2016</v>
      </c>
      <c r="F4825" t="str">
        <f t="shared" si="453"/>
        <v>07</v>
      </c>
      <c r="G4825" t="str">
        <f t="shared" si="454"/>
        <v>Apr</v>
      </c>
      <c r="H4825">
        <f t="shared" si="455"/>
        <v>2016</v>
      </c>
    </row>
    <row r="4826" spans="1:8" x14ac:dyDescent="0.35">
      <c r="A4826" s="1">
        <v>42469</v>
      </c>
      <c r="B4826">
        <v>672.75939900000003</v>
      </c>
      <c r="C4826">
        <f t="shared" si="450"/>
        <v>4</v>
      </c>
      <c r="D4826">
        <f t="shared" si="451"/>
        <v>9</v>
      </c>
      <c r="E4826">
        <f t="shared" si="452"/>
        <v>2016</v>
      </c>
      <c r="F4826" t="str">
        <f t="shared" si="453"/>
        <v>07</v>
      </c>
      <c r="G4826" t="str">
        <f t="shared" si="454"/>
        <v>Apr</v>
      </c>
      <c r="H4826">
        <f t="shared" si="455"/>
        <v>2016</v>
      </c>
    </row>
    <row r="4827" spans="1:8" x14ac:dyDescent="0.35">
      <c r="A4827" s="1">
        <v>42470</v>
      </c>
      <c r="B4827">
        <v>672.559753</v>
      </c>
      <c r="C4827">
        <f t="shared" si="450"/>
        <v>4</v>
      </c>
      <c r="D4827">
        <f t="shared" si="451"/>
        <v>10</v>
      </c>
      <c r="E4827">
        <f t="shared" si="452"/>
        <v>2016</v>
      </c>
      <c r="F4827" t="str">
        <f t="shared" si="453"/>
        <v>07</v>
      </c>
      <c r="G4827" t="str">
        <f t="shared" si="454"/>
        <v>Apr</v>
      </c>
      <c r="H4827">
        <f t="shared" si="455"/>
        <v>2016</v>
      </c>
    </row>
    <row r="4828" spans="1:8" x14ac:dyDescent="0.35">
      <c r="A4828" s="1">
        <v>42471</v>
      </c>
      <c r="B4828">
        <v>672.34484899999995</v>
      </c>
      <c r="C4828">
        <f t="shared" si="450"/>
        <v>4</v>
      </c>
      <c r="D4828">
        <f t="shared" si="451"/>
        <v>11</v>
      </c>
      <c r="E4828">
        <f t="shared" si="452"/>
        <v>2016</v>
      </c>
      <c r="F4828" t="str">
        <f t="shared" si="453"/>
        <v>07</v>
      </c>
      <c r="G4828" t="str">
        <f t="shared" si="454"/>
        <v>Apr</v>
      </c>
      <c r="H4828">
        <f t="shared" si="455"/>
        <v>2016</v>
      </c>
    </row>
    <row r="4829" spans="1:8" x14ac:dyDescent="0.35">
      <c r="A4829" s="1">
        <v>42472</v>
      </c>
      <c r="B4829">
        <v>672.10186799999997</v>
      </c>
      <c r="C4829">
        <f t="shared" si="450"/>
        <v>4</v>
      </c>
      <c r="D4829">
        <f t="shared" si="451"/>
        <v>12</v>
      </c>
      <c r="E4829">
        <f t="shared" si="452"/>
        <v>2016</v>
      </c>
      <c r="F4829" t="str">
        <f t="shared" si="453"/>
        <v>07</v>
      </c>
      <c r="G4829" t="str">
        <f t="shared" si="454"/>
        <v>Apr</v>
      </c>
      <c r="H4829">
        <f t="shared" si="455"/>
        <v>2016</v>
      </c>
    </row>
    <row r="4830" spans="1:8" x14ac:dyDescent="0.35">
      <c r="A4830" s="1">
        <v>42473</v>
      </c>
      <c r="B4830">
        <v>671.824341</v>
      </c>
      <c r="C4830">
        <f t="shared" si="450"/>
        <v>4</v>
      </c>
      <c r="D4830">
        <f t="shared" si="451"/>
        <v>13</v>
      </c>
      <c r="E4830">
        <f t="shared" si="452"/>
        <v>2016</v>
      </c>
      <c r="F4830" t="str">
        <f t="shared" si="453"/>
        <v>07</v>
      </c>
      <c r="G4830" t="str">
        <f t="shared" si="454"/>
        <v>Apr</v>
      </c>
      <c r="H4830">
        <f t="shared" si="455"/>
        <v>2016</v>
      </c>
    </row>
    <row r="4831" spans="1:8" x14ac:dyDescent="0.35">
      <c r="A4831" s="1">
        <v>42474</v>
      </c>
      <c r="B4831">
        <v>671.51849400000003</v>
      </c>
      <c r="C4831">
        <f t="shared" si="450"/>
        <v>4</v>
      </c>
      <c r="D4831">
        <f t="shared" si="451"/>
        <v>14</v>
      </c>
      <c r="E4831">
        <f t="shared" si="452"/>
        <v>2016</v>
      </c>
      <c r="F4831" t="str">
        <f t="shared" si="453"/>
        <v>07</v>
      </c>
      <c r="G4831" t="str">
        <f t="shared" si="454"/>
        <v>Apr</v>
      </c>
      <c r="H4831">
        <f t="shared" si="455"/>
        <v>2016</v>
      </c>
    </row>
    <row r="4832" spans="1:8" x14ac:dyDescent="0.35">
      <c r="A4832" s="1">
        <v>42475</v>
      </c>
      <c r="B4832">
        <v>671.19732699999997</v>
      </c>
      <c r="C4832">
        <f t="shared" si="450"/>
        <v>4</v>
      </c>
      <c r="D4832">
        <f t="shared" si="451"/>
        <v>15</v>
      </c>
      <c r="E4832">
        <f t="shared" si="452"/>
        <v>2016</v>
      </c>
      <c r="F4832" t="str">
        <f t="shared" si="453"/>
        <v>07</v>
      </c>
      <c r="G4832" t="str">
        <f t="shared" si="454"/>
        <v>Apr</v>
      </c>
      <c r="H4832">
        <f t="shared" si="455"/>
        <v>2016</v>
      </c>
    </row>
    <row r="4833" spans="1:8" x14ac:dyDescent="0.35">
      <c r="A4833" s="1">
        <v>42476</v>
      </c>
      <c r="B4833">
        <v>670.86608899999999</v>
      </c>
      <c r="C4833">
        <f t="shared" si="450"/>
        <v>4</v>
      </c>
      <c r="D4833">
        <f t="shared" si="451"/>
        <v>16</v>
      </c>
      <c r="E4833">
        <f t="shared" si="452"/>
        <v>2016</v>
      </c>
      <c r="F4833" t="str">
        <f t="shared" si="453"/>
        <v>07</v>
      </c>
      <c r="G4833" t="str">
        <f t="shared" si="454"/>
        <v>Apr</v>
      </c>
      <c r="H4833">
        <f t="shared" si="455"/>
        <v>2016</v>
      </c>
    </row>
    <row r="4834" spans="1:8" x14ac:dyDescent="0.35">
      <c r="A4834" s="1">
        <v>42477</v>
      </c>
      <c r="B4834">
        <v>670.52465800000004</v>
      </c>
      <c r="C4834">
        <f t="shared" si="450"/>
        <v>4</v>
      </c>
      <c r="D4834">
        <f t="shared" si="451"/>
        <v>17</v>
      </c>
      <c r="E4834">
        <f t="shared" si="452"/>
        <v>2016</v>
      </c>
      <c r="F4834" t="str">
        <f t="shared" si="453"/>
        <v>07</v>
      </c>
      <c r="G4834" t="str">
        <f t="shared" si="454"/>
        <v>Apr</v>
      </c>
      <c r="H4834">
        <f t="shared" si="455"/>
        <v>2016</v>
      </c>
    </row>
    <row r="4835" spans="1:8" x14ac:dyDescent="0.35">
      <c r="A4835" s="1">
        <v>42478</v>
      </c>
      <c r="B4835">
        <v>670.17907700000001</v>
      </c>
      <c r="C4835">
        <f t="shared" si="450"/>
        <v>4</v>
      </c>
      <c r="D4835">
        <f t="shared" si="451"/>
        <v>18</v>
      </c>
      <c r="E4835">
        <f t="shared" si="452"/>
        <v>2016</v>
      </c>
      <c r="F4835" t="str">
        <f t="shared" si="453"/>
        <v>07</v>
      </c>
      <c r="G4835" t="str">
        <f t="shared" si="454"/>
        <v>Apr</v>
      </c>
      <c r="H4835">
        <f t="shared" si="455"/>
        <v>2016</v>
      </c>
    </row>
    <row r="4836" spans="1:8" x14ac:dyDescent="0.35">
      <c r="A4836" s="1">
        <v>42479</v>
      </c>
      <c r="B4836">
        <v>669.83252000000005</v>
      </c>
      <c r="C4836">
        <f t="shared" si="450"/>
        <v>4</v>
      </c>
      <c r="D4836">
        <f t="shared" si="451"/>
        <v>19</v>
      </c>
      <c r="E4836">
        <f t="shared" si="452"/>
        <v>2016</v>
      </c>
      <c r="F4836" t="str">
        <f t="shared" si="453"/>
        <v>07</v>
      </c>
      <c r="G4836" t="str">
        <f t="shared" si="454"/>
        <v>Apr</v>
      </c>
      <c r="H4836">
        <f t="shared" si="455"/>
        <v>2016</v>
      </c>
    </row>
    <row r="4837" spans="1:8" x14ac:dyDescent="0.35">
      <c r="A4837" s="1">
        <v>42480</v>
      </c>
      <c r="B4837">
        <v>669.48736599999995</v>
      </c>
      <c r="C4837">
        <f t="shared" si="450"/>
        <v>4</v>
      </c>
      <c r="D4837">
        <f t="shared" si="451"/>
        <v>20</v>
      </c>
      <c r="E4837">
        <f t="shared" si="452"/>
        <v>2016</v>
      </c>
      <c r="F4837" t="str">
        <f t="shared" si="453"/>
        <v>07</v>
      </c>
      <c r="G4837" t="str">
        <f t="shared" si="454"/>
        <v>Apr</v>
      </c>
      <c r="H4837">
        <f t="shared" si="455"/>
        <v>2016</v>
      </c>
    </row>
    <row r="4838" spans="1:8" x14ac:dyDescent="0.35">
      <c r="A4838" s="1">
        <v>42481</v>
      </c>
      <c r="B4838">
        <v>669.14312700000005</v>
      </c>
      <c r="C4838">
        <f t="shared" si="450"/>
        <v>4</v>
      </c>
      <c r="D4838">
        <f t="shared" si="451"/>
        <v>21</v>
      </c>
      <c r="E4838">
        <f t="shared" si="452"/>
        <v>2016</v>
      </c>
      <c r="F4838" t="str">
        <f t="shared" si="453"/>
        <v>07</v>
      </c>
      <c r="G4838" t="str">
        <f t="shared" si="454"/>
        <v>Apr</v>
      </c>
      <c r="H4838">
        <f t="shared" si="455"/>
        <v>2016</v>
      </c>
    </row>
    <row r="4839" spans="1:8" x14ac:dyDescent="0.35">
      <c r="A4839" s="1">
        <v>42482</v>
      </c>
      <c r="B4839">
        <v>668.80187999999998</v>
      </c>
      <c r="C4839">
        <f t="shared" si="450"/>
        <v>4</v>
      </c>
      <c r="D4839">
        <f t="shared" si="451"/>
        <v>22</v>
      </c>
      <c r="E4839">
        <f t="shared" si="452"/>
        <v>2016</v>
      </c>
      <c r="F4839" t="str">
        <f t="shared" si="453"/>
        <v>07</v>
      </c>
      <c r="G4839" t="str">
        <f t="shared" si="454"/>
        <v>Apr</v>
      </c>
      <c r="H4839">
        <f t="shared" si="455"/>
        <v>2016</v>
      </c>
    </row>
    <row r="4840" spans="1:8" x14ac:dyDescent="0.35">
      <c r="A4840" s="1">
        <v>42483</v>
      </c>
      <c r="B4840">
        <v>668.46295199999997</v>
      </c>
      <c r="C4840">
        <f t="shared" si="450"/>
        <v>4</v>
      </c>
      <c r="D4840">
        <f t="shared" si="451"/>
        <v>23</v>
      </c>
      <c r="E4840">
        <f t="shared" si="452"/>
        <v>2016</v>
      </c>
      <c r="F4840" t="str">
        <f t="shared" si="453"/>
        <v>07</v>
      </c>
      <c r="G4840" t="str">
        <f t="shared" si="454"/>
        <v>Apr</v>
      </c>
      <c r="H4840">
        <f t="shared" si="455"/>
        <v>2016</v>
      </c>
    </row>
    <row r="4841" spans="1:8" x14ac:dyDescent="0.35">
      <c r="A4841" s="1">
        <v>42484</v>
      </c>
      <c r="B4841">
        <v>668.12701400000003</v>
      </c>
      <c r="C4841">
        <f t="shared" si="450"/>
        <v>4</v>
      </c>
      <c r="D4841">
        <f t="shared" si="451"/>
        <v>24</v>
      </c>
      <c r="E4841">
        <f t="shared" si="452"/>
        <v>2016</v>
      </c>
      <c r="F4841" t="str">
        <f t="shared" si="453"/>
        <v>07</v>
      </c>
      <c r="G4841" t="str">
        <f t="shared" si="454"/>
        <v>Apr</v>
      </c>
      <c r="H4841">
        <f t="shared" si="455"/>
        <v>2016</v>
      </c>
    </row>
    <row r="4842" spans="1:8" x14ac:dyDescent="0.35">
      <c r="A4842" s="1">
        <v>42485</v>
      </c>
      <c r="B4842">
        <v>667.79376200000002</v>
      </c>
      <c r="C4842">
        <f t="shared" si="450"/>
        <v>4</v>
      </c>
      <c r="D4842">
        <f t="shared" si="451"/>
        <v>25</v>
      </c>
      <c r="E4842">
        <f t="shared" si="452"/>
        <v>2016</v>
      </c>
      <c r="F4842" t="str">
        <f t="shared" si="453"/>
        <v>07</v>
      </c>
      <c r="G4842" t="str">
        <f t="shared" si="454"/>
        <v>Apr</v>
      </c>
      <c r="H4842">
        <f t="shared" si="455"/>
        <v>2016</v>
      </c>
    </row>
    <row r="4843" spans="1:8" x14ac:dyDescent="0.35">
      <c r="A4843" s="1">
        <v>42486</v>
      </c>
      <c r="B4843">
        <v>667.46398899999997</v>
      </c>
      <c r="C4843">
        <f t="shared" si="450"/>
        <v>4</v>
      </c>
      <c r="D4843">
        <f t="shared" si="451"/>
        <v>26</v>
      </c>
      <c r="E4843">
        <f t="shared" si="452"/>
        <v>2016</v>
      </c>
      <c r="F4843" t="str">
        <f t="shared" si="453"/>
        <v>07</v>
      </c>
      <c r="G4843" t="str">
        <f t="shared" si="454"/>
        <v>Apr</v>
      </c>
      <c r="H4843">
        <f t="shared" si="455"/>
        <v>2016</v>
      </c>
    </row>
    <row r="4844" spans="1:8" x14ac:dyDescent="0.35">
      <c r="A4844" s="1">
        <v>42487</v>
      </c>
      <c r="B4844">
        <v>667.13824499999998</v>
      </c>
      <c r="C4844">
        <f t="shared" si="450"/>
        <v>4</v>
      </c>
      <c r="D4844">
        <f t="shared" si="451"/>
        <v>27</v>
      </c>
      <c r="E4844">
        <f t="shared" si="452"/>
        <v>2016</v>
      </c>
      <c r="F4844" t="str">
        <f t="shared" si="453"/>
        <v>07</v>
      </c>
      <c r="G4844" t="str">
        <f t="shared" si="454"/>
        <v>Apr</v>
      </c>
      <c r="H4844">
        <f t="shared" si="455"/>
        <v>2016</v>
      </c>
    </row>
    <row r="4845" spans="1:8" x14ac:dyDescent="0.35">
      <c r="A4845" s="1">
        <v>42488</v>
      </c>
      <c r="B4845">
        <v>666.81787099999997</v>
      </c>
      <c r="C4845">
        <f t="shared" si="450"/>
        <v>4</v>
      </c>
      <c r="D4845">
        <f t="shared" si="451"/>
        <v>28</v>
      </c>
      <c r="E4845">
        <f t="shared" si="452"/>
        <v>2016</v>
      </c>
      <c r="F4845" t="str">
        <f t="shared" si="453"/>
        <v>07</v>
      </c>
      <c r="G4845" t="str">
        <f t="shared" si="454"/>
        <v>Apr</v>
      </c>
      <c r="H4845">
        <f t="shared" si="455"/>
        <v>2016</v>
      </c>
    </row>
    <row r="4846" spans="1:8" x14ac:dyDescent="0.35">
      <c r="A4846" s="1">
        <v>42489</v>
      </c>
      <c r="B4846">
        <v>666.503784</v>
      </c>
      <c r="C4846">
        <f t="shared" si="450"/>
        <v>4</v>
      </c>
      <c r="D4846">
        <f t="shared" si="451"/>
        <v>29</v>
      </c>
      <c r="E4846">
        <f t="shared" si="452"/>
        <v>2016</v>
      </c>
      <c r="F4846" t="str">
        <f t="shared" si="453"/>
        <v>07</v>
      </c>
      <c r="G4846" t="str">
        <f t="shared" si="454"/>
        <v>Apr</v>
      </c>
      <c r="H4846">
        <f t="shared" si="455"/>
        <v>2016</v>
      </c>
    </row>
    <row r="4847" spans="1:8" x14ac:dyDescent="0.35">
      <c r="A4847" s="1">
        <v>42490</v>
      </c>
      <c r="B4847">
        <v>666.19586200000003</v>
      </c>
      <c r="C4847">
        <f t="shared" si="450"/>
        <v>4</v>
      </c>
      <c r="D4847">
        <f t="shared" si="451"/>
        <v>30</v>
      </c>
      <c r="E4847">
        <f t="shared" si="452"/>
        <v>2016</v>
      </c>
      <c r="F4847" t="str">
        <f t="shared" si="453"/>
        <v>07</v>
      </c>
      <c r="G4847" t="str">
        <f t="shared" si="454"/>
        <v>Apr</v>
      </c>
      <c r="H4847">
        <f t="shared" si="455"/>
        <v>2016</v>
      </c>
    </row>
    <row r="4848" spans="1:8" x14ac:dyDescent="0.35">
      <c r="A4848" s="1">
        <v>42491</v>
      </c>
      <c r="B4848">
        <v>665.98217799999998</v>
      </c>
      <c r="C4848">
        <f t="shared" si="450"/>
        <v>5</v>
      </c>
      <c r="D4848">
        <f t="shared" si="451"/>
        <v>1</v>
      </c>
      <c r="E4848">
        <f t="shared" si="452"/>
        <v>2016</v>
      </c>
      <c r="F4848" t="str">
        <f t="shared" si="453"/>
        <v>08</v>
      </c>
      <c r="G4848" t="str">
        <f t="shared" si="454"/>
        <v>May</v>
      </c>
      <c r="H4848">
        <f t="shared" si="455"/>
        <v>2016</v>
      </c>
    </row>
    <row r="4849" spans="1:8" x14ac:dyDescent="0.35">
      <c r="A4849" s="1">
        <v>42492</v>
      </c>
      <c r="B4849">
        <v>665.86614999999995</v>
      </c>
      <c r="C4849">
        <f t="shared" si="450"/>
        <v>5</v>
      </c>
      <c r="D4849">
        <f t="shared" si="451"/>
        <v>2</v>
      </c>
      <c r="E4849">
        <f t="shared" si="452"/>
        <v>2016</v>
      </c>
      <c r="F4849" t="str">
        <f t="shared" si="453"/>
        <v>08</v>
      </c>
      <c r="G4849" t="str">
        <f t="shared" si="454"/>
        <v>May</v>
      </c>
      <c r="H4849">
        <f t="shared" si="455"/>
        <v>2016</v>
      </c>
    </row>
    <row r="4850" spans="1:8" x14ac:dyDescent="0.35">
      <c r="A4850" s="1">
        <v>42493</v>
      </c>
      <c r="B4850">
        <v>665.74426300000005</v>
      </c>
      <c r="C4850">
        <f t="shared" si="450"/>
        <v>5</v>
      </c>
      <c r="D4850">
        <f t="shared" si="451"/>
        <v>3</v>
      </c>
      <c r="E4850">
        <f t="shared" si="452"/>
        <v>2016</v>
      </c>
      <c r="F4850" t="str">
        <f t="shared" si="453"/>
        <v>08</v>
      </c>
      <c r="G4850" t="str">
        <f t="shared" si="454"/>
        <v>May</v>
      </c>
      <c r="H4850">
        <f t="shared" si="455"/>
        <v>2016</v>
      </c>
    </row>
    <row r="4851" spans="1:8" x14ac:dyDescent="0.35">
      <c r="A4851" s="1">
        <v>42494</v>
      </c>
      <c r="B4851">
        <v>665.60906999999997</v>
      </c>
      <c r="C4851">
        <f t="shared" si="450"/>
        <v>5</v>
      </c>
      <c r="D4851">
        <f t="shared" si="451"/>
        <v>4</v>
      </c>
      <c r="E4851">
        <f t="shared" si="452"/>
        <v>2016</v>
      </c>
      <c r="F4851" t="str">
        <f t="shared" si="453"/>
        <v>08</v>
      </c>
      <c r="G4851" t="str">
        <f t="shared" si="454"/>
        <v>May</v>
      </c>
      <c r="H4851">
        <f t="shared" si="455"/>
        <v>2016</v>
      </c>
    </row>
    <row r="4852" spans="1:8" x14ac:dyDescent="0.35">
      <c r="A4852" s="1">
        <v>42495</v>
      </c>
      <c r="B4852">
        <v>665.47711200000003</v>
      </c>
      <c r="C4852">
        <f t="shared" si="450"/>
        <v>5</v>
      </c>
      <c r="D4852">
        <f t="shared" si="451"/>
        <v>5</v>
      </c>
      <c r="E4852">
        <f t="shared" si="452"/>
        <v>2016</v>
      </c>
      <c r="F4852" t="str">
        <f t="shared" si="453"/>
        <v>08</v>
      </c>
      <c r="G4852" t="str">
        <f t="shared" si="454"/>
        <v>May</v>
      </c>
      <c r="H4852">
        <f t="shared" si="455"/>
        <v>2016</v>
      </c>
    </row>
    <row r="4853" spans="1:8" x14ac:dyDescent="0.35">
      <c r="A4853" s="1">
        <v>42496</v>
      </c>
      <c r="B4853">
        <v>665.35986300000002</v>
      </c>
      <c r="C4853">
        <f t="shared" si="450"/>
        <v>5</v>
      </c>
      <c r="D4853">
        <f t="shared" si="451"/>
        <v>6</v>
      </c>
      <c r="E4853">
        <f t="shared" si="452"/>
        <v>2016</v>
      </c>
      <c r="F4853" t="str">
        <f t="shared" si="453"/>
        <v>08</v>
      </c>
      <c r="G4853" t="str">
        <f t="shared" si="454"/>
        <v>May</v>
      </c>
      <c r="H4853">
        <f t="shared" si="455"/>
        <v>2016</v>
      </c>
    </row>
    <row r="4854" spans="1:8" x14ac:dyDescent="0.35">
      <c r="A4854" s="1">
        <v>42497</v>
      </c>
      <c r="B4854">
        <v>665.24401899999998</v>
      </c>
      <c r="C4854">
        <f t="shared" si="450"/>
        <v>5</v>
      </c>
      <c r="D4854">
        <f t="shared" si="451"/>
        <v>7</v>
      </c>
      <c r="E4854">
        <f t="shared" si="452"/>
        <v>2016</v>
      </c>
      <c r="F4854" t="str">
        <f t="shared" si="453"/>
        <v>08</v>
      </c>
      <c r="G4854" t="str">
        <f t="shared" si="454"/>
        <v>May</v>
      </c>
      <c r="H4854">
        <f t="shared" si="455"/>
        <v>2016</v>
      </c>
    </row>
    <row r="4855" spans="1:8" x14ac:dyDescent="0.35">
      <c r="A4855" s="1">
        <v>42498</v>
      </c>
      <c r="B4855">
        <v>665.12145999999996</v>
      </c>
      <c r="C4855">
        <f t="shared" si="450"/>
        <v>5</v>
      </c>
      <c r="D4855">
        <f t="shared" si="451"/>
        <v>8</v>
      </c>
      <c r="E4855">
        <f t="shared" si="452"/>
        <v>2016</v>
      </c>
      <c r="F4855" t="str">
        <f t="shared" si="453"/>
        <v>08</v>
      </c>
      <c r="G4855" t="str">
        <f t="shared" si="454"/>
        <v>May</v>
      </c>
      <c r="H4855">
        <f t="shared" si="455"/>
        <v>2016</v>
      </c>
    </row>
    <row r="4856" spans="1:8" x14ac:dyDescent="0.35">
      <c r="A4856" s="1">
        <v>42499</v>
      </c>
      <c r="B4856">
        <v>664.99194299999999</v>
      </c>
      <c r="C4856">
        <f t="shared" si="450"/>
        <v>5</v>
      </c>
      <c r="D4856">
        <f t="shared" si="451"/>
        <v>9</v>
      </c>
      <c r="E4856">
        <f t="shared" si="452"/>
        <v>2016</v>
      </c>
      <c r="F4856" t="str">
        <f t="shared" si="453"/>
        <v>08</v>
      </c>
      <c r="G4856" t="str">
        <f t="shared" si="454"/>
        <v>May</v>
      </c>
      <c r="H4856">
        <f t="shared" si="455"/>
        <v>2016</v>
      </c>
    </row>
    <row r="4857" spans="1:8" x14ac:dyDescent="0.35">
      <c r="A4857" s="1">
        <v>42500</v>
      </c>
      <c r="B4857">
        <v>664.86920199999997</v>
      </c>
      <c r="C4857">
        <f t="shared" si="450"/>
        <v>5</v>
      </c>
      <c r="D4857">
        <f t="shared" si="451"/>
        <v>10</v>
      </c>
      <c r="E4857">
        <f t="shared" si="452"/>
        <v>2016</v>
      </c>
      <c r="F4857" t="str">
        <f t="shared" si="453"/>
        <v>08</v>
      </c>
      <c r="G4857" t="str">
        <f t="shared" si="454"/>
        <v>May</v>
      </c>
      <c r="H4857">
        <f t="shared" si="455"/>
        <v>2016</v>
      </c>
    </row>
    <row r="4858" spans="1:8" x14ac:dyDescent="0.35">
      <c r="A4858" s="1">
        <v>42501</v>
      </c>
      <c r="B4858">
        <v>664.74780299999998</v>
      </c>
      <c r="C4858">
        <f t="shared" si="450"/>
        <v>5</v>
      </c>
      <c r="D4858">
        <f t="shared" si="451"/>
        <v>11</v>
      </c>
      <c r="E4858">
        <f t="shared" si="452"/>
        <v>2016</v>
      </c>
      <c r="F4858" t="str">
        <f t="shared" si="453"/>
        <v>08</v>
      </c>
      <c r="G4858" t="str">
        <f t="shared" si="454"/>
        <v>May</v>
      </c>
      <c r="H4858">
        <f t="shared" si="455"/>
        <v>2016</v>
      </c>
    </row>
    <row r="4859" spans="1:8" x14ac:dyDescent="0.35">
      <c r="A4859" s="1">
        <v>42502</v>
      </c>
      <c r="B4859">
        <v>664.62731900000006</v>
      </c>
      <c r="C4859">
        <f t="shared" si="450"/>
        <v>5</v>
      </c>
      <c r="D4859">
        <f t="shared" si="451"/>
        <v>12</v>
      </c>
      <c r="E4859">
        <f t="shared" si="452"/>
        <v>2016</v>
      </c>
      <c r="F4859" t="str">
        <f t="shared" si="453"/>
        <v>08</v>
      </c>
      <c r="G4859" t="str">
        <f t="shared" si="454"/>
        <v>May</v>
      </c>
      <c r="H4859">
        <f t="shared" si="455"/>
        <v>2016</v>
      </c>
    </row>
    <row r="4860" spans="1:8" x14ac:dyDescent="0.35">
      <c r="A4860" s="1">
        <v>42503</v>
      </c>
      <c r="B4860">
        <v>664.50512700000002</v>
      </c>
      <c r="C4860">
        <f t="shared" si="450"/>
        <v>5</v>
      </c>
      <c r="D4860">
        <f t="shared" si="451"/>
        <v>13</v>
      </c>
      <c r="E4860">
        <f t="shared" si="452"/>
        <v>2016</v>
      </c>
      <c r="F4860" t="str">
        <f t="shared" si="453"/>
        <v>08</v>
      </c>
      <c r="G4860" t="str">
        <f t="shared" si="454"/>
        <v>May</v>
      </c>
      <c r="H4860">
        <f t="shared" si="455"/>
        <v>2016</v>
      </c>
    </row>
    <row r="4861" spans="1:8" x14ac:dyDescent="0.35">
      <c r="A4861" s="1">
        <v>42504</v>
      </c>
      <c r="B4861">
        <v>664.38043200000004</v>
      </c>
      <c r="C4861">
        <f t="shared" si="450"/>
        <v>5</v>
      </c>
      <c r="D4861">
        <f t="shared" si="451"/>
        <v>14</v>
      </c>
      <c r="E4861">
        <f t="shared" si="452"/>
        <v>2016</v>
      </c>
      <c r="F4861" t="str">
        <f t="shared" si="453"/>
        <v>08</v>
      </c>
      <c r="G4861" t="str">
        <f t="shared" si="454"/>
        <v>May</v>
      </c>
      <c r="H4861">
        <f t="shared" si="455"/>
        <v>2016</v>
      </c>
    </row>
    <row r="4862" spans="1:8" x14ac:dyDescent="0.35">
      <c r="A4862" s="1">
        <v>42505</v>
      </c>
      <c r="B4862">
        <v>664.25414999999998</v>
      </c>
      <c r="C4862">
        <f t="shared" si="450"/>
        <v>5</v>
      </c>
      <c r="D4862">
        <f t="shared" si="451"/>
        <v>15</v>
      </c>
      <c r="E4862">
        <f t="shared" si="452"/>
        <v>2016</v>
      </c>
      <c r="F4862" t="str">
        <f t="shared" si="453"/>
        <v>08</v>
      </c>
      <c r="G4862" t="str">
        <f t="shared" si="454"/>
        <v>May</v>
      </c>
      <c r="H4862">
        <f t="shared" si="455"/>
        <v>2016</v>
      </c>
    </row>
    <row r="4863" spans="1:8" x14ac:dyDescent="0.35">
      <c r="A4863" s="1">
        <v>42506</v>
      </c>
      <c r="B4863">
        <v>664.12792999999999</v>
      </c>
      <c r="C4863">
        <f t="shared" si="450"/>
        <v>5</v>
      </c>
      <c r="D4863">
        <f t="shared" si="451"/>
        <v>16</v>
      </c>
      <c r="E4863">
        <f t="shared" si="452"/>
        <v>2016</v>
      </c>
      <c r="F4863" t="str">
        <f t="shared" si="453"/>
        <v>08</v>
      </c>
      <c r="G4863" t="str">
        <f t="shared" si="454"/>
        <v>May</v>
      </c>
      <c r="H4863">
        <f t="shared" si="455"/>
        <v>2016</v>
      </c>
    </row>
    <row r="4864" spans="1:8" x14ac:dyDescent="0.35">
      <c r="A4864" s="1">
        <v>42507</v>
      </c>
      <c r="B4864">
        <v>664.00335700000005</v>
      </c>
      <c r="C4864">
        <f t="shared" si="450"/>
        <v>5</v>
      </c>
      <c r="D4864">
        <f t="shared" si="451"/>
        <v>17</v>
      </c>
      <c r="E4864">
        <f t="shared" si="452"/>
        <v>2016</v>
      </c>
      <c r="F4864" t="str">
        <f t="shared" si="453"/>
        <v>08</v>
      </c>
      <c r="G4864" t="str">
        <f t="shared" si="454"/>
        <v>May</v>
      </c>
      <c r="H4864">
        <f t="shared" si="455"/>
        <v>2016</v>
      </c>
    </row>
    <row r="4865" spans="1:8" x14ac:dyDescent="0.35">
      <c r="A4865" s="1">
        <v>42508</v>
      </c>
      <c r="B4865">
        <v>663.87988299999995</v>
      </c>
      <c r="C4865">
        <f t="shared" si="450"/>
        <v>5</v>
      </c>
      <c r="D4865">
        <f t="shared" si="451"/>
        <v>18</v>
      </c>
      <c r="E4865">
        <f t="shared" si="452"/>
        <v>2016</v>
      </c>
      <c r="F4865" t="str">
        <f t="shared" si="453"/>
        <v>08</v>
      </c>
      <c r="G4865" t="str">
        <f t="shared" si="454"/>
        <v>May</v>
      </c>
      <c r="H4865">
        <f t="shared" si="455"/>
        <v>2016</v>
      </c>
    </row>
    <row r="4866" spans="1:8" x14ac:dyDescent="0.35">
      <c r="A4866" s="1">
        <v>42509</v>
      </c>
      <c r="B4866">
        <v>663.75671399999999</v>
      </c>
      <c r="C4866">
        <f t="shared" si="450"/>
        <v>5</v>
      </c>
      <c r="D4866">
        <f t="shared" si="451"/>
        <v>19</v>
      </c>
      <c r="E4866">
        <f t="shared" si="452"/>
        <v>2016</v>
      </c>
      <c r="F4866" t="str">
        <f t="shared" si="453"/>
        <v>08</v>
      </c>
      <c r="G4866" t="str">
        <f t="shared" si="454"/>
        <v>May</v>
      </c>
      <c r="H4866">
        <f t="shared" si="455"/>
        <v>2016</v>
      </c>
    </row>
    <row r="4867" spans="1:8" x14ac:dyDescent="0.35">
      <c r="A4867" s="1">
        <v>42510</v>
      </c>
      <c r="B4867">
        <v>663.63647500000002</v>
      </c>
      <c r="C4867">
        <f t="shared" si="450"/>
        <v>5</v>
      </c>
      <c r="D4867">
        <f t="shared" si="451"/>
        <v>20</v>
      </c>
      <c r="E4867">
        <f t="shared" si="452"/>
        <v>2016</v>
      </c>
      <c r="F4867" t="str">
        <f t="shared" si="453"/>
        <v>08</v>
      </c>
      <c r="G4867" t="str">
        <f t="shared" si="454"/>
        <v>May</v>
      </c>
      <c r="H4867">
        <f t="shared" si="455"/>
        <v>2016</v>
      </c>
    </row>
    <row r="4868" spans="1:8" x14ac:dyDescent="0.35">
      <c r="A4868" s="1">
        <v>42511</v>
      </c>
      <c r="B4868">
        <v>663.51367200000004</v>
      </c>
      <c r="C4868">
        <f t="shared" si="450"/>
        <v>5</v>
      </c>
      <c r="D4868">
        <f t="shared" si="451"/>
        <v>21</v>
      </c>
      <c r="E4868">
        <f t="shared" si="452"/>
        <v>2016</v>
      </c>
      <c r="F4868" t="str">
        <f t="shared" si="453"/>
        <v>08</v>
      </c>
      <c r="G4868" t="str">
        <f t="shared" si="454"/>
        <v>May</v>
      </c>
      <c r="H4868">
        <f t="shared" si="455"/>
        <v>2016</v>
      </c>
    </row>
    <row r="4869" spans="1:8" x14ac:dyDescent="0.35">
      <c r="A4869" s="1">
        <v>42512</v>
      </c>
      <c r="B4869">
        <v>663.40283199999999</v>
      </c>
      <c r="C4869">
        <f t="shared" si="450"/>
        <v>5</v>
      </c>
      <c r="D4869">
        <f t="shared" si="451"/>
        <v>22</v>
      </c>
      <c r="E4869">
        <f t="shared" si="452"/>
        <v>2016</v>
      </c>
      <c r="F4869" t="str">
        <f t="shared" si="453"/>
        <v>08</v>
      </c>
      <c r="G4869" t="str">
        <f t="shared" si="454"/>
        <v>May</v>
      </c>
      <c r="H4869">
        <f t="shared" si="455"/>
        <v>2016</v>
      </c>
    </row>
    <row r="4870" spans="1:8" x14ac:dyDescent="0.35">
      <c r="A4870" s="1">
        <v>42513</v>
      </c>
      <c r="B4870">
        <v>663.29779099999996</v>
      </c>
      <c r="C4870">
        <f t="shared" si="450"/>
        <v>5</v>
      </c>
      <c r="D4870">
        <f t="shared" si="451"/>
        <v>23</v>
      </c>
      <c r="E4870">
        <f t="shared" si="452"/>
        <v>2016</v>
      </c>
      <c r="F4870" t="str">
        <f t="shared" si="453"/>
        <v>08</v>
      </c>
      <c r="G4870" t="str">
        <f t="shared" si="454"/>
        <v>May</v>
      </c>
      <c r="H4870">
        <f t="shared" si="455"/>
        <v>2016</v>
      </c>
    </row>
    <row r="4871" spans="1:8" x14ac:dyDescent="0.35">
      <c r="A4871" s="1">
        <v>42514</v>
      </c>
      <c r="B4871">
        <v>663.19164999999998</v>
      </c>
      <c r="C4871">
        <f t="shared" si="450"/>
        <v>5</v>
      </c>
      <c r="D4871">
        <f t="shared" si="451"/>
        <v>24</v>
      </c>
      <c r="E4871">
        <f t="shared" si="452"/>
        <v>2016</v>
      </c>
      <c r="F4871" t="str">
        <f t="shared" si="453"/>
        <v>08</v>
      </c>
      <c r="G4871" t="str">
        <f t="shared" si="454"/>
        <v>May</v>
      </c>
      <c r="H4871">
        <f t="shared" si="455"/>
        <v>2016</v>
      </c>
    </row>
    <row r="4872" spans="1:8" x14ac:dyDescent="0.35">
      <c r="A4872" s="1">
        <v>42515</v>
      </c>
      <c r="B4872">
        <v>663.08581500000003</v>
      </c>
      <c r="C4872">
        <f t="shared" si="450"/>
        <v>5</v>
      </c>
      <c r="D4872">
        <f t="shared" si="451"/>
        <v>25</v>
      </c>
      <c r="E4872">
        <f t="shared" si="452"/>
        <v>2016</v>
      </c>
      <c r="F4872" t="str">
        <f t="shared" si="453"/>
        <v>08</v>
      </c>
      <c r="G4872" t="str">
        <f t="shared" si="454"/>
        <v>May</v>
      </c>
      <c r="H4872">
        <f t="shared" si="455"/>
        <v>2016</v>
      </c>
    </row>
    <row r="4873" spans="1:8" x14ac:dyDescent="0.35">
      <c r="A4873" s="1">
        <v>42516</v>
      </c>
      <c r="B4873">
        <v>662.94445800000005</v>
      </c>
      <c r="C4873">
        <f t="shared" si="450"/>
        <v>5</v>
      </c>
      <c r="D4873">
        <f t="shared" si="451"/>
        <v>26</v>
      </c>
      <c r="E4873">
        <f t="shared" si="452"/>
        <v>2016</v>
      </c>
      <c r="F4873" t="str">
        <f t="shared" si="453"/>
        <v>08</v>
      </c>
      <c r="G4873" t="str">
        <f t="shared" si="454"/>
        <v>May</v>
      </c>
      <c r="H4873">
        <f t="shared" si="455"/>
        <v>2016</v>
      </c>
    </row>
    <row r="4874" spans="1:8" x14ac:dyDescent="0.35">
      <c r="A4874" s="1">
        <v>42517</v>
      </c>
      <c r="B4874">
        <v>662.87078899999995</v>
      </c>
      <c r="C4874">
        <f t="shared" si="450"/>
        <v>5</v>
      </c>
      <c r="D4874">
        <f t="shared" si="451"/>
        <v>27</v>
      </c>
      <c r="E4874">
        <f t="shared" si="452"/>
        <v>2016</v>
      </c>
      <c r="F4874" t="str">
        <f t="shared" si="453"/>
        <v>08</v>
      </c>
      <c r="G4874" t="str">
        <f t="shared" si="454"/>
        <v>May</v>
      </c>
      <c r="H4874">
        <f t="shared" si="455"/>
        <v>2016</v>
      </c>
    </row>
    <row r="4875" spans="1:8" x14ac:dyDescent="0.35">
      <c r="A4875" s="1">
        <v>42518</v>
      </c>
      <c r="B4875">
        <v>662.92315699999995</v>
      </c>
      <c r="C4875">
        <f t="shared" ref="C4875:C4938" si="456">MONTH(A4875)</f>
        <v>5</v>
      </c>
      <c r="D4875">
        <f t="shared" ref="D4875:D4938" si="457">DAY(A4875)</f>
        <v>28</v>
      </c>
      <c r="E4875">
        <f t="shared" ref="E4875:E4938" si="458">YEAR(A4875)</f>
        <v>2016</v>
      </c>
      <c r="F4875" t="str">
        <f t="shared" ref="F4875:F4938" si="459">TEXT(MOD(C4875+2,12)+1,"00")</f>
        <v>08</v>
      </c>
      <c r="G4875" t="str">
        <f t="shared" ref="G4875:G4938" si="460">TEXT(A4875,"mmm")</f>
        <v>May</v>
      </c>
      <c r="H4875">
        <f t="shared" ref="H4875:H4938" si="461">IF(C4875&gt;9,E4875+1,E4875)</f>
        <v>2016</v>
      </c>
    </row>
    <row r="4876" spans="1:8" x14ac:dyDescent="0.35">
      <c r="A4876" s="1">
        <v>42519</v>
      </c>
      <c r="B4876">
        <v>662.99597200000005</v>
      </c>
      <c r="C4876">
        <f t="shared" si="456"/>
        <v>5</v>
      </c>
      <c r="D4876">
        <f t="shared" si="457"/>
        <v>29</v>
      </c>
      <c r="E4876">
        <f t="shared" si="458"/>
        <v>2016</v>
      </c>
      <c r="F4876" t="str">
        <f t="shared" si="459"/>
        <v>08</v>
      </c>
      <c r="G4876" t="str">
        <f t="shared" si="460"/>
        <v>May</v>
      </c>
      <c r="H4876">
        <f t="shared" si="461"/>
        <v>2016</v>
      </c>
    </row>
    <row r="4877" spans="1:8" x14ac:dyDescent="0.35">
      <c r="A4877" s="1">
        <v>42520</v>
      </c>
      <c r="B4877">
        <v>663.07244900000001</v>
      </c>
      <c r="C4877">
        <f t="shared" si="456"/>
        <v>5</v>
      </c>
      <c r="D4877">
        <f t="shared" si="457"/>
        <v>30</v>
      </c>
      <c r="E4877">
        <f t="shared" si="458"/>
        <v>2016</v>
      </c>
      <c r="F4877" t="str">
        <f t="shared" si="459"/>
        <v>08</v>
      </c>
      <c r="G4877" t="str">
        <f t="shared" si="460"/>
        <v>May</v>
      </c>
      <c r="H4877">
        <f t="shared" si="461"/>
        <v>2016</v>
      </c>
    </row>
    <row r="4878" spans="1:8" x14ac:dyDescent="0.35">
      <c r="A4878" s="1">
        <v>42521</v>
      </c>
      <c r="B4878">
        <v>663.15924099999995</v>
      </c>
      <c r="C4878">
        <f t="shared" si="456"/>
        <v>5</v>
      </c>
      <c r="D4878">
        <f t="shared" si="457"/>
        <v>31</v>
      </c>
      <c r="E4878">
        <f t="shared" si="458"/>
        <v>2016</v>
      </c>
      <c r="F4878" t="str">
        <f t="shared" si="459"/>
        <v>08</v>
      </c>
      <c r="G4878" t="str">
        <f t="shared" si="460"/>
        <v>May</v>
      </c>
      <c r="H4878">
        <f t="shared" si="461"/>
        <v>2016</v>
      </c>
    </row>
    <row r="4879" spans="1:8" x14ac:dyDescent="0.35">
      <c r="A4879" s="1">
        <v>42522</v>
      </c>
      <c r="B4879">
        <v>663.32318099999998</v>
      </c>
      <c r="C4879">
        <f t="shared" si="456"/>
        <v>6</v>
      </c>
      <c r="D4879">
        <f t="shared" si="457"/>
        <v>1</v>
      </c>
      <c r="E4879">
        <f t="shared" si="458"/>
        <v>2016</v>
      </c>
      <c r="F4879" t="str">
        <f t="shared" si="459"/>
        <v>09</v>
      </c>
      <c r="G4879" t="str">
        <f t="shared" si="460"/>
        <v>Jun</v>
      </c>
      <c r="H4879">
        <f t="shared" si="461"/>
        <v>2016</v>
      </c>
    </row>
    <row r="4880" spans="1:8" x14ac:dyDescent="0.35">
      <c r="A4880" s="1">
        <v>42523</v>
      </c>
      <c r="B4880">
        <v>663.55731200000002</v>
      </c>
      <c r="C4880">
        <f t="shared" si="456"/>
        <v>6</v>
      </c>
      <c r="D4880">
        <f t="shared" si="457"/>
        <v>2</v>
      </c>
      <c r="E4880">
        <f t="shared" si="458"/>
        <v>2016</v>
      </c>
      <c r="F4880" t="str">
        <f t="shared" si="459"/>
        <v>09</v>
      </c>
      <c r="G4880" t="str">
        <f t="shared" si="460"/>
        <v>Jun</v>
      </c>
      <c r="H4880">
        <f t="shared" si="461"/>
        <v>2016</v>
      </c>
    </row>
    <row r="4881" spans="1:8" x14ac:dyDescent="0.35">
      <c r="A4881" s="1">
        <v>42524</v>
      </c>
      <c r="B4881">
        <v>663.81317100000001</v>
      </c>
      <c r="C4881">
        <f t="shared" si="456"/>
        <v>6</v>
      </c>
      <c r="D4881">
        <f t="shared" si="457"/>
        <v>3</v>
      </c>
      <c r="E4881">
        <f t="shared" si="458"/>
        <v>2016</v>
      </c>
      <c r="F4881" t="str">
        <f t="shared" si="459"/>
        <v>09</v>
      </c>
      <c r="G4881" t="str">
        <f t="shared" si="460"/>
        <v>Jun</v>
      </c>
      <c r="H4881">
        <f t="shared" si="461"/>
        <v>2016</v>
      </c>
    </row>
    <row r="4882" spans="1:8" x14ac:dyDescent="0.35">
      <c r="A4882" s="1">
        <v>42525</v>
      </c>
      <c r="B4882">
        <v>664.05413799999997</v>
      </c>
      <c r="C4882">
        <f t="shared" si="456"/>
        <v>6</v>
      </c>
      <c r="D4882">
        <f t="shared" si="457"/>
        <v>4</v>
      </c>
      <c r="E4882">
        <f t="shared" si="458"/>
        <v>2016</v>
      </c>
      <c r="F4882" t="str">
        <f t="shared" si="459"/>
        <v>09</v>
      </c>
      <c r="G4882" t="str">
        <f t="shared" si="460"/>
        <v>Jun</v>
      </c>
      <c r="H4882">
        <f t="shared" si="461"/>
        <v>2016</v>
      </c>
    </row>
    <row r="4883" spans="1:8" x14ac:dyDescent="0.35">
      <c r="A4883" s="1">
        <v>42526</v>
      </c>
      <c r="B4883">
        <v>664.30004899999994</v>
      </c>
      <c r="C4883">
        <f t="shared" si="456"/>
        <v>6</v>
      </c>
      <c r="D4883">
        <f t="shared" si="457"/>
        <v>5</v>
      </c>
      <c r="E4883">
        <f t="shared" si="458"/>
        <v>2016</v>
      </c>
      <c r="F4883" t="str">
        <f t="shared" si="459"/>
        <v>09</v>
      </c>
      <c r="G4883" t="str">
        <f t="shared" si="460"/>
        <v>Jun</v>
      </c>
      <c r="H4883">
        <f t="shared" si="461"/>
        <v>2016</v>
      </c>
    </row>
    <row r="4884" spans="1:8" x14ac:dyDescent="0.35">
      <c r="A4884" s="1">
        <v>42527</v>
      </c>
      <c r="B4884">
        <v>664.79577600000005</v>
      </c>
      <c r="C4884">
        <f t="shared" si="456"/>
        <v>6</v>
      </c>
      <c r="D4884">
        <f t="shared" si="457"/>
        <v>6</v>
      </c>
      <c r="E4884">
        <f t="shared" si="458"/>
        <v>2016</v>
      </c>
      <c r="F4884" t="str">
        <f t="shared" si="459"/>
        <v>09</v>
      </c>
      <c r="G4884" t="str">
        <f t="shared" si="460"/>
        <v>Jun</v>
      </c>
      <c r="H4884">
        <f t="shared" si="461"/>
        <v>2016</v>
      </c>
    </row>
    <row r="4885" spans="1:8" x14ac:dyDescent="0.35">
      <c r="A4885" s="1">
        <v>42528</v>
      </c>
      <c r="B4885">
        <v>665.34899900000005</v>
      </c>
      <c r="C4885">
        <f t="shared" si="456"/>
        <v>6</v>
      </c>
      <c r="D4885">
        <f t="shared" si="457"/>
        <v>7</v>
      </c>
      <c r="E4885">
        <f t="shared" si="458"/>
        <v>2016</v>
      </c>
      <c r="F4885" t="str">
        <f t="shared" si="459"/>
        <v>09</v>
      </c>
      <c r="G4885" t="str">
        <f t="shared" si="460"/>
        <v>Jun</v>
      </c>
      <c r="H4885">
        <f t="shared" si="461"/>
        <v>2016</v>
      </c>
    </row>
    <row r="4886" spans="1:8" x14ac:dyDescent="0.35">
      <c r="A4886" s="1">
        <v>42529</v>
      </c>
      <c r="B4886">
        <v>665.76074200000005</v>
      </c>
      <c r="C4886">
        <f t="shared" si="456"/>
        <v>6</v>
      </c>
      <c r="D4886">
        <f t="shared" si="457"/>
        <v>8</v>
      </c>
      <c r="E4886">
        <f t="shared" si="458"/>
        <v>2016</v>
      </c>
      <c r="F4886" t="str">
        <f t="shared" si="459"/>
        <v>09</v>
      </c>
      <c r="G4886" t="str">
        <f t="shared" si="460"/>
        <v>Jun</v>
      </c>
      <c r="H4886">
        <f t="shared" si="461"/>
        <v>2016</v>
      </c>
    </row>
    <row r="4887" spans="1:8" x14ac:dyDescent="0.35">
      <c r="A4887" s="1">
        <v>42530</v>
      </c>
      <c r="B4887">
        <v>666.06347700000003</v>
      </c>
      <c r="C4887">
        <f t="shared" si="456"/>
        <v>6</v>
      </c>
      <c r="D4887">
        <f t="shared" si="457"/>
        <v>9</v>
      </c>
      <c r="E4887">
        <f t="shared" si="458"/>
        <v>2016</v>
      </c>
      <c r="F4887" t="str">
        <f t="shared" si="459"/>
        <v>09</v>
      </c>
      <c r="G4887" t="str">
        <f t="shared" si="460"/>
        <v>Jun</v>
      </c>
      <c r="H4887">
        <f t="shared" si="461"/>
        <v>2016</v>
      </c>
    </row>
    <row r="4888" spans="1:8" x14ac:dyDescent="0.35">
      <c r="A4888" s="1">
        <v>42531</v>
      </c>
      <c r="B4888">
        <v>666.28985599999999</v>
      </c>
      <c r="C4888">
        <f t="shared" si="456"/>
        <v>6</v>
      </c>
      <c r="D4888">
        <f t="shared" si="457"/>
        <v>10</v>
      </c>
      <c r="E4888">
        <f t="shared" si="458"/>
        <v>2016</v>
      </c>
      <c r="F4888" t="str">
        <f t="shared" si="459"/>
        <v>09</v>
      </c>
      <c r="G4888" t="str">
        <f t="shared" si="460"/>
        <v>Jun</v>
      </c>
      <c r="H4888">
        <f t="shared" si="461"/>
        <v>2016</v>
      </c>
    </row>
    <row r="4889" spans="1:8" x14ac:dyDescent="0.35">
      <c r="A4889" s="1">
        <v>42532</v>
      </c>
      <c r="B4889">
        <v>666.43701199999998</v>
      </c>
      <c r="C4889">
        <f t="shared" si="456"/>
        <v>6</v>
      </c>
      <c r="D4889">
        <f t="shared" si="457"/>
        <v>11</v>
      </c>
      <c r="E4889">
        <f t="shared" si="458"/>
        <v>2016</v>
      </c>
      <c r="F4889" t="str">
        <f t="shared" si="459"/>
        <v>09</v>
      </c>
      <c r="G4889" t="str">
        <f t="shared" si="460"/>
        <v>Jun</v>
      </c>
      <c r="H4889">
        <f t="shared" si="461"/>
        <v>2016</v>
      </c>
    </row>
    <row r="4890" spans="1:8" x14ac:dyDescent="0.35">
      <c r="A4890" s="1">
        <v>42533</v>
      </c>
      <c r="B4890">
        <v>666.566101</v>
      </c>
      <c r="C4890">
        <f t="shared" si="456"/>
        <v>6</v>
      </c>
      <c r="D4890">
        <f t="shared" si="457"/>
        <v>12</v>
      </c>
      <c r="E4890">
        <f t="shared" si="458"/>
        <v>2016</v>
      </c>
      <c r="F4890" t="str">
        <f t="shared" si="459"/>
        <v>09</v>
      </c>
      <c r="G4890" t="str">
        <f t="shared" si="460"/>
        <v>Jun</v>
      </c>
      <c r="H4890">
        <f t="shared" si="461"/>
        <v>2016</v>
      </c>
    </row>
    <row r="4891" spans="1:8" x14ac:dyDescent="0.35">
      <c r="A4891" s="1">
        <v>42534</v>
      </c>
      <c r="B4891">
        <v>666.68646200000001</v>
      </c>
      <c r="C4891">
        <f t="shared" si="456"/>
        <v>6</v>
      </c>
      <c r="D4891">
        <f t="shared" si="457"/>
        <v>13</v>
      </c>
      <c r="E4891">
        <f t="shared" si="458"/>
        <v>2016</v>
      </c>
      <c r="F4891" t="str">
        <f t="shared" si="459"/>
        <v>09</v>
      </c>
      <c r="G4891" t="str">
        <f t="shared" si="460"/>
        <v>Jun</v>
      </c>
      <c r="H4891">
        <f t="shared" si="461"/>
        <v>2016</v>
      </c>
    </row>
    <row r="4892" spans="1:8" x14ac:dyDescent="0.35">
      <c r="A4892" s="1">
        <v>42535</v>
      </c>
      <c r="B4892">
        <v>666.78228799999999</v>
      </c>
      <c r="C4892">
        <f t="shared" si="456"/>
        <v>6</v>
      </c>
      <c r="D4892">
        <f t="shared" si="457"/>
        <v>14</v>
      </c>
      <c r="E4892">
        <f t="shared" si="458"/>
        <v>2016</v>
      </c>
      <c r="F4892" t="str">
        <f t="shared" si="459"/>
        <v>09</v>
      </c>
      <c r="G4892" t="str">
        <f t="shared" si="460"/>
        <v>Jun</v>
      </c>
      <c r="H4892">
        <f t="shared" si="461"/>
        <v>2016</v>
      </c>
    </row>
    <row r="4893" spans="1:8" x14ac:dyDescent="0.35">
      <c r="A4893" s="1">
        <v>42536</v>
      </c>
      <c r="B4893">
        <v>666.85314900000003</v>
      </c>
      <c r="C4893">
        <f t="shared" si="456"/>
        <v>6</v>
      </c>
      <c r="D4893">
        <f t="shared" si="457"/>
        <v>15</v>
      </c>
      <c r="E4893">
        <f t="shared" si="458"/>
        <v>2016</v>
      </c>
      <c r="F4893" t="str">
        <f t="shared" si="459"/>
        <v>09</v>
      </c>
      <c r="G4893" t="str">
        <f t="shared" si="460"/>
        <v>Jun</v>
      </c>
      <c r="H4893">
        <f t="shared" si="461"/>
        <v>2016</v>
      </c>
    </row>
    <row r="4894" spans="1:8" x14ac:dyDescent="0.35">
      <c r="A4894" s="1">
        <v>42537</v>
      </c>
      <c r="B4894">
        <v>666.90423599999997</v>
      </c>
      <c r="C4894">
        <f t="shared" si="456"/>
        <v>6</v>
      </c>
      <c r="D4894">
        <f t="shared" si="457"/>
        <v>16</v>
      </c>
      <c r="E4894">
        <f t="shared" si="458"/>
        <v>2016</v>
      </c>
      <c r="F4894" t="str">
        <f t="shared" si="459"/>
        <v>09</v>
      </c>
      <c r="G4894" t="str">
        <f t="shared" si="460"/>
        <v>Jun</v>
      </c>
      <c r="H4894">
        <f t="shared" si="461"/>
        <v>2016</v>
      </c>
    </row>
    <row r="4895" spans="1:8" x14ac:dyDescent="0.35">
      <c r="A4895" s="1">
        <v>42538</v>
      </c>
      <c r="B4895">
        <v>666.91967799999998</v>
      </c>
      <c r="C4895">
        <f t="shared" si="456"/>
        <v>6</v>
      </c>
      <c r="D4895">
        <f t="shared" si="457"/>
        <v>17</v>
      </c>
      <c r="E4895">
        <f t="shared" si="458"/>
        <v>2016</v>
      </c>
      <c r="F4895" t="str">
        <f t="shared" si="459"/>
        <v>09</v>
      </c>
      <c r="G4895" t="str">
        <f t="shared" si="460"/>
        <v>Jun</v>
      </c>
      <c r="H4895">
        <f t="shared" si="461"/>
        <v>2016</v>
      </c>
    </row>
    <row r="4896" spans="1:8" x14ac:dyDescent="0.35">
      <c r="A4896" s="1">
        <v>42539</v>
      </c>
      <c r="B4896">
        <v>666.97949200000005</v>
      </c>
      <c r="C4896">
        <f t="shared" si="456"/>
        <v>6</v>
      </c>
      <c r="D4896">
        <f t="shared" si="457"/>
        <v>18</v>
      </c>
      <c r="E4896">
        <f t="shared" si="458"/>
        <v>2016</v>
      </c>
      <c r="F4896" t="str">
        <f t="shared" si="459"/>
        <v>09</v>
      </c>
      <c r="G4896" t="str">
        <f t="shared" si="460"/>
        <v>Jun</v>
      </c>
      <c r="H4896">
        <f t="shared" si="461"/>
        <v>2016</v>
      </c>
    </row>
    <row r="4897" spans="1:8" x14ac:dyDescent="0.35">
      <c r="A4897" s="1">
        <v>42540</v>
      </c>
      <c r="B4897">
        <v>667.07031199999994</v>
      </c>
      <c r="C4897">
        <f t="shared" si="456"/>
        <v>6</v>
      </c>
      <c r="D4897">
        <f t="shared" si="457"/>
        <v>19</v>
      </c>
      <c r="E4897">
        <f t="shared" si="458"/>
        <v>2016</v>
      </c>
      <c r="F4897" t="str">
        <f t="shared" si="459"/>
        <v>09</v>
      </c>
      <c r="G4897" t="str">
        <f t="shared" si="460"/>
        <v>Jun</v>
      </c>
      <c r="H4897">
        <f t="shared" si="461"/>
        <v>2016</v>
      </c>
    </row>
    <row r="4898" spans="1:8" x14ac:dyDescent="0.35">
      <c r="A4898" s="1">
        <v>42541</v>
      </c>
      <c r="B4898">
        <v>667.13159199999996</v>
      </c>
      <c r="C4898">
        <f t="shared" si="456"/>
        <v>6</v>
      </c>
      <c r="D4898">
        <f t="shared" si="457"/>
        <v>20</v>
      </c>
      <c r="E4898">
        <f t="shared" si="458"/>
        <v>2016</v>
      </c>
      <c r="F4898" t="str">
        <f t="shared" si="459"/>
        <v>09</v>
      </c>
      <c r="G4898" t="str">
        <f t="shared" si="460"/>
        <v>Jun</v>
      </c>
      <c r="H4898">
        <f t="shared" si="461"/>
        <v>2016</v>
      </c>
    </row>
    <row r="4899" spans="1:8" x14ac:dyDescent="0.35">
      <c r="A4899" s="1">
        <v>42542</v>
      </c>
      <c r="B4899">
        <v>667.15197799999999</v>
      </c>
      <c r="C4899">
        <f t="shared" si="456"/>
        <v>6</v>
      </c>
      <c r="D4899">
        <f t="shared" si="457"/>
        <v>21</v>
      </c>
      <c r="E4899">
        <f t="shared" si="458"/>
        <v>2016</v>
      </c>
      <c r="F4899" t="str">
        <f t="shared" si="459"/>
        <v>09</v>
      </c>
      <c r="G4899" t="str">
        <f t="shared" si="460"/>
        <v>Jun</v>
      </c>
      <c r="H4899">
        <f t="shared" si="461"/>
        <v>2016</v>
      </c>
    </row>
    <row r="4900" spans="1:8" x14ac:dyDescent="0.35">
      <c r="A4900" s="1">
        <v>42543</v>
      </c>
      <c r="B4900">
        <v>667.17596400000002</v>
      </c>
      <c r="C4900">
        <f t="shared" si="456"/>
        <v>6</v>
      </c>
      <c r="D4900">
        <f t="shared" si="457"/>
        <v>22</v>
      </c>
      <c r="E4900">
        <f t="shared" si="458"/>
        <v>2016</v>
      </c>
      <c r="F4900" t="str">
        <f t="shared" si="459"/>
        <v>09</v>
      </c>
      <c r="G4900" t="str">
        <f t="shared" si="460"/>
        <v>Jun</v>
      </c>
      <c r="H4900">
        <f t="shared" si="461"/>
        <v>2016</v>
      </c>
    </row>
    <row r="4901" spans="1:8" x14ac:dyDescent="0.35">
      <c r="A4901" s="1">
        <v>42544</v>
      </c>
      <c r="B4901">
        <v>667.23718299999996</v>
      </c>
      <c r="C4901">
        <f t="shared" si="456"/>
        <v>6</v>
      </c>
      <c r="D4901">
        <f t="shared" si="457"/>
        <v>23</v>
      </c>
      <c r="E4901">
        <f t="shared" si="458"/>
        <v>2016</v>
      </c>
      <c r="F4901" t="str">
        <f t="shared" si="459"/>
        <v>09</v>
      </c>
      <c r="G4901" t="str">
        <f t="shared" si="460"/>
        <v>Jun</v>
      </c>
      <c r="H4901">
        <f t="shared" si="461"/>
        <v>2016</v>
      </c>
    </row>
    <row r="4902" spans="1:8" x14ac:dyDescent="0.35">
      <c r="A4902" s="1">
        <v>42545</v>
      </c>
      <c r="B4902">
        <v>667.29931599999998</v>
      </c>
      <c r="C4902">
        <f t="shared" si="456"/>
        <v>6</v>
      </c>
      <c r="D4902">
        <f t="shared" si="457"/>
        <v>24</v>
      </c>
      <c r="E4902">
        <f t="shared" si="458"/>
        <v>2016</v>
      </c>
      <c r="F4902" t="str">
        <f t="shared" si="459"/>
        <v>09</v>
      </c>
      <c r="G4902" t="str">
        <f t="shared" si="460"/>
        <v>Jun</v>
      </c>
      <c r="H4902">
        <f t="shared" si="461"/>
        <v>2016</v>
      </c>
    </row>
    <row r="4903" spans="1:8" x14ac:dyDescent="0.35">
      <c r="A4903" s="1">
        <v>42546</v>
      </c>
      <c r="B4903">
        <v>667.35241699999995</v>
      </c>
      <c r="C4903">
        <f t="shared" si="456"/>
        <v>6</v>
      </c>
      <c r="D4903">
        <f t="shared" si="457"/>
        <v>25</v>
      </c>
      <c r="E4903">
        <f t="shared" si="458"/>
        <v>2016</v>
      </c>
      <c r="F4903" t="str">
        <f t="shared" si="459"/>
        <v>09</v>
      </c>
      <c r="G4903" t="str">
        <f t="shared" si="460"/>
        <v>Jun</v>
      </c>
      <c r="H4903">
        <f t="shared" si="461"/>
        <v>2016</v>
      </c>
    </row>
    <row r="4904" spans="1:8" x14ac:dyDescent="0.35">
      <c r="A4904" s="1">
        <v>42547</v>
      </c>
      <c r="B4904">
        <v>667.39648399999999</v>
      </c>
      <c r="C4904">
        <f t="shared" si="456"/>
        <v>6</v>
      </c>
      <c r="D4904">
        <f t="shared" si="457"/>
        <v>26</v>
      </c>
      <c r="E4904">
        <f t="shared" si="458"/>
        <v>2016</v>
      </c>
      <c r="F4904" t="str">
        <f t="shared" si="459"/>
        <v>09</v>
      </c>
      <c r="G4904" t="str">
        <f t="shared" si="460"/>
        <v>Jun</v>
      </c>
      <c r="H4904">
        <f t="shared" si="461"/>
        <v>2016</v>
      </c>
    </row>
    <row r="4905" spans="1:8" x14ac:dyDescent="0.35">
      <c r="A4905" s="1">
        <v>42548</v>
      </c>
      <c r="B4905">
        <v>667.43023700000003</v>
      </c>
      <c r="C4905">
        <f t="shared" si="456"/>
        <v>6</v>
      </c>
      <c r="D4905">
        <f t="shared" si="457"/>
        <v>27</v>
      </c>
      <c r="E4905">
        <f t="shared" si="458"/>
        <v>2016</v>
      </c>
      <c r="F4905" t="str">
        <f t="shared" si="459"/>
        <v>09</v>
      </c>
      <c r="G4905" t="str">
        <f t="shared" si="460"/>
        <v>Jun</v>
      </c>
      <c r="H4905">
        <f t="shared" si="461"/>
        <v>2016</v>
      </c>
    </row>
    <row r="4906" spans="1:8" x14ac:dyDescent="0.35">
      <c r="A4906" s="1">
        <v>42549</v>
      </c>
      <c r="B4906">
        <v>667.44982900000002</v>
      </c>
      <c r="C4906">
        <f t="shared" si="456"/>
        <v>6</v>
      </c>
      <c r="D4906">
        <f t="shared" si="457"/>
        <v>28</v>
      </c>
      <c r="E4906">
        <f t="shared" si="458"/>
        <v>2016</v>
      </c>
      <c r="F4906" t="str">
        <f t="shared" si="459"/>
        <v>09</v>
      </c>
      <c r="G4906" t="str">
        <f t="shared" si="460"/>
        <v>Jun</v>
      </c>
      <c r="H4906">
        <f t="shared" si="461"/>
        <v>2016</v>
      </c>
    </row>
    <row r="4907" spans="1:8" x14ac:dyDescent="0.35">
      <c r="A4907" s="1">
        <v>42550</v>
      </c>
      <c r="B4907">
        <v>667.44158900000002</v>
      </c>
      <c r="C4907">
        <f t="shared" si="456"/>
        <v>6</v>
      </c>
      <c r="D4907">
        <f t="shared" si="457"/>
        <v>29</v>
      </c>
      <c r="E4907">
        <f t="shared" si="458"/>
        <v>2016</v>
      </c>
      <c r="F4907" t="str">
        <f t="shared" si="459"/>
        <v>09</v>
      </c>
      <c r="G4907" t="str">
        <f t="shared" si="460"/>
        <v>Jun</v>
      </c>
      <c r="H4907">
        <f t="shared" si="461"/>
        <v>2016</v>
      </c>
    </row>
    <row r="4908" spans="1:8" x14ac:dyDescent="0.35">
      <c r="A4908" s="1">
        <v>42551</v>
      </c>
      <c r="B4908">
        <v>667.41607699999997</v>
      </c>
      <c r="C4908">
        <f t="shared" si="456"/>
        <v>6</v>
      </c>
      <c r="D4908">
        <f t="shared" si="457"/>
        <v>30</v>
      </c>
      <c r="E4908">
        <f t="shared" si="458"/>
        <v>2016</v>
      </c>
      <c r="F4908" t="str">
        <f t="shared" si="459"/>
        <v>09</v>
      </c>
      <c r="G4908" t="str">
        <f t="shared" si="460"/>
        <v>Jun</v>
      </c>
      <c r="H4908">
        <f t="shared" si="461"/>
        <v>2016</v>
      </c>
    </row>
    <row r="4909" spans="1:8" x14ac:dyDescent="0.35">
      <c r="A4909" s="1">
        <v>42552</v>
      </c>
      <c r="B4909">
        <v>667.48107900000002</v>
      </c>
      <c r="C4909">
        <f t="shared" si="456"/>
        <v>7</v>
      </c>
      <c r="D4909">
        <f t="shared" si="457"/>
        <v>1</v>
      </c>
      <c r="E4909">
        <f t="shared" si="458"/>
        <v>2016</v>
      </c>
      <c r="F4909" t="str">
        <f t="shared" si="459"/>
        <v>10</v>
      </c>
      <c r="G4909" t="str">
        <f t="shared" si="460"/>
        <v>Jul</v>
      </c>
      <c r="H4909">
        <f t="shared" si="461"/>
        <v>2016</v>
      </c>
    </row>
    <row r="4910" spans="1:8" x14ac:dyDescent="0.35">
      <c r="A4910" s="1">
        <v>42553</v>
      </c>
      <c r="B4910">
        <v>667.60003700000004</v>
      </c>
      <c r="C4910">
        <f t="shared" si="456"/>
        <v>7</v>
      </c>
      <c r="D4910">
        <f t="shared" si="457"/>
        <v>2</v>
      </c>
      <c r="E4910">
        <f t="shared" si="458"/>
        <v>2016</v>
      </c>
      <c r="F4910" t="str">
        <f t="shared" si="459"/>
        <v>10</v>
      </c>
      <c r="G4910" t="str">
        <f t="shared" si="460"/>
        <v>Jul</v>
      </c>
      <c r="H4910">
        <f t="shared" si="461"/>
        <v>2016</v>
      </c>
    </row>
    <row r="4911" spans="1:8" x14ac:dyDescent="0.35">
      <c r="A4911" s="1">
        <v>42554</v>
      </c>
      <c r="B4911">
        <v>667.72119099999998</v>
      </c>
      <c r="C4911">
        <f t="shared" si="456"/>
        <v>7</v>
      </c>
      <c r="D4911">
        <f t="shared" si="457"/>
        <v>3</v>
      </c>
      <c r="E4911">
        <f t="shared" si="458"/>
        <v>2016</v>
      </c>
      <c r="F4911" t="str">
        <f t="shared" si="459"/>
        <v>10</v>
      </c>
      <c r="G4911" t="str">
        <f t="shared" si="460"/>
        <v>Jul</v>
      </c>
      <c r="H4911">
        <f t="shared" si="461"/>
        <v>2016</v>
      </c>
    </row>
    <row r="4912" spans="1:8" x14ac:dyDescent="0.35">
      <c r="A4912" s="1">
        <v>42555</v>
      </c>
      <c r="B4912">
        <v>667.87170400000002</v>
      </c>
      <c r="C4912">
        <f t="shared" si="456"/>
        <v>7</v>
      </c>
      <c r="D4912">
        <f t="shared" si="457"/>
        <v>4</v>
      </c>
      <c r="E4912">
        <f t="shared" si="458"/>
        <v>2016</v>
      </c>
      <c r="F4912" t="str">
        <f t="shared" si="459"/>
        <v>10</v>
      </c>
      <c r="G4912" t="str">
        <f t="shared" si="460"/>
        <v>Jul</v>
      </c>
      <c r="H4912">
        <f t="shared" si="461"/>
        <v>2016</v>
      </c>
    </row>
    <row r="4913" spans="1:8" x14ac:dyDescent="0.35">
      <c r="A4913" s="1">
        <v>42556</v>
      </c>
      <c r="B4913">
        <v>668.02002000000005</v>
      </c>
      <c r="C4913">
        <f t="shared" si="456"/>
        <v>7</v>
      </c>
      <c r="D4913">
        <f t="shared" si="457"/>
        <v>5</v>
      </c>
      <c r="E4913">
        <f t="shared" si="458"/>
        <v>2016</v>
      </c>
      <c r="F4913" t="str">
        <f t="shared" si="459"/>
        <v>10</v>
      </c>
      <c r="G4913" t="str">
        <f t="shared" si="460"/>
        <v>Jul</v>
      </c>
      <c r="H4913">
        <f t="shared" si="461"/>
        <v>2016</v>
      </c>
    </row>
    <row r="4914" spans="1:8" x14ac:dyDescent="0.35">
      <c r="A4914" s="1">
        <v>42557</v>
      </c>
      <c r="B4914">
        <v>668.17144800000005</v>
      </c>
      <c r="C4914">
        <f t="shared" si="456"/>
        <v>7</v>
      </c>
      <c r="D4914">
        <f t="shared" si="457"/>
        <v>6</v>
      </c>
      <c r="E4914">
        <f t="shared" si="458"/>
        <v>2016</v>
      </c>
      <c r="F4914" t="str">
        <f t="shared" si="459"/>
        <v>10</v>
      </c>
      <c r="G4914" t="str">
        <f t="shared" si="460"/>
        <v>Jul</v>
      </c>
      <c r="H4914">
        <f t="shared" si="461"/>
        <v>2016</v>
      </c>
    </row>
    <row r="4915" spans="1:8" x14ac:dyDescent="0.35">
      <c r="A4915" s="1">
        <v>42558</v>
      </c>
      <c r="B4915">
        <v>668.32067900000004</v>
      </c>
      <c r="C4915">
        <f t="shared" si="456"/>
        <v>7</v>
      </c>
      <c r="D4915">
        <f t="shared" si="457"/>
        <v>7</v>
      </c>
      <c r="E4915">
        <f t="shared" si="458"/>
        <v>2016</v>
      </c>
      <c r="F4915" t="str">
        <f t="shared" si="459"/>
        <v>10</v>
      </c>
      <c r="G4915" t="str">
        <f t="shared" si="460"/>
        <v>Jul</v>
      </c>
      <c r="H4915">
        <f t="shared" si="461"/>
        <v>2016</v>
      </c>
    </row>
    <row r="4916" spans="1:8" x14ac:dyDescent="0.35">
      <c r="A4916" s="1">
        <v>42559</v>
      </c>
      <c r="B4916">
        <v>668.51269500000001</v>
      </c>
      <c r="C4916">
        <f t="shared" si="456"/>
        <v>7</v>
      </c>
      <c r="D4916">
        <f t="shared" si="457"/>
        <v>8</v>
      </c>
      <c r="E4916">
        <f t="shared" si="458"/>
        <v>2016</v>
      </c>
      <c r="F4916" t="str">
        <f t="shared" si="459"/>
        <v>10</v>
      </c>
      <c r="G4916" t="str">
        <f t="shared" si="460"/>
        <v>Jul</v>
      </c>
      <c r="H4916">
        <f t="shared" si="461"/>
        <v>2016</v>
      </c>
    </row>
    <row r="4917" spans="1:8" x14ac:dyDescent="0.35">
      <c r="A4917" s="1">
        <v>42560</v>
      </c>
      <c r="B4917">
        <v>668.70825200000002</v>
      </c>
      <c r="C4917">
        <f t="shared" si="456"/>
        <v>7</v>
      </c>
      <c r="D4917">
        <f t="shared" si="457"/>
        <v>9</v>
      </c>
      <c r="E4917">
        <f t="shared" si="458"/>
        <v>2016</v>
      </c>
      <c r="F4917" t="str">
        <f t="shared" si="459"/>
        <v>10</v>
      </c>
      <c r="G4917" t="str">
        <f t="shared" si="460"/>
        <v>Jul</v>
      </c>
      <c r="H4917">
        <f t="shared" si="461"/>
        <v>2016</v>
      </c>
    </row>
    <row r="4918" spans="1:8" x14ac:dyDescent="0.35">
      <c r="A4918" s="1">
        <v>42561</v>
      </c>
      <c r="B4918">
        <v>668.896973</v>
      </c>
      <c r="C4918">
        <f t="shared" si="456"/>
        <v>7</v>
      </c>
      <c r="D4918">
        <f t="shared" si="457"/>
        <v>10</v>
      </c>
      <c r="E4918">
        <f t="shared" si="458"/>
        <v>2016</v>
      </c>
      <c r="F4918" t="str">
        <f t="shared" si="459"/>
        <v>10</v>
      </c>
      <c r="G4918" t="str">
        <f t="shared" si="460"/>
        <v>Jul</v>
      </c>
      <c r="H4918">
        <f t="shared" si="461"/>
        <v>2016</v>
      </c>
    </row>
    <row r="4919" spans="1:8" x14ac:dyDescent="0.35">
      <c r="A4919" s="1">
        <v>42562</v>
      </c>
      <c r="B4919">
        <v>669.087219</v>
      </c>
      <c r="C4919">
        <f t="shared" si="456"/>
        <v>7</v>
      </c>
      <c r="D4919">
        <f t="shared" si="457"/>
        <v>11</v>
      </c>
      <c r="E4919">
        <f t="shared" si="458"/>
        <v>2016</v>
      </c>
      <c r="F4919" t="str">
        <f t="shared" si="459"/>
        <v>10</v>
      </c>
      <c r="G4919" t="str">
        <f t="shared" si="460"/>
        <v>Jul</v>
      </c>
      <c r="H4919">
        <f t="shared" si="461"/>
        <v>2016</v>
      </c>
    </row>
    <row r="4920" spans="1:8" x14ac:dyDescent="0.35">
      <c r="A4920" s="1">
        <v>42563</v>
      </c>
      <c r="B4920">
        <v>669.288635</v>
      </c>
      <c r="C4920">
        <f t="shared" si="456"/>
        <v>7</v>
      </c>
      <c r="D4920">
        <f t="shared" si="457"/>
        <v>12</v>
      </c>
      <c r="E4920">
        <f t="shared" si="458"/>
        <v>2016</v>
      </c>
      <c r="F4920" t="str">
        <f t="shared" si="459"/>
        <v>10</v>
      </c>
      <c r="G4920" t="str">
        <f t="shared" si="460"/>
        <v>Jul</v>
      </c>
      <c r="H4920">
        <f t="shared" si="461"/>
        <v>2016</v>
      </c>
    </row>
    <row r="4921" spans="1:8" x14ac:dyDescent="0.35">
      <c r="A4921" s="1">
        <v>42564</v>
      </c>
      <c r="B4921">
        <v>669.48022500000002</v>
      </c>
      <c r="C4921">
        <f t="shared" si="456"/>
        <v>7</v>
      </c>
      <c r="D4921">
        <f t="shared" si="457"/>
        <v>13</v>
      </c>
      <c r="E4921">
        <f t="shared" si="458"/>
        <v>2016</v>
      </c>
      <c r="F4921" t="str">
        <f t="shared" si="459"/>
        <v>10</v>
      </c>
      <c r="G4921" t="str">
        <f t="shared" si="460"/>
        <v>Jul</v>
      </c>
      <c r="H4921">
        <f t="shared" si="461"/>
        <v>2016</v>
      </c>
    </row>
    <row r="4922" spans="1:8" x14ac:dyDescent="0.35">
      <c r="A4922" s="1">
        <v>42565</v>
      </c>
      <c r="B4922">
        <v>669.67126499999995</v>
      </c>
      <c r="C4922">
        <f t="shared" si="456"/>
        <v>7</v>
      </c>
      <c r="D4922">
        <f t="shared" si="457"/>
        <v>14</v>
      </c>
      <c r="E4922">
        <f t="shared" si="458"/>
        <v>2016</v>
      </c>
      <c r="F4922" t="str">
        <f t="shared" si="459"/>
        <v>10</v>
      </c>
      <c r="G4922" t="str">
        <f t="shared" si="460"/>
        <v>Jul</v>
      </c>
      <c r="H4922">
        <f t="shared" si="461"/>
        <v>2016</v>
      </c>
    </row>
    <row r="4923" spans="1:8" x14ac:dyDescent="0.35">
      <c r="A4923" s="1">
        <v>42566</v>
      </c>
      <c r="B4923">
        <v>669.86657700000001</v>
      </c>
      <c r="C4923">
        <f t="shared" si="456"/>
        <v>7</v>
      </c>
      <c r="D4923">
        <f t="shared" si="457"/>
        <v>15</v>
      </c>
      <c r="E4923">
        <f t="shared" si="458"/>
        <v>2016</v>
      </c>
      <c r="F4923" t="str">
        <f t="shared" si="459"/>
        <v>10</v>
      </c>
      <c r="G4923" t="str">
        <f t="shared" si="460"/>
        <v>Jul</v>
      </c>
      <c r="H4923">
        <f t="shared" si="461"/>
        <v>2016</v>
      </c>
    </row>
    <row r="4924" spans="1:8" x14ac:dyDescent="0.35">
      <c r="A4924" s="1">
        <v>42567</v>
      </c>
      <c r="B4924">
        <v>670.06024200000002</v>
      </c>
      <c r="C4924">
        <f t="shared" si="456"/>
        <v>7</v>
      </c>
      <c r="D4924">
        <f t="shared" si="457"/>
        <v>16</v>
      </c>
      <c r="E4924">
        <f t="shared" si="458"/>
        <v>2016</v>
      </c>
      <c r="F4924" t="str">
        <f t="shared" si="459"/>
        <v>10</v>
      </c>
      <c r="G4924" t="str">
        <f t="shared" si="460"/>
        <v>Jul</v>
      </c>
      <c r="H4924">
        <f t="shared" si="461"/>
        <v>2016</v>
      </c>
    </row>
    <row r="4925" spans="1:8" x14ac:dyDescent="0.35">
      <c r="A4925" s="1">
        <v>42568</v>
      </c>
      <c r="B4925">
        <v>670.23303199999998</v>
      </c>
      <c r="C4925">
        <f t="shared" si="456"/>
        <v>7</v>
      </c>
      <c r="D4925">
        <f t="shared" si="457"/>
        <v>17</v>
      </c>
      <c r="E4925">
        <f t="shared" si="458"/>
        <v>2016</v>
      </c>
      <c r="F4925" t="str">
        <f t="shared" si="459"/>
        <v>10</v>
      </c>
      <c r="G4925" t="str">
        <f t="shared" si="460"/>
        <v>Jul</v>
      </c>
      <c r="H4925">
        <f t="shared" si="461"/>
        <v>2016</v>
      </c>
    </row>
    <row r="4926" spans="1:8" x14ac:dyDescent="0.35">
      <c r="A4926" s="1">
        <v>42569</v>
      </c>
      <c r="B4926">
        <v>670.46758999999997</v>
      </c>
      <c r="C4926">
        <f t="shared" si="456"/>
        <v>7</v>
      </c>
      <c r="D4926">
        <f t="shared" si="457"/>
        <v>18</v>
      </c>
      <c r="E4926">
        <f t="shared" si="458"/>
        <v>2016</v>
      </c>
      <c r="F4926" t="str">
        <f t="shared" si="459"/>
        <v>10</v>
      </c>
      <c r="G4926" t="str">
        <f t="shared" si="460"/>
        <v>Jul</v>
      </c>
      <c r="H4926">
        <f t="shared" si="461"/>
        <v>2016</v>
      </c>
    </row>
    <row r="4927" spans="1:8" x14ac:dyDescent="0.35">
      <c r="A4927" s="1">
        <v>42570</v>
      </c>
      <c r="B4927">
        <v>670.81433100000004</v>
      </c>
      <c r="C4927">
        <f t="shared" si="456"/>
        <v>7</v>
      </c>
      <c r="D4927">
        <f t="shared" si="457"/>
        <v>19</v>
      </c>
      <c r="E4927">
        <f t="shared" si="458"/>
        <v>2016</v>
      </c>
      <c r="F4927" t="str">
        <f t="shared" si="459"/>
        <v>10</v>
      </c>
      <c r="G4927" t="str">
        <f t="shared" si="460"/>
        <v>Jul</v>
      </c>
      <c r="H4927">
        <f t="shared" si="461"/>
        <v>2016</v>
      </c>
    </row>
    <row r="4928" spans="1:8" x14ac:dyDescent="0.35">
      <c r="A4928" s="1">
        <v>42571</v>
      </c>
      <c r="B4928">
        <v>671.15808100000004</v>
      </c>
      <c r="C4928">
        <f t="shared" si="456"/>
        <v>7</v>
      </c>
      <c r="D4928">
        <f t="shared" si="457"/>
        <v>20</v>
      </c>
      <c r="E4928">
        <f t="shared" si="458"/>
        <v>2016</v>
      </c>
      <c r="F4928" t="str">
        <f t="shared" si="459"/>
        <v>10</v>
      </c>
      <c r="G4928" t="str">
        <f t="shared" si="460"/>
        <v>Jul</v>
      </c>
      <c r="H4928">
        <f t="shared" si="461"/>
        <v>2016</v>
      </c>
    </row>
    <row r="4929" spans="1:8" x14ac:dyDescent="0.35">
      <c r="A4929" s="1">
        <v>42572</v>
      </c>
      <c r="B4929">
        <v>671.47491500000001</v>
      </c>
      <c r="C4929">
        <f t="shared" si="456"/>
        <v>7</v>
      </c>
      <c r="D4929">
        <f t="shared" si="457"/>
        <v>21</v>
      </c>
      <c r="E4929">
        <f t="shared" si="458"/>
        <v>2016</v>
      </c>
      <c r="F4929" t="str">
        <f t="shared" si="459"/>
        <v>10</v>
      </c>
      <c r="G4929" t="str">
        <f t="shared" si="460"/>
        <v>Jul</v>
      </c>
      <c r="H4929">
        <f t="shared" si="461"/>
        <v>2016</v>
      </c>
    </row>
    <row r="4930" spans="1:8" x14ac:dyDescent="0.35">
      <c r="A4930" s="1">
        <v>42573</v>
      </c>
      <c r="B4930">
        <v>671.75128199999995</v>
      </c>
      <c r="C4930">
        <f t="shared" si="456"/>
        <v>7</v>
      </c>
      <c r="D4930">
        <f t="shared" si="457"/>
        <v>22</v>
      </c>
      <c r="E4930">
        <f t="shared" si="458"/>
        <v>2016</v>
      </c>
      <c r="F4930" t="str">
        <f t="shared" si="459"/>
        <v>10</v>
      </c>
      <c r="G4930" t="str">
        <f t="shared" si="460"/>
        <v>Jul</v>
      </c>
      <c r="H4930">
        <f t="shared" si="461"/>
        <v>2016</v>
      </c>
    </row>
    <row r="4931" spans="1:8" x14ac:dyDescent="0.35">
      <c r="A4931" s="1">
        <v>42574</v>
      </c>
      <c r="B4931">
        <v>671.97021500000005</v>
      </c>
      <c r="C4931">
        <f t="shared" si="456"/>
        <v>7</v>
      </c>
      <c r="D4931">
        <f t="shared" si="457"/>
        <v>23</v>
      </c>
      <c r="E4931">
        <f t="shared" si="458"/>
        <v>2016</v>
      </c>
      <c r="F4931" t="str">
        <f t="shared" si="459"/>
        <v>10</v>
      </c>
      <c r="G4931" t="str">
        <f t="shared" si="460"/>
        <v>Jul</v>
      </c>
      <c r="H4931">
        <f t="shared" si="461"/>
        <v>2016</v>
      </c>
    </row>
    <row r="4932" spans="1:8" x14ac:dyDescent="0.35">
      <c r="A4932" s="1">
        <v>42575</v>
      </c>
      <c r="B4932">
        <v>672.139771</v>
      </c>
      <c r="C4932">
        <f t="shared" si="456"/>
        <v>7</v>
      </c>
      <c r="D4932">
        <f t="shared" si="457"/>
        <v>24</v>
      </c>
      <c r="E4932">
        <f t="shared" si="458"/>
        <v>2016</v>
      </c>
      <c r="F4932" t="str">
        <f t="shared" si="459"/>
        <v>10</v>
      </c>
      <c r="G4932" t="str">
        <f t="shared" si="460"/>
        <v>Jul</v>
      </c>
      <c r="H4932">
        <f t="shared" si="461"/>
        <v>2016</v>
      </c>
    </row>
    <row r="4933" spans="1:8" x14ac:dyDescent="0.35">
      <c r="A4933" s="1">
        <v>42576</v>
      </c>
      <c r="B4933">
        <v>672.45867899999996</v>
      </c>
      <c r="C4933">
        <f t="shared" si="456"/>
        <v>7</v>
      </c>
      <c r="D4933">
        <f t="shared" si="457"/>
        <v>25</v>
      </c>
      <c r="E4933">
        <f t="shared" si="458"/>
        <v>2016</v>
      </c>
      <c r="F4933" t="str">
        <f t="shared" si="459"/>
        <v>10</v>
      </c>
      <c r="G4933" t="str">
        <f t="shared" si="460"/>
        <v>Jul</v>
      </c>
      <c r="H4933">
        <f t="shared" si="461"/>
        <v>2016</v>
      </c>
    </row>
    <row r="4934" spans="1:8" x14ac:dyDescent="0.35">
      <c r="A4934" s="1">
        <v>42577</v>
      </c>
      <c r="B4934">
        <v>673.08410600000002</v>
      </c>
      <c r="C4934">
        <f t="shared" si="456"/>
        <v>7</v>
      </c>
      <c r="D4934">
        <f t="shared" si="457"/>
        <v>26</v>
      </c>
      <c r="E4934">
        <f t="shared" si="458"/>
        <v>2016</v>
      </c>
      <c r="F4934" t="str">
        <f t="shared" si="459"/>
        <v>10</v>
      </c>
      <c r="G4934" t="str">
        <f t="shared" si="460"/>
        <v>Jul</v>
      </c>
      <c r="H4934">
        <f t="shared" si="461"/>
        <v>2016</v>
      </c>
    </row>
    <row r="4935" spans="1:8" x14ac:dyDescent="0.35">
      <c r="A4935" s="1">
        <v>42578</v>
      </c>
      <c r="B4935">
        <v>673.88555899999994</v>
      </c>
      <c r="C4935">
        <f t="shared" si="456"/>
        <v>7</v>
      </c>
      <c r="D4935">
        <f t="shared" si="457"/>
        <v>27</v>
      </c>
      <c r="E4935">
        <f t="shared" si="458"/>
        <v>2016</v>
      </c>
      <c r="F4935" t="str">
        <f t="shared" si="459"/>
        <v>10</v>
      </c>
      <c r="G4935" t="str">
        <f t="shared" si="460"/>
        <v>Jul</v>
      </c>
      <c r="H4935">
        <f t="shared" si="461"/>
        <v>2016</v>
      </c>
    </row>
    <row r="4936" spans="1:8" x14ac:dyDescent="0.35">
      <c r="A4936" s="1">
        <v>42579</v>
      </c>
      <c r="B4936">
        <v>675.08630400000004</v>
      </c>
      <c r="C4936">
        <f t="shared" si="456"/>
        <v>7</v>
      </c>
      <c r="D4936">
        <f t="shared" si="457"/>
        <v>28</v>
      </c>
      <c r="E4936">
        <f t="shared" si="458"/>
        <v>2016</v>
      </c>
      <c r="F4936" t="str">
        <f t="shared" si="459"/>
        <v>10</v>
      </c>
      <c r="G4936" t="str">
        <f t="shared" si="460"/>
        <v>Jul</v>
      </c>
      <c r="H4936">
        <f t="shared" si="461"/>
        <v>2016</v>
      </c>
    </row>
    <row r="4937" spans="1:8" x14ac:dyDescent="0.35">
      <c r="A4937" s="1">
        <v>42580</v>
      </c>
      <c r="B4937">
        <v>676.17828399999996</v>
      </c>
      <c r="C4937">
        <f t="shared" si="456"/>
        <v>7</v>
      </c>
      <c r="D4937">
        <f t="shared" si="457"/>
        <v>29</v>
      </c>
      <c r="E4937">
        <f t="shared" si="458"/>
        <v>2016</v>
      </c>
      <c r="F4937" t="str">
        <f t="shared" si="459"/>
        <v>10</v>
      </c>
      <c r="G4937" t="str">
        <f t="shared" si="460"/>
        <v>Jul</v>
      </c>
      <c r="H4937">
        <f t="shared" si="461"/>
        <v>2016</v>
      </c>
    </row>
    <row r="4938" spans="1:8" x14ac:dyDescent="0.35">
      <c r="A4938" s="1">
        <v>42581</v>
      </c>
      <c r="B4938">
        <v>676.94628899999998</v>
      </c>
      <c r="C4938">
        <f t="shared" si="456"/>
        <v>7</v>
      </c>
      <c r="D4938">
        <f t="shared" si="457"/>
        <v>30</v>
      </c>
      <c r="E4938">
        <f t="shared" si="458"/>
        <v>2016</v>
      </c>
      <c r="F4938" t="str">
        <f t="shared" si="459"/>
        <v>10</v>
      </c>
      <c r="G4938" t="str">
        <f t="shared" si="460"/>
        <v>Jul</v>
      </c>
      <c r="H4938">
        <f t="shared" si="461"/>
        <v>2016</v>
      </c>
    </row>
    <row r="4939" spans="1:8" x14ac:dyDescent="0.35">
      <c r="A4939" s="1">
        <v>42582</v>
      </c>
      <c r="B4939">
        <v>677.52227800000003</v>
      </c>
      <c r="C4939">
        <f t="shared" ref="C4939:C5002" si="462">MONTH(A4939)</f>
        <v>7</v>
      </c>
      <c r="D4939">
        <f t="shared" ref="D4939:D5002" si="463">DAY(A4939)</f>
        <v>31</v>
      </c>
      <c r="E4939">
        <f t="shared" ref="E4939:E5002" si="464">YEAR(A4939)</f>
        <v>2016</v>
      </c>
      <c r="F4939" t="str">
        <f t="shared" ref="F4939:F5002" si="465">TEXT(MOD(C4939+2,12)+1,"00")</f>
        <v>10</v>
      </c>
      <c r="G4939" t="str">
        <f t="shared" ref="G4939:G5002" si="466">TEXT(A4939,"mmm")</f>
        <v>Jul</v>
      </c>
      <c r="H4939">
        <f t="shared" ref="H4939:H5002" si="467">IF(C4939&gt;9,E4939+1,E4939)</f>
        <v>2016</v>
      </c>
    </row>
    <row r="4940" spans="1:8" x14ac:dyDescent="0.35">
      <c r="A4940" s="1">
        <v>42583</v>
      </c>
      <c r="B4940">
        <v>678.01031499999999</v>
      </c>
      <c r="C4940">
        <f t="shared" si="462"/>
        <v>8</v>
      </c>
      <c r="D4940">
        <f t="shared" si="463"/>
        <v>1</v>
      </c>
      <c r="E4940">
        <f t="shared" si="464"/>
        <v>2016</v>
      </c>
      <c r="F4940" t="str">
        <f t="shared" si="465"/>
        <v>11</v>
      </c>
      <c r="G4940" t="str">
        <f t="shared" si="466"/>
        <v>Aug</v>
      </c>
      <c r="H4940">
        <f t="shared" si="467"/>
        <v>2016</v>
      </c>
    </row>
    <row r="4941" spans="1:8" x14ac:dyDescent="0.35">
      <c r="A4941" s="1">
        <v>42584</v>
      </c>
      <c r="B4941">
        <v>679.17047100000002</v>
      </c>
      <c r="C4941">
        <f t="shared" si="462"/>
        <v>8</v>
      </c>
      <c r="D4941">
        <f t="shared" si="463"/>
        <v>2</v>
      </c>
      <c r="E4941">
        <f t="shared" si="464"/>
        <v>2016</v>
      </c>
      <c r="F4941" t="str">
        <f t="shared" si="465"/>
        <v>11</v>
      </c>
      <c r="G4941" t="str">
        <f t="shared" si="466"/>
        <v>Aug</v>
      </c>
      <c r="H4941">
        <f t="shared" si="467"/>
        <v>2016</v>
      </c>
    </row>
    <row r="4942" spans="1:8" x14ac:dyDescent="0.35">
      <c r="A4942" s="1">
        <v>42585</v>
      </c>
      <c r="B4942">
        <v>680.43158000000005</v>
      </c>
      <c r="C4942">
        <f t="shared" si="462"/>
        <v>8</v>
      </c>
      <c r="D4942">
        <f t="shared" si="463"/>
        <v>3</v>
      </c>
      <c r="E4942">
        <f t="shared" si="464"/>
        <v>2016</v>
      </c>
      <c r="F4942" t="str">
        <f t="shared" si="465"/>
        <v>11</v>
      </c>
      <c r="G4942" t="str">
        <f t="shared" si="466"/>
        <v>Aug</v>
      </c>
      <c r="H4942">
        <f t="shared" si="467"/>
        <v>2016</v>
      </c>
    </row>
    <row r="4943" spans="1:8" x14ac:dyDescent="0.35">
      <c r="A4943" s="1">
        <v>42586</v>
      </c>
      <c r="B4943">
        <v>681.33355700000004</v>
      </c>
      <c r="C4943">
        <f t="shared" si="462"/>
        <v>8</v>
      </c>
      <c r="D4943">
        <f t="shared" si="463"/>
        <v>4</v>
      </c>
      <c r="E4943">
        <f t="shared" si="464"/>
        <v>2016</v>
      </c>
      <c r="F4943" t="str">
        <f t="shared" si="465"/>
        <v>11</v>
      </c>
      <c r="G4943" t="str">
        <f t="shared" si="466"/>
        <v>Aug</v>
      </c>
      <c r="H4943">
        <f t="shared" si="467"/>
        <v>2016</v>
      </c>
    </row>
    <row r="4944" spans="1:8" x14ac:dyDescent="0.35">
      <c r="A4944" s="1">
        <v>42587</v>
      </c>
      <c r="B4944">
        <v>681.90734899999995</v>
      </c>
      <c r="C4944">
        <f t="shared" si="462"/>
        <v>8</v>
      </c>
      <c r="D4944">
        <f t="shared" si="463"/>
        <v>5</v>
      </c>
      <c r="E4944">
        <f t="shared" si="464"/>
        <v>2016</v>
      </c>
      <c r="F4944" t="str">
        <f t="shared" si="465"/>
        <v>11</v>
      </c>
      <c r="G4944" t="str">
        <f t="shared" si="466"/>
        <v>Aug</v>
      </c>
      <c r="H4944">
        <f t="shared" si="467"/>
        <v>2016</v>
      </c>
    </row>
    <row r="4945" spans="1:8" x14ac:dyDescent="0.35">
      <c r="A4945" s="1">
        <v>42588</v>
      </c>
      <c r="B4945">
        <v>682.33117700000003</v>
      </c>
      <c r="C4945">
        <f t="shared" si="462"/>
        <v>8</v>
      </c>
      <c r="D4945">
        <f t="shared" si="463"/>
        <v>6</v>
      </c>
      <c r="E4945">
        <f t="shared" si="464"/>
        <v>2016</v>
      </c>
      <c r="F4945" t="str">
        <f t="shared" si="465"/>
        <v>11</v>
      </c>
      <c r="G4945" t="str">
        <f t="shared" si="466"/>
        <v>Aug</v>
      </c>
      <c r="H4945">
        <f t="shared" si="467"/>
        <v>2016</v>
      </c>
    </row>
    <row r="4946" spans="1:8" x14ac:dyDescent="0.35">
      <c r="A4946" s="1">
        <v>42589</v>
      </c>
      <c r="B4946">
        <v>682.67370600000004</v>
      </c>
      <c r="C4946">
        <f t="shared" si="462"/>
        <v>8</v>
      </c>
      <c r="D4946">
        <f t="shared" si="463"/>
        <v>7</v>
      </c>
      <c r="E4946">
        <f t="shared" si="464"/>
        <v>2016</v>
      </c>
      <c r="F4946" t="str">
        <f t="shared" si="465"/>
        <v>11</v>
      </c>
      <c r="G4946" t="str">
        <f t="shared" si="466"/>
        <v>Aug</v>
      </c>
      <c r="H4946">
        <f t="shared" si="467"/>
        <v>2016</v>
      </c>
    </row>
    <row r="4947" spans="1:8" x14ac:dyDescent="0.35">
      <c r="A4947" s="1">
        <v>42590</v>
      </c>
      <c r="B4947">
        <v>682.95257600000002</v>
      </c>
      <c r="C4947">
        <f t="shared" si="462"/>
        <v>8</v>
      </c>
      <c r="D4947">
        <f t="shared" si="463"/>
        <v>8</v>
      </c>
      <c r="E4947">
        <f t="shared" si="464"/>
        <v>2016</v>
      </c>
      <c r="F4947" t="str">
        <f t="shared" si="465"/>
        <v>11</v>
      </c>
      <c r="G4947" t="str">
        <f t="shared" si="466"/>
        <v>Aug</v>
      </c>
      <c r="H4947">
        <f t="shared" si="467"/>
        <v>2016</v>
      </c>
    </row>
    <row r="4948" spans="1:8" x14ac:dyDescent="0.35">
      <c r="A4948" s="1">
        <v>42591</v>
      </c>
      <c r="B4948">
        <v>683.178223</v>
      </c>
      <c r="C4948">
        <f t="shared" si="462"/>
        <v>8</v>
      </c>
      <c r="D4948">
        <f t="shared" si="463"/>
        <v>9</v>
      </c>
      <c r="E4948">
        <f t="shared" si="464"/>
        <v>2016</v>
      </c>
      <c r="F4948" t="str">
        <f t="shared" si="465"/>
        <v>11</v>
      </c>
      <c r="G4948" t="str">
        <f t="shared" si="466"/>
        <v>Aug</v>
      </c>
      <c r="H4948">
        <f t="shared" si="467"/>
        <v>2016</v>
      </c>
    </row>
    <row r="4949" spans="1:8" x14ac:dyDescent="0.35">
      <c r="A4949" s="1">
        <v>42592</v>
      </c>
      <c r="B4949">
        <v>683.371399</v>
      </c>
      <c r="C4949">
        <f t="shared" si="462"/>
        <v>8</v>
      </c>
      <c r="D4949">
        <f t="shared" si="463"/>
        <v>10</v>
      </c>
      <c r="E4949">
        <f t="shared" si="464"/>
        <v>2016</v>
      </c>
      <c r="F4949" t="str">
        <f t="shared" si="465"/>
        <v>11</v>
      </c>
      <c r="G4949" t="str">
        <f t="shared" si="466"/>
        <v>Aug</v>
      </c>
      <c r="H4949">
        <f t="shared" si="467"/>
        <v>2016</v>
      </c>
    </row>
    <row r="4950" spans="1:8" x14ac:dyDescent="0.35">
      <c r="A4950" s="1">
        <v>42593</v>
      </c>
      <c r="B4950">
        <v>683.54376200000002</v>
      </c>
      <c r="C4950">
        <f t="shared" si="462"/>
        <v>8</v>
      </c>
      <c r="D4950">
        <f t="shared" si="463"/>
        <v>11</v>
      </c>
      <c r="E4950">
        <f t="shared" si="464"/>
        <v>2016</v>
      </c>
      <c r="F4950" t="str">
        <f t="shared" si="465"/>
        <v>11</v>
      </c>
      <c r="G4950" t="str">
        <f t="shared" si="466"/>
        <v>Aug</v>
      </c>
      <c r="H4950">
        <f t="shared" si="467"/>
        <v>2016</v>
      </c>
    </row>
    <row r="4951" spans="1:8" x14ac:dyDescent="0.35">
      <c r="A4951" s="1">
        <v>42594</v>
      </c>
      <c r="B4951">
        <v>683.69397000000004</v>
      </c>
      <c r="C4951">
        <f t="shared" si="462"/>
        <v>8</v>
      </c>
      <c r="D4951">
        <f t="shared" si="463"/>
        <v>12</v>
      </c>
      <c r="E4951">
        <f t="shared" si="464"/>
        <v>2016</v>
      </c>
      <c r="F4951" t="str">
        <f t="shared" si="465"/>
        <v>11</v>
      </c>
      <c r="G4951" t="str">
        <f t="shared" si="466"/>
        <v>Aug</v>
      </c>
      <c r="H4951">
        <f t="shared" si="467"/>
        <v>2016</v>
      </c>
    </row>
    <row r="4952" spans="1:8" x14ac:dyDescent="0.35">
      <c r="A4952" s="1">
        <v>42595</v>
      </c>
      <c r="B4952">
        <v>683.81500200000005</v>
      </c>
      <c r="C4952">
        <f t="shared" si="462"/>
        <v>8</v>
      </c>
      <c r="D4952">
        <f t="shared" si="463"/>
        <v>13</v>
      </c>
      <c r="E4952">
        <f t="shared" si="464"/>
        <v>2016</v>
      </c>
      <c r="F4952" t="str">
        <f t="shared" si="465"/>
        <v>11</v>
      </c>
      <c r="G4952" t="str">
        <f t="shared" si="466"/>
        <v>Aug</v>
      </c>
      <c r="H4952">
        <f t="shared" si="467"/>
        <v>2016</v>
      </c>
    </row>
    <row r="4953" spans="1:8" x14ac:dyDescent="0.35">
      <c r="A4953" s="1">
        <v>42596</v>
      </c>
      <c r="B4953">
        <v>683.89764400000001</v>
      </c>
      <c r="C4953">
        <f t="shared" si="462"/>
        <v>8</v>
      </c>
      <c r="D4953">
        <f t="shared" si="463"/>
        <v>14</v>
      </c>
      <c r="E4953">
        <f t="shared" si="464"/>
        <v>2016</v>
      </c>
      <c r="F4953" t="str">
        <f t="shared" si="465"/>
        <v>11</v>
      </c>
      <c r="G4953" t="str">
        <f t="shared" si="466"/>
        <v>Aug</v>
      </c>
      <c r="H4953">
        <f t="shared" si="467"/>
        <v>2016</v>
      </c>
    </row>
    <row r="4954" spans="1:8" x14ac:dyDescent="0.35">
      <c r="A4954" s="1">
        <v>42597</v>
      </c>
      <c r="B4954">
        <v>683.92712400000005</v>
      </c>
      <c r="C4954">
        <f t="shared" si="462"/>
        <v>8</v>
      </c>
      <c r="D4954">
        <f t="shared" si="463"/>
        <v>15</v>
      </c>
      <c r="E4954">
        <f t="shared" si="464"/>
        <v>2016</v>
      </c>
      <c r="F4954" t="str">
        <f t="shared" si="465"/>
        <v>11</v>
      </c>
      <c r="G4954" t="str">
        <f t="shared" si="466"/>
        <v>Aug</v>
      </c>
      <c r="H4954">
        <f t="shared" si="467"/>
        <v>2016</v>
      </c>
    </row>
    <row r="4955" spans="1:8" x14ac:dyDescent="0.35">
      <c r="A4955" s="1">
        <v>42598</v>
      </c>
      <c r="B4955">
        <v>683.95105000000001</v>
      </c>
      <c r="C4955">
        <f t="shared" si="462"/>
        <v>8</v>
      </c>
      <c r="D4955">
        <f t="shared" si="463"/>
        <v>16</v>
      </c>
      <c r="E4955">
        <f t="shared" si="464"/>
        <v>2016</v>
      </c>
      <c r="F4955" t="str">
        <f t="shared" si="465"/>
        <v>11</v>
      </c>
      <c r="G4955" t="str">
        <f t="shared" si="466"/>
        <v>Aug</v>
      </c>
      <c r="H4955">
        <f t="shared" si="467"/>
        <v>2016</v>
      </c>
    </row>
    <row r="4956" spans="1:8" x14ac:dyDescent="0.35">
      <c r="A4956" s="1">
        <v>42599</v>
      </c>
      <c r="B4956">
        <v>683.989868</v>
      </c>
      <c r="C4956">
        <f t="shared" si="462"/>
        <v>8</v>
      </c>
      <c r="D4956">
        <f t="shared" si="463"/>
        <v>17</v>
      </c>
      <c r="E4956">
        <f t="shared" si="464"/>
        <v>2016</v>
      </c>
      <c r="F4956" t="str">
        <f t="shared" si="465"/>
        <v>11</v>
      </c>
      <c r="G4956" t="str">
        <f t="shared" si="466"/>
        <v>Aug</v>
      </c>
      <c r="H4956">
        <f t="shared" si="467"/>
        <v>2016</v>
      </c>
    </row>
    <row r="4957" spans="1:8" x14ac:dyDescent="0.35">
      <c r="A4957" s="1">
        <v>42600</v>
      </c>
      <c r="B4957">
        <v>684.02465800000004</v>
      </c>
      <c r="C4957">
        <f t="shared" si="462"/>
        <v>8</v>
      </c>
      <c r="D4957">
        <f t="shared" si="463"/>
        <v>18</v>
      </c>
      <c r="E4957">
        <f t="shared" si="464"/>
        <v>2016</v>
      </c>
      <c r="F4957" t="str">
        <f t="shared" si="465"/>
        <v>11</v>
      </c>
      <c r="G4957" t="str">
        <f t="shared" si="466"/>
        <v>Aug</v>
      </c>
      <c r="H4957">
        <f t="shared" si="467"/>
        <v>2016</v>
      </c>
    </row>
    <row r="4958" spans="1:8" x14ac:dyDescent="0.35">
      <c r="A4958" s="1">
        <v>42601</v>
      </c>
      <c r="B4958">
        <v>684.049622</v>
      </c>
      <c r="C4958">
        <f t="shared" si="462"/>
        <v>8</v>
      </c>
      <c r="D4958">
        <f t="shared" si="463"/>
        <v>19</v>
      </c>
      <c r="E4958">
        <f t="shared" si="464"/>
        <v>2016</v>
      </c>
      <c r="F4958" t="str">
        <f t="shared" si="465"/>
        <v>11</v>
      </c>
      <c r="G4958" t="str">
        <f t="shared" si="466"/>
        <v>Aug</v>
      </c>
      <c r="H4958">
        <f t="shared" si="467"/>
        <v>2016</v>
      </c>
    </row>
    <row r="4959" spans="1:8" x14ac:dyDescent="0.35">
      <c r="A4959" s="1">
        <v>42602</v>
      </c>
      <c r="B4959">
        <v>684.03338599999995</v>
      </c>
      <c r="C4959">
        <f t="shared" si="462"/>
        <v>8</v>
      </c>
      <c r="D4959">
        <f t="shared" si="463"/>
        <v>20</v>
      </c>
      <c r="E4959">
        <f t="shared" si="464"/>
        <v>2016</v>
      </c>
      <c r="F4959" t="str">
        <f t="shared" si="465"/>
        <v>11</v>
      </c>
      <c r="G4959" t="str">
        <f t="shared" si="466"/>
        <v>Aug</v>
      </c>
      <c r="H4959">
        <f t="shared" si="467"/>
        <v>2016</v>
      </c>
    </row>
    <row r="4960" spans="1:8" x14ac:dyDescent="0.35">
      <c r="A4960" s="1">
        <v>42603</v>
      </c>
      <c r="B4960">
        <v>683.97058100000004</v>
      </c>
      <c r="C4960">
        <f t="shared" si="462"/>
        <v>8</v>
      </c>
      <c r="D4960">
        <f t="shared" si="463"/>
        <v>21</v>
      </c>
      <c r="E4960">
        <f t="shared" si="464"/>
        <v>2016</v>
      </c>
      <c r="F4960" t="str">
        <f t="shared" si="465"/>
        <v>11</v>
      </c>
      <c r="G4960" t="str">
        <f t="shared" si="466"/>
        <v>Aug</v>
      </c>
      <c r="H4960">
        <f t="shared" si="467"/>
        <v>2016</v>
      </c>
    </row>
    <row r="4961" spans="1:8" x14ac:dyDescent="0.35">
      <c r="A4961" s="1">
        <v>42604</v>
      </c>
      <c r="B4961">
        <v>683.88757299999997</v>
      </c>
      <c r="C4961">
        <f t="shared" si="462"/>
        <v>8</v>
      </c>
      <c r="D4961">
        <f t="shared" si="463"/>
        <v>22</v>
      </c>
      <c r="E4961">
        <f t="shared" si="464"/>
        <v>2016</v>
      </c>
      <c r="F4961" t="str">
        <f t="shared" si="465"/>
        <v>11</v>
      </c>
      <c r="G4961" t="str">
        <f t="shared" si="466"/>
        <v>Aug</v>
      </c>
      <c r="H4961">
        <f t="shared" si="467"/>
        <v>2016</v>
      </c>
    </row>
    <row r="4962" spans="1:8" x14ac:dyDescent="0.35">
      <c r="A4962" s="1">
        <v>42605</v>
      </c>
      <c r="B4962">
        <v>683.77868699999999</v>
      </c>
      <c r="C4962">
        <f t="shared" si="462"/>
        <v>8</v>
      </c>
      <c r="D4962">
        <f t="shared" si="463"/>
        <v>23</v>
      </c>
      <c r="E4962">
        <f t="shared" si="464"/>
        <v>2016</v>
      </c>
      <c r="F4962" t="str">
        <f t="shared" si="465"/>
        <v>11</v>
      </c>
      <c r="G4962" t="str">
        <f t="shared" si="466"/>
        <v>Aug</v>
      </c>
      <c r="H4962">
        <f t="shared" si="467"/>
        <v>2016</v>
      </c>
    </row>
    <row r="4963" spans="1:8" x14ac:dyDescent="0.35">
      <c r="A4963" s="1">
        <v>42606</v>
      </c>
      <c r="B4963">
        <v>683.65716599999996</v>
      </c>
      <c r="C4963">
        <f t="shared" si="462"/>
        <v>8</v>
      </c>
      <c r="D4963">
        <f t="shared" si="463"/>
        <v>24</v>
      </c>
      <c r="E4963">
        <f t="shared" si="464"/>
        <v>2016</v>
      </c>
      <c r="F4963" t="str">
        <f t="shared" si="465"/>
        <v>11</v>
      </c>
      <c r="G4963" t="str">
        <f t="shared" si="466"/>
        <v>Aug</v>
      </c>
      <c r="H4963">
        <f t="shared" si="467"/>
        <v>2016</v>
      </c>
    </row>
    <row r="4964" spans="1:8" x14ac:dyDescent="0.35">
      <c r="A4964" s="1">
        <v>42607</v>
      </c>
      <c r="B4964">
        <v>683.52789299999995</v>
      </c>
      <c r="C4964">
        <f t="shared" si="462"/>
        <v>8</v>
      </c>
      <c r="D4964">
        <f t="shared" si="463"/>
        <v>25</v>
      </c>
      <c r="E4964">
        <f t="shared" si="464"/>
        <v>2016</v>
      </c>
      <c r="F4964" t="str">
        <f t="shared" si="465"/>
        <v>11</v>
      </c>
      <c r="G4964" t="str">
        <f t="shared" si="466"/>
        <v>Aug</v>
      </c>
      <c r="H4964">
        <f t="shared" si="467"/>
        <v>2016</v>
      </c>
    </row>
    <row r="4965" spans="1:8" x14ac:dyDescent="0.35">
      <c r="A4965" s="1">
        <v>42608</v>
      </c>
      <c r="B4965">
        <v>683.38336200000003</v>
      </c>
      <c r="C4965">
        <f t="shared" si="462"/>
        <v>8</v>
      </c>
      <c r="D4965">
        <f t="shared" si="463"/>
        <v>26</v>
      </c>
      <c r="E4965">
        <f t="shared" si="464"/>
        <v>2016</v>
      </c>
      <c r="F4965" t="str">
        <f t="shared" si="465"/>
        <v>11</v>
      </c>
      <c r="G4965" t="str">
        <f t="shared" si="466"/>
        <v>Aug</v>
      </c>
      <c r="H4965">
        <f t="shared" si="467"/>
        <v>2016</v>
      </c>
    </row>
    <row r="4966" spans="1:8" x14ac:dyDescent="0.35">
      <c r="A4966" s="1">
        <v>42609</v>
      </c>
      <c r="B4966">
        <v>683.21966599999996</v>
      </c>
      <c r="C4966">
        <f t="shared" si="462"/>
        <v>8</v>
      </c>
      <c r="D4966">
        <f t="shared" si="463"/>
        <v>27</v>
      </c>
      <c r="E4966">
        <f t="shared" si="464"/>
        <v>2016</v>
      </c>
      <c r="F4966" t="str">
        <f t="shared" si="465"/>
        <v>11</v>
      </c>
      <c r="G4966" t="str">
        <f t="shared" si="466"/>
        <v>Aug</v>
      </c>
      <c r="H4966">
        <f t="shared" si="467"/>
        <v>2016</v>
      </c>
    </row>
    <row r="4967" spans="1:8" x14ac:dyDescent="0.35">
      <c r="A4967" s="1">
        <v>42610</v>
      </c>
      <c r="B4967">
        <v>683.04846199999997</v>
      </c>
      <c r="C4967">
        <f t="shared" si="462"/>
        <v>8</v>
      </c>
      <c r="D4967">
        <f t="shared" si="463"/>
        <v>28</v>
      </c>
      <c r="E4967">
        <f t="shared" si="464"/>
        <v>2016</v>
      </c>
      <c r="F4967" t="str">
        <f t="shared" si="465"/>
        <v>11</v>
      </c>
      <c r="G4967" t="str">
        <f t="shared" si="466"/>
        <v>Aug</v>
      </c>
      <c r="H4967">
        <f t="shared" si="467"/>
        <v>2016</v>
      </c>
    </row>
    <row r="4968" spans="1:8" x14ac:dyDescent="0.35">
      <c r="A4968" s="1">
        <v>42611</v>
      </c>
      <c r="B4968">
        <v>682.87914999999998</v>
      </c>
      <c r="C4968">
        <f t="shared" si="462"/>
        <v>8</v>
      </c>
      <c r="D4968">
        <f t="shared" si="463"/>
        <v>29</v>
      </c>
      <c r="E4968">
        <f t="shared" si="464"/>
        <v>2016</v>
      </c>
      <c r="F4968" t="str">
        <f t="shared" si="465"/>
        <v>11</v>
      </c>
      <c r="G4968" t="str">
        <f t="shared" si="466"/>
        <v>Aug</v>
      </c>
      <c r="H4968">
        <f t="shared" si="467"/>
        <v>2016</v>
      </c>
    </row>
    <row r="4969" spans="1:8" x14ac:dyDescent="0.35">
      <c r="A4969" s="1">
        <v>42612</v>
      </c>
      <c r="B4969">
        <v>682.70831299999998</v>
      </c>
      <c r="C4969">
        <f t="shared" si="462"/>
        <v>8</v>
      </c>
      <c r="D4969">
        <f t="shared" si="463"/>
        <v>30</v>
      </c>
      <c r="E4969">
        <f t="shared" si="464"/>
        <v>2016</v>
      </c>
      <c r="F4969" t="str">
        <f t="shared" si="465"/>
        <v>11</v>
      </c>
      <c r="G4969" t="str">
        <f t="shared" si="466"/>
        <v>Aug</v>
      </c>
      <c r="H4969">
        <f t="shared" si="467"/>
        <v>2016</v>
      </c>
    </row>
    <row r="4970" spans="1:8" x14ac:dyDescent="0.35">
      <c r="A4970" s="1">
        <v>42613</v>
      </c>
      <c r="B4970">
        <v>682.53411900000003</v>
      </c>
      <c r="C4970">
        <f t="shared" si="462"/>
        <v>8</v>
      </c>
      <c r="D4970">
        <f t="shared" si="463"/>
        <v>31</v>
      </c>
      <c r="E4970">
        <f t="shared" si="464"/>
        <v>2016</v>
      </c>
      <c r="F4970" t="str">
        <f t="shared" si="465"/>
        <v>11</v>
      </c>
      <c r="G4970" t="str">
        <f t="shared" si="466"/>
        <v>Aug</v>
      </c>
      <c r="H4970">
        <f t="shared" si="467"/>
        <v>2016</v>
      </c>
    </row>
    <row r="4971" spans="1:8" x14ac:dyDescent="0.35">
      <c r="A4971" s="1">
        <v>42614</v>
      </c>
      <c r="B4971">
        <v>682.19250499999998</v>
      </c>
      <c r="C4971">
        <f t="shared" si="462"/>
        <v>9</v>
      </c>
      <c r="D4971">
        <f t="shared" si="463"/>
        <v>1</v>
      </c>
      <c r="E4971">
        <f t="shared" si="464"/>
        <v>2016</v>
      </c>
      <c r="F4971" t="str">
        <f t="shared" si="465"/>
        <v>12</v>
      </c>
      <c r="G4971" t="str">
        <f t="shared" si="466"/>
        <v>Sep</v>
      </c>
      <c r="H4971">
        <f t="shared" si="467"/>
        <v>2016</v>
      </c>
    </row>
    <row r="4972" spans="1:8" x14ac:dyDescent="0.35">
      <c r="A4972" s="1">
        <v>42615</v>
      </c>
      <c r="B4972">
        <v>681.672729</v>
      </c>
      <c r="C4972">
        <f t="shared" si="462"/>
        <v>9</v>
      </c>
      <c r="D4972">
        <f t="shared" si="463"/>
        <v>2</v>
      </c>
      <c r="E4972">
        <f t="shared" si="464"/>
        <v>2016</v>
      </c>
      <c r="F4972" t="str">
        <f t="shared" si="465"/>
        <v>12</v>
      </c>
      <c r="G4972" t="str">
        <f t="shared" si="466"/>
        <v>Sep</v>
      </c>
      <c r="H4972">
        <f t="shared" si="467"/>
        <v>2016</v>
      </c>
    </row>
    <row r="4973" spans="1:8" x14ac:dyDescent="0.35">
      <c r="A4973" s="1">
        <v>42616</v>
      </c>
      <c r="B4973">
        <v>681.15795900000001</v>
      </c>
      <c r="C4973">
        <f t="shared" si="462"/>
        <v>9</v>
      </c>
      <c r="D4973">
        <f t="shared" si="463"/>
        <v>3</v>
      </c>
      <c r="E4973">
        <f t="shared" si="464"/>
        <v>2016</v>
      </c>
      <c r="F4973" t="str">
        <f t="shared" si="465"/>
        <v>12</v>
      </c>
      <c r="G4973" t="str">
        <f t="shared" si="466"/>
        <v>Sep</v>
      </c>
      <c r="H4973">
        <f t="shared" si="467"/>
        <v>2016</v>
      </c>
    </row>
    <row r="4974" spans="1:8" x14ac:dyDescent="0.35">
      <c r="A4974" s="1">
        <v>42617</v>
      </c>
      <c r="B4974">
        <v>680.64984100000004</v>
      </c>
      <c r="C4974">
        <f t="shared" si="462"/>
        <v>9</v>
      </c>
      <c r="D4974">
        <f t="shared" si="463"/>
        <v>4</v>
      </c>
      <c r="E4974">
        <f t="shared" si="464"/>
        <v>2016</v>
      </c>
      <c r="F4974" t="str">
        <f t="shared" si="465"/>
        <v>12</v>
      </c>
      <c r="G4974" t="str">
        <f t="shared" si="466"/>
        <v>Sep</v>
      </c>
      <c r="H4974">
        <f t="shared" si="467"/>
        <v>2016</v>
      </c>
    </row>
    <row r="4975" spans="1:8" x14ac:dyDescent="0.35">
      <c r="A4975" s="1">
        <v>42618</v>
      </c>
      <c r="B4975">
        <v>680.14312700000005</v>
      </c>
      <c r="C4975">
        <f t="shared" si="462"/>
        <v>9</v>
      </c>
      <c r="D4975">
        <f t="shared" si="463"/>
        <v>5</v>
      </c>
      <c r="E4975">
        <f t="shared" si="464"/>
        <v>2016</v>
      </c>
      <c r="F4975" t="str">
        <f t="shared" si="465"/>
        <v>12</v>
      </c>
      <c r="G4975" t="str">
        <f t="shared" si="466"/>
        <v>Sep</v>
      </c>
      <c r="H4975">
        <f t="shared" si="467"/>
        <v>2016</v>
      </c>
    </row>
    <row r="4976" spans="1:8" x14ac:dyDescent="0.35">
      <c r="A4976" s="1">
        <v>42619</v>
      </c>
      <c r="B4976">
        <v>679.64392099999998</v>
      </c>
      <c r="C4976">
        <f t="shared" si="462"/>
        <v>9</v>
      </c>
      <c r="D4976">
        <f t="shared" si="463"/>
        <v>6</v>
      </c>
      <c r="E4976">
        <f t="shared" si="464"/>
        <v>2016</v>
      </c>
      <c r="F4976" t="str">
        <f t="shared" si="465"/>
        <v>12</v>
      </c>
      <c r="G4976" t="str">
        <f t="shared" si="466"/>
        <v>Sep</v>
      </c>
      <c r="H4976">
        <f t="shared" si="467"/>
        <v>2016</v>
      </c>
    </row>
    <row r="4977" spans="1:8" x14ac:dyDescent="0.35">
      <c r="A4977" s="1">
        <v>42620</v>
      </c>
      <c r="B4977">
        <v>679.145264</v>
      </c>
      <c r="C4977">
        <f t="shared" si="462"/>
        <v>9</v>
      </c>
      <c r="D4977">
        <f t="shared" si="463"/>
        <v>7</v>
      </c>
      <c r="E4977">
        <f t="shared" si="464"/>
        <v>2016</v>
      </c>
      <c r="F4977" t="str">
        <f t="shared" si="465"/>
        <v>12</v>
      </c>
      <c r="G4977" t="str">
        <f t="shared" si="466"/>
        <v>Sep</v>
      </c>
      <c r="H4977">
        <f t="shared" si="467"/>
        <v>2016</v>
      </c>
    </row>
    <row r="4978" spans="1:8" x14ac:dyDescent="0.35">
      <c r="A4978" s="1">
        <v>42621</v>
      </c>
      <c r="B4978">
        <v>678.64477499999998</v>
      </c>
      <c r="C4978">
        <f t="shared" si="462"/>
        <v>9</v>
      </c>
      <c r="D4978">
        <f t="shared" si="463"/>
        <v>8</v>
      </c>
      <c r="E4978">
        <f t="shared" si="464"/>
        <v>2016</v>
      </c>
      <c r="F4978" t="str">
        <f t="shared" si="465"/>
        <v>12</v>
      </c>
      <c r="G4978" t="str">
        <f t="shared" si="466"/>
        <v>Sep</v>
      </c>
      <c r="H4978">
        <f t="shared" si="467"/>
        <v>2016</v>
      </c>
    </row>
    <row r="4979" spans="1:8" x14ac:dyDescent="0.35">
      <c r="A4979" s="1">
        <v>42622</v>
      </c>
      <c r="B4979">
        <v>678.14569100000006</v>
      </c>
      <c r="C4979">
        <f t="shared" si="462"/>
        <v>9</v>
      </c>
      <c r="D4979">
        <f t="shared" si="463"/>
        <v>9</v>
      </c>
      <c r="E4979">
        <f t="shared" si="464"/>
        <v>2016</v>
      </c>
      <c r="F4979" t="str">
        <f t="shared" si="465"/>
        <v>12</v>
      </c>
      <c r="G4979" t="str">
        <f t="shared" si="466"/>
        <v>Sep</v>
      </c>
      <c r="H4979">
        <f t="shared" si="467"/>
        <v>2016</v>
      </c>
    </row>
    <row r="4980" spans="1:8" x14ac:dyDescent="0.35">
      <c r="A4980" s="1">
        <v>42623</v>
      </c>
      <c r="B4980">
        <v>677.65148899999997</v>
      </c>
      <c r="C4980">
        <f t="shared" si="462"/>
        <v>9</v>
      </c>
      <c r="D4980">
        <f t="shared" si="463"/>
        <v>10</v>
      </c>
      <c r="E4980">
        <f t="shared" si="464"/>
        <v>2016</v>
      </c>
      <c r="F4980" t="str">
        <f t="shared" si="465"/>
        <v>12</v>
      </c>
      <c r="G4980" t="str">
        <f t="shared" si="466"/>
        <v>Sep</v>
      </c>
      <c r="H4980">
        <f t="shared" si="467"/>
        <v>2016</v>
      </c>
    </row>
    <row r="4981" spans="1:8" x14ac:dyDescent="0.35">
      <c r="A4981" s="1">
        <v>42624</v>
      </c>
      <c r="B4981">
        <v>677.15606700000001</v>
      </c>
      <c r="C4981">
        <f t="shared" si="462"/>
        <v>9</v>
      </c>
      <c r="D4981">
        <f t="shared" si="463"/>
        <v>11</v>
      </c>
      <c r="E4981">
        <f t="shared" si="464"/>
        <v>2016</v>
      </c>
      <c r="F4981" t="str">
        <f t="shared" si="465"/>
        <v>12</v>
      </c>
      <c r="G4981" t="str">
        <f t="shared" si="466"/>
        <v>Sep</v>
      </c>
      <c r="H4981">
        <f t="shared" si="467"/>
        <v>2016</v>
      </c>
    </row>
    <row r="4982" spans="1:8" x14ac:dyDescent="0.35">
      <c r="A4982" s="1">
        <v>42625</v>
      </c>
      <c r="B4982">
        <v>676.67852800000003</v>
      </c>
      <c r="C4982">
        <f t="shared" si="462"/>
        <v>9</v>
      </c>
      <c r="D4982">
        <f t="shared" si="463"/>
        <v>12</v>
      </c>
      <c r="E4982">
        <f t="shared" si="464"/>
        <v>2016</v>
      </c>
      <c r="F4982" t="str">
        <f t="shared" si="465"/>
        <v>12</v>
      </c>
      <c r="G4982" t="str">
        <f t="shared" si="466"/>
        <v>Sep</v>
      </c>
      <c r="H4982">
        <f t="shared" si="467"/>
        <v>2016</v>
      </c>
    </row>
    <row r="4983" spans="1:8" x14ac:dyDescent="0.35">
      <c r="A4983" s="1">
        <v>42626</v>
      </c>
      <c r="B4983">
        <v>676.21838400000001</v>
      </c>
      <c r="C4983">
        <f t="shared" si="462"/>
        <v>9</v>
      </c>
      <c r="D4983">
        <f t="shared" si="463"/>
        <v>13</v>
      </c>
      <c r="E4983">
        <f t="shared" si="464"/>
        <v>2016</v>
      </c>
      <c r="F4983" t="str">
        <f t="shared" si="465"/>
        <v>12</v>
      </c>
      <c r="G4983" t="str">
        <f t="shared" si="466"/>
        <v>Sep</v>
      </c>
      <c r="H4983">
        <f t="shared" si="467"/>
        <v>2016</v>
      </c>
    </row>
    <row r="4984" spans="1:8" x14ac:dyDescent="0.35">
      <c r="A4984" s="1">
        <v>42627</v>
      </c>
      <c r="B4984">
        <v>675.76507600000002</v>
      </c>
      <c r="C4984">
        <f t="shared" si="462"/>
        <v>9</v>
      </c>
      <c r="D4984">
        <f t="shared" si="463"/>
        <v>14</v>
      </c>
      <c r="E4984">
        <f t="shared" si="464"/>
        <v>2016</v>
      </c>
      <c r="F4984" t="str">
        <f t="shared" si="465"/>
        <v>12</v>
      </c>
      <c r="G4984" t="str">
        <f t="shared" si="466"/>
        <v>Sep</v>
      </c>
      <c r="H4984">
        <f t="shared" si="467"/>
        <v>2016</v>
      </c>
    </row>
    <row r="4985" spans="1:8" x14ac:dyDescent="0.35">
      <c r="A4985" s="1">
        <v>42628</v>
      </c>
      <c r="B4985">
        <v>675.348389</v>
      </c>
      <c r="C4985">
        <f t="shared" si="462"/>
        <v>9</v>
      </c>
      <c r="D4985">
        <f t="shared" si="463"/>
        <v>15</v>
      </c>
      <c r="E4985">
        <f t="shared" si="464"/>
        <v>2016</v>
      </c>
      <c r="F4985" t="str">
        <f t="shared" si="465"/>
        <v>12</v>
      </c>
      <c r="G4985" t="str">
        <f t="shared" si="466"/>
        <v>Sep</v>
      </c>
      <c r="H4985">
        <f t="shared" si="467"/>
        <v>2016</v>
      </c>
    </row>
    <row r="4986" spans="1:8" x14ac:dyDescent="0.35">
      <c r="A4986" s="1">
        <v>42629</v>
      </c>
      <c r="B4986">
        <v>674.94262700000002</v>
      </c>
      <c r="C4986">
        <f t="shared" si="462"/>
        <v>9</v>
      </c>
      <c r="D4986">
        <f t="shared" si="463"/>
        <v>16</v>
      </c>
      <c r="E4986">
        <f t="shared" si="464"/>
        <v>2016</v>
      </c>
      <c r="F4986" t="str">
        <f t="shared" si="465"/>
        <v>12</v>
      </c>
      <c r="G4986" t="str">
        <f t="shared" si="466"/>
        <v>Sep</v>
      </c>
      <c r="H4986">
        <f t="shared" si="467"/>
        <v>2016</v>
      </c>
    </row>
    <row r="4987" spans="1:8" x14ac:dyDescent="0.35">
      <c r="A4987" s="1">
        <v>42630</v>
      </c>
      <c r="B4987">
        <v>674.53015100000005</v>
      </c>
      <c r="C4987">
        <f t="shared" si="462"/>
        <v>9</v>
      </c>
      <c r="D4987">
        <f t="shared" si="463"/>
        <v>17</v>
      </c>
      <c r="E4987">
        <f t="shared" si="464"/>
        <v>2016</v>
      </c>
      <c r="F4987" t="str">
        <f t="shared" si="465"/>
        <v>12</v>
      </c>
      <c r="G4987" t="str">
        <f t="shared" si="466"/>
        <v>Sep</v>
      </c>
      <c r="H4987">
        <f t="shared" si="467"/>
        <v>2016</v>
      </c>
    </row>
    <row r="4988" spans="1:8" x14ac:dyDescent="0.35">
      <c r="A4988" s="1">
        <v>42631</v>
      </c>
      <c r="B4988">
        <v>674.15313700000002</v>
      </c>
      <c r="C4988">
        <f t="shared" si="462"/>
        <v>9</v>
      </c>
      <c r="D4988">
        <f t="shared" si="463"/>
        <v>18</v>
      </c>
      <c r="E4988">
        <f t="shared" si="464"/>
        <v>2016</v>
      </c>
      <c r="F4988" t="str">
        <f t="shared" si="465"/>
        <v>12</v>
      </c>
      <c r="G4988" t="str">
        <f t="shared" si="466"/>
        <v>Sep</v>
      </c>
      <c r="H4988">
        <f t="shared" si="467"/>
        <v>2016</v>
      </c>
    </row>
    <row r="4989" spans="1:8" x14ac:dyDescent="0.35">
      <c r="A4989" s="1">
        <v>42632</v>
      </c>
      <c r="B4989">
        <v>673.99096699999996</v>
      </c>
      <c r="C4989">
        <f t="shared" si="462"/>
        <v>9</v>
      </c>
      <c r="D4989">
        <f t="shared" si="463"/>
        <v>19</v>
      </c>
      <c r="E4989">
        <f t="shared" si="464"/>
        <v>2016</v>
      </c>
      <c r="F4989" t="str">
        <f t="shared" si="465"/>
        <v>12</v>
      </c>
      <c r="G4989" t="str">
        <f t="shared" si="466"/>
        <v>Sep</v>
      </c>
      <c r="H4989">
        <f t="shared" si="467"/>
        <v>2016</v>
      </c>
    </row>
    <row r="4990" spans="1:8" x14ac:dyDescent="0.35">
      <c r="A4990" s="1">
        <v>42633</v>
      </c>
      <c r="B4990">
        <v>673.91058299999997</v>
      </c>
      <c r="C4990">
        <f t="shared" si="462"/>
        <v>9</v>
      </c>
      <c r="D4990">
        <f t="shared" si="463"/>
        <v>20</v>
      </c>
      <c r="E4990">
        <f t="shared" si="464"/>
        <v>2016</v>
      </c>
      <c r="F4990" t="str">
        <f t="shared" si="465"/>
        <v>12</v>
      </c>
      <c r="G4990" t="str">
        <f t="shared" si="466"/>
        <v>Sep</v>
      </c>
      <c r="H4990">
        <f t="shared" si="467"/>
        <v>2016</v>
      </c>
    </row>
    <row r="4991" spans="1:8" x14ac:dyDescent="0.35">
      <c r="A4991" s="1">
        <v>42634</v>
      </c>
      <c r="B4991">
        <v>673.77825900000005</v>
      </c>
      <c r="C4991">
        <f t="shared" si="462"/>
        <v>9</v>
      </c>
      <c r="D4991">
        <f t="shared" si="463"/>
        <v>21</v>
      </c>
      <c r="E4991">
        <f t="shared" si="464"/>
        <v>2016</v>
      </c>
      <c r="F4991" t="str">
        <f t="shared" si="465"/>
        <v>12</v>
      </c>
      <c r="G4991" t="str">
        <f t="shared" si="466"/>
        <v>Sep</v>
      </c>
      <c r="H4991">
        <f t="shared" si="467"/>
        <v>2016</v>
      </c>
    </row>
    <row r="4992" spans="1:8" x14ac:dyDescent="0.35">
      <c r="A4992" s="1">
        <v>42635</v>
      </c>
      <c r="B4992">
        <v>673.59704599999998</v>
      </c>
      <c r="C4992">
        <f t="shared" si="462"/>
        <v>9</v>
      </c>
      <c r="D4992">
        <f t="shared" si="463"/>
        <v>22</v>
      </c>
      <c r="E4992">
        <f t="shared" si="464"/>
        <v>2016</v>
      </c>
      <c r="F4992" t="str">
        <f t="shared" si="465"/>
        <v>12</v>
      </c>
      <c r="G4992" t="str">
        <f t="shared" si="466"/>
        <v>Sep</v>
      </c>
      <c r="H4992">
        <f t="shared" si="467"/>
        <v>2016</v>
      </c>
    </row>
    <row r="4993" spans="1:8" x14ac:dyDescent="0.35">
      <c r="A4993" s="1">
        <v>42636</v>
      </c>
      <c r="B4993">
        <v>673.35882600000002</v>
      </c>
      <c r="C4993">
        <f t="shared" si="462"/>
        <v>9</v>
      </c>
      <c r="D4993">
        <f t="shared" si="463"/>
        <v>23</v>
      </c>
      <c r="E4993">
        <f t="shared" si="464"/>
        <v>2016</v>
      </c>
      <c r="F4993" t="str">
        <f t="shared" si="465"/>
        <v>12</v>
      </c>
      <c r="G4993" t="str">
        <f t="shared" si="466"/>
        <v>Sep</v>
      </c>
      <c r="H4993">
        <f t="shared" si="467"/>
        <v>2016</v>
      </c>
    </row>
    <row r="4994" spans="1:8" x14ac:dyDescent="0.35">
      <c r="A4994" s="1">
        <v>42637</v>
      </c>
      <c r="B4994">
        <v>673.12762499999997</v>
      </c>
      <c r="C4994">
        <f t="shared" si="462"/>
        <v>9</v>
      </c>
      <c r="D4994">
        <f t="shared" si="463"/>
        <v>24</v>
      </c>
      <c r="E4994">
        <f t="shared" si="464"/>
        <v>2016</v>
      </c>
      <c r="F4994" t="str">
        <f t="shared" si="465"/>
        <v>12</v>
      </c>
      <c r="G4994" t="str">
        <f t="shared" si="466"/>
        <v>Sep</v>
      </c>
      <c r="H4994">
        <f t="shared" si="467"/>
        <v>2016</v>
      </c>
    </row>
    <row r="4995" spans="1:8" x14ac:dyDescent="0.35">
      <c r="A4995" s="1">
        <v>42638</v>
      </c>
      <c r="B4995">
        <v>672.90087900000003</v>
      </c>
      <c r="C4995">
        <f t="shared" si="462"/>
        <v>9</v>
      </c>
      <c r="D4995">
        <f t="shared" si="463"/>
        <v>25</v>
      </c>
      <c r="E4995">
        <f t="shared" si="464"/>
        <v>2016</v>
      </c>
      <c r="F4995" t="str">
        <f t="shared" si="465"/>
        <v>12</v>
      </c>
      <c r="G4995" t="str">
        <f t="shared" si="466"/>
        <v>Sep</v>
      </c>
      <c r="H4995">
        <f t="shared" si="467"/>
        <v>2016</v>
      </c>
    </row>
    <row r="4996" spans="1:8" x14ac:dyDescent="0.35">
      <c r="A4996" s="1">
        <v>42639</v>
      </c>
      <c r="B4996">
        <v>672.66223100000002</v>
      </c>
      <c r="C4996">
        <f t="shared" si="462"/>
        <v>9</v>
      </c>
      <c r="D4996">
        <f t="shared" si="463"/>
        <v>26</v>
      </c>
      <c r="E4996">
        <f t="shared" si="464"/>
        <v>2016</v>
      </c>
      <c r="F4996" t="str">
        <f t="shared" si="465"/>
        <v>12</v>
      </c>
      <c r="G4996" t="str">
        <f t="shared" si="466"/>
        <v>Sep</v>
      </c>
      <c r="H4996">
        <f t="shared" si="467"/>
        <v>2016</v>
      </c>
    </row>
    <row r="4997" spans="1:8" x14ac:dyDescent="0.35">
      <c r="A4997" s="1">
        <v>42640</v>
      </c>
      <c r="B4997">
        <v>672.39019800000005</v>
      </c>
      <c r="C4997">
        <f t="shared" si="462"/>
        <v>9</v>
      </c>
      <c r="D4997">
        <f t="shared" si="463"/>
        <v>27</v>
      </c>
      <c r="E4997">
        <f t="shared" si="464"/>
        <v>2016</v>
      </c>
      <c r="F4997" t="str">
        <f t="shared" si="465"/>
        <v>12</v>
      </c>
      <c r="G4997" t="str">
        <f t="shared" si="466"/>
        <v>Sep</v>
      </c>
      <c r="H4997">
        <f t="shared" si="467"/>
        <v>2016</v>
      </c>
    </row>
    <row r="4998" spans="1:8" x14ac:dyDescent="0.35">
      <c r="A4998" s="1">
        <v>42641</v>
      </c>
      <c r="B4998">
        <v>672.07861300000002</v>
      </c>
      <c r="C4998">
        <f t="shared" si="462"/>
        <v>9</v>
      </c>
      <c r="D4998">
        <f t="shared" si="463"/>
        <v>28</v>
      </c>
      <c r="E4998">
        <f t="shared" si="464"/>
        <v>2016</v>
      </c>
      <c r="F4998" t="str">
        <f t="shared" si="465"/>
        <v>12</v>
      </c>
      <c r="G4998" t="str">
        <f t="shared" si="466"/>
        <v>Sep</v>
      </c>
      <c r="H4998">
        <f t="shared" si="467"/>
        <v>2016</v>
      </c>
    </row>
    <row r="4999" spans="1:8" x14ac:dyDescent="0.35">
      <c r="A4999" s="1">
        <v>42642</v>
      </c>
      <c r="B4999">
        <v>671.75555399999996</v>
      </c>
      <c r="C4999">
        <f t="shared" si="462"/>
        <v>9</v>
      </c>
      <c r="D4999">
        <f t="shared" si="463"/>
        <v>29</v>
      </c>
      <c r="E4999">
        <f t="shared" si="464"/>
        <v>2016</v>
      </c>
      <c r="F4999" t="str">
        <f t="shared" si="465"/>
        <v>12</v>
      </c>
      <c r="G4999" t="str">
        <f t="shared" si="466"/>
        <v>Sep</v>
      </c>
      <c r="H4999">
        <f t="shared" si="467"/>
        <v>2016</v>
      </c>
    </row>
    <row r="5000" spans="1:8" x14ac:dyDescent="0.35">
      <c r="A5000" s="1">
        <v>42643</v>
      </c>
      <c r="B5000">
        <v>671.493652</v>
      </c>
      <c r="C5000">
        <f t="shared" si="462"/>
        <v>9</v>
      </c>
      <c r="D5000">
        <f t="shared" si="463"/>
        <v>30</v>
      </c>
      <c r="E5000">
        <f t="shared" si="464"/>
        <v>2016</v>
      </c>
      <c r="F5000" t="str">
        <f t="shared" si="465"/>
        <v>12</v>
      </c>
      <c r="G5000" t="str">
        <f t="shared" si="466"/>
        <v>Sep</v>
      </c>
      <c r="H5000">
        <f t="shared" si="467"/>
        <v>2016</v>
      </c>
    </row>
    <row r="5001" spans="1:8" x14ac:dyDescent="0.35">
      <c r="A5001" s="1">
        <v>42644</v>
      </c>
      <c r="B5001">
        <v>671.33520499999997</v>
      </c>
      <c r="C5001">
        <f t="shared" si="462"/>
        <v>10</v>
      </c>
      <c r="D5001">
        <f t="shared" si="463"/>
        <v>1</v>
      </c>
      <c r="E5001">
        <f t="shared" si="464"/>
        <v>2016</v>
      </c>
      <c r="F5001" t="str">
        <f t="shared" si="465"/>
        <v>01</v>
      </c>
      <c r="G5001" t="str">
        <f t="shared" si="466"/>
        <v>Oct</v>
      </c>
      <c r="H5001">
        <f t="shared" si="467"/>
        <v>2017</v>
      </c>
    </row>
    <row r="5002" spans="1:8" x14ac:dyDescent="0.35">
      <c r="A5002" s="1">
        <v>42645</v>
      </c>
      <c r="B5002">
        <v>671.62323000000004</v>
      </c>
      <c r="C5002">
        <f t="shared" si="462"/>
        <v>10</v>
      </c>
      <c r="D5002">
        <f t="shared" si="463"/>
        <v>2</v>
      </c>
      <c r="E5002">
        <f t="shared" si="464"/>
        <v>2016</v>
      </c>
      <c r="F5002" t="str">
        <f t="shared" si="465"/>
        <v>01</v>
      </c>
      <c r="G5002" t="str">
        <f t="shared" si="466"/>
        <v>Oct</v>
      </c>
      <c r="H5002">
        <f t="shared" si="467"/>
        <v>2017</v>
      </c>
    </row>
    <row r="5003" spans="1:8" x14ac:dyDescent="0.35">
      <c r="A5003" s="1">
        <v>42646</v>
      </c>
      <c r="B5003">
        <v>672.542236</v>
      </c>
      <c r="C5003">
        <f t="shared" ref="C5003:C5066" si="468">MONTH(A5003)</f>
        <v>10</v>
      </c>
      <c r="D5003">
        <f t="shared" ref="D5003:D5066" si="469">DAY(A5003)</f>
        <v>3</v>
      </c>
      <c r="E5003">
        <f t="shared" ref="E5003:E5066" si="470">YEAR(A5003)</f>
        <v>2016</v>
      </c>
      <c r="F5003" t="str">
        <f t="shared" ref="F5003:F5066" si="471">TEXT(MOD(C5003+2,12)+1,"00")</f>
        <v>01</v>
      </c>
      <c r="G5003" t="str">
        <f t="shared" ref="G5003:G5066" si="472">TEXT(A5003,"mmm")</f>
        <v>Oct</v>
      </c>
      <c r="H5003">
        <f t="shared" ref="H5003:H5066" si="473">IF(C5003&gt;9,E5003+1,E5003)</f>
        <v>2017</v>
      </c>
    </row>
    <row r="5004" spans="1:8" x14ac:dyDescent="0.35">
      <c r="A5004" s="1">
        <v>42647</v>
      </c>
      <c r="B5004">
        <v>673.26257299999997</v>
      </c>
      <c r="C5004">
        <f t="shared" si="468"/>
        <v>10</v>
      </c>
      <c r="D5004">
        <f t="shared" si="469"/>
        <v>4</v>
      </c>
      <c r="E5004">
        <f t="shared" si="470"/>
        <v>2016</v>
      </c>
      <c r="F5004" t="str">
        <f t="shared" si="471"/>
        <v>01</v>
      </c>
      <c r="G5004" t="str">
        <f t="shared" si="472"/>
        <v>Oct</v>
      </c>
      <c r="H5004">
        <f t="shared" si="473"/>
        <v>2017</v>
      </c>
    </row>
    <row r="5005" spans="1:8" x14ac:dyDescent="0.35">
      <c r="A5005" s="1">
        <v>42648</v>
      </c>
      <c r="B5005">
        <v>673.93859899999995</v>
      </c>
      <c r="C5005">
        <f t="shared" si="468"/>
        <v>10</v>
      </c>
      <c r="D5005">
        <f t="shared" si="469"/>
        <v>5</v>
      </c>
      <c r="E5005">
        <f t="shared" si="470"/>
        <v>2016</v>
      </c>
      <c r="F5005" t="str">
        <f t="shared" si="471"/>
        <v>01</v>
      </c>
      <c r="G5005" t="str">
        <f t="shared" si="472"/>
        <v>Oct</v>
      </c>
      <c r="H5005">
        <f t="shared" si="473"/>
        <v>2017</v>
      </c>
    </row>
    <row r="5006" spans="1:8" x14ac:dyDescent="0.35">
      <c r="A5006" s="1">
        <v>42649</v>
      </c>
      <c r="B5006">
        <v>674.331909</v>
      </c>
      <c r="C5006">
        <f t="shared" si="468"/>
        <v>10</v>
      </c>
      <c r="D5006">
        <f t="shared" si="469"/>
        <v>6</v>
      </c>
      <c r="E5006">
        <f t="shared" si="470"/>
        <v>2016</v>
      </c>
      <c r="F5006" t="str">
        <f t="shared" si="471"/>
        <v>01</v>
      </c>
      <c r="G5006" t="str">
        <f t="shared" si="472"/>
        <v>Oct</v>
      </c>
      <c r="H5006">
        <f t="shared" si="473"/>
        <v>2017</v>
      </c>
    </row>
    <row r="5007" spans="1:8" x14ac:dyDescent="0.35">
      <c r="A5007" s="1">
        <v>42650</v>
      </c>
      <c r="B5007">
        <v>674.44097899999997</v>
      </c>
      <c r="C5007">
        <f t="shared" si="468"/>
        <v>10</v>
      </c>
      <c r="D5007">
        <f t="shared" si="469"/>
        <v>7</v>
      </c>
      <c r="E5007">
        <f t="shared" si="470"/>
        <v>2016</v>
      </c>
      <c r="F5007" t="str">
        <f t="shared" si="471"/>
        <v>01</v>
      </c>
      <c r="G5007" t="str">
        <f t="shared" si="472"/>
        <v>Oct</v>
      </c>
      <c r="H5007">
        <f t="shared" si="473"/>
        <v>2017</v>
      </c>
    </row>
    <row r="5008" spans="1:8" x14ac:dyDescent="0.35">
      <c r="A5008" s="1">
        <v>42651</v>
      </c>
      <c r="B5008">
        <v>674.41570999999999</v>
      </c>
      <c r="C5008">
        <f t="shared" si="468"/>
        <v>10</v>
      </c>
      <c r="D5008">
        <f t="shared" si="469"/>
        <v>8</v>
      </c>
      <c r="E5008">
        <f t="shared" si="470"/>
        <v>2016</v>
      </c>
      <c r="F5008" t="str">
        <f t="shared" si="471"/>
        <v>01</v>
      </c>
      <c r="G5008" t="str">
        <f t="shared" si="472"/>
        <v>Oct</v>
      </c>
      <c r="H5008">
        <f t="shared" si="473"/>
        <v>2017</v>
      </c>
    </row>
    <row r="5009" spans="1:8" x14ac:dyDescent="0.35">
      <c r="A5009" s="1">
        <v>42652</v>
      </c>
      <c r="B5009">
        <v>674.34320100000002</v>
      </c>
      <c r="C5009">
        <f t="shared" si="468"/>
        <v>10</v>
      </c>
      <c r="D5009">
        <f t="shared" si="469"/>
        <v>9</v>
      </c>
      <c r="E5009">
        <f t="shared" si="470"/>
        <v>2016</v>
      </c>
      <c r="F5009" t="str">
        <f t="shared" si="471"/>
        <v>01</v>
      </c>
      <c r="G5009" t="str">
        <f t="shared" si="472"/>
        <v>Oct</v>
      </c>
      <c r="H5009">
        <f t="shared" si="473"/>
        <v>2017</v>
      </c>
    </row>
    <row r="5010" spans="1:8" x14ac:dyDescent="0.35">
      <c r="A5010" s="1">
        <v>42653</v>
      </c>
      <c r="B5010">
        <v>674.21997099999999</v>
      </c>
      <c r="C5010">
        <f t="shared" si="468"/>
        <v>10</v>
      </c>
      <c r="D5010">
        <f t="shared" si="469"/>
        <v>10</v>
      </c>
      <c r="E5010">
        <f t="shared" si="470"/>
        <v>2016</v>
      </c>
      <c r="F5010" t="str">
        <f t="shared" si="471"/>
        <v>01</v>
      </c>
      <c r="G5010" t="str">
        <f t="shared" si="472"/>
        <v>Oct</v>
      </c>
      <c r="H5010">
        <f t="shared" si="473"/>
        <v>2017</v>
      </c>
    </row>
    <row r="5011" spans="1:8" x14ac:dyDescent="0.35">
      <c r="A5011" s="1">
        <v>42654</v>
      </c>
      <c r="B5011">
        <v>674.05938700000002</v>
      </c>
      <c r="C5011">
        <f t="shared" si="468"/>
        <v>10</v>
      </c>
      <c r="D5011">
        <f t="shared" si="469"/>
        <v>11</v>
      </c>
      <c r="E5011">
        <f t="shared" si="470"/>
        <v>2016</v>
      </c>
      <c r="F5011" t="str">
        <f t="shared" si="471"/>
        <v>01</v>
      </c>
      <c r="G5011" t="str">
        <f t="shared" si="472"/>
        <v>Oct</v>
      </c>
      <c r="H5011">
        <f t="shared" si="473"/>
        <v>2017</v>
      </c>
    </row>
    <row r="5012" spans="1:8" x14ac:dyDescent="0.35">
      <c r="A5012" s="1">
        <v>42655</v>
      </c>
      <c r="B5012">
        <v>673.84326199999998</v>
      </c>
      <c r="C5012">
        <f t="shared" si="468"/>
        <v>10</v>
      </c>
      <c r="D5012">
        <f t="shared" si="469"/>
        <v>12</v>
      </c>
      <c r="E5012">
        <f t="shared" si="470"/>
        <v>2016</v>
      </c>
      <c r="F5012" t="str">
        <f t="shared" si="471"/>
        <v>01</v>
      </c>
      <c r="G5012" t="str">
        <f t="shared" si="472"/>
        <v>Oct</v>
      </c>
      <c r="H5012">
        <f t="shared" si="473"/>
        <v>2017</v>
      </c>
    </row>
    <row r="5013" spans="1:8" x14ac:dyDescent="0.35">
      <c r="A5013" s="1">
        <v>42656</v>
      </c>
      <c r="B5013">
        <v>673.58630400000004</v>
      </c>
      <c r="C5013">
        <f t="shared" si="468"/>
        <v>10</v>
      </c>
      <c r="D5013">
        <f t="shared" si="469"/>
        <v>13</v>
      </c>
      <c r="E5013">
        <f t="shared" si="470"/>
        <v>2016</v>
      </c>
      <c r="F5013" t="str">
        <f t="shared" si="471"/>
        <v>01</v>
      </c>
      <c r="G5013" t="str">
        <f t="shared" si="472"/>
        <v>Oct</v>
      </c>
      <c r="H5013">
        <f t="shared" si="473"/>
        <v>2017</v>
      </c>
    </row>
    <row r="5014" spans="1:8" x14ac:dyDescent="0.35">
      <c r="A5014" s="1">
        <v>42657</v>
      </c>
      <c r="B5014">
        <v>673.30645800000002</v>
      </c>
      <c r="C5014">
        <f t="shared" si="468"/>
        <v>10</v>
      </c>
      <c r="D5014">
        <f t="shared" si="469"/>
        <v>14</v>
      </c>
      <c r="E5014">
        <f t="shared" si="470"/>
        <v>2016</v>
      </c>
      <c r="F5014" t="str">
        <f t="shared" si="471"/>
        <v>01</v>
      </c>
      <c r="G5014" t="str">
        <f t="shared" si="472"/>
        <v>Oct</v>
      </c>
      <c r="H5014">
        <f t="shared" si="473"/>
        <v>2017</v>
      </c>
    </row>
    <row r="5015" spans="1:8" x14ac:dyDescent="0.35">
      <c r="A5015" s="1">
        <v>42658</v>
      </c>
      <c r="B5015">
        <v>672.99249299999997</v>
      </c>
      <c r="C5015">
        <f t="shared" si="468"/>
        <v>10</v>
      </c>
      <c r="D5015">
        <f t="shared" si="469"/>
        <v>15</v>
      </c>
      <c r="E5015">
        <f t="shared" si="470"/>
        <v>2016</v>
      </c>
      <c r="F5015" t="str">
        <f t="shared" si="471"/>
        <v>01</v>
      </c>
      <c r="G5015" t="str">
        <f t="shared" si="472"/>
        <v>Oct</v>
      </c>
      <c r="H5015">
        <f t="shared" si="473"/>
        <v>2017</v>
      </c>
    </row>
    <row r="5016" spans="1:8" x14ac:dyDescent="0.35">
      <c r="A5016" s="1">
        <v>42659</v>
      </c>
      <c r="B5016">
        <v>672.64892599999996</v>
      </c>
      <c r="C5016">
        <f t="shared" si="468"/>
        <v>10</v>
      </c>
      <c r="D5016">
        <f t="shared" si="469"/>
        <v>16</v>
      </c>
      <c r="E5016">
        <f t="shared" si="470"/>
        <v>2016</v>
      </c>
      <c r="F5016" t="str">
        <f t="shared" si="471"/>
        <v>01</v>
      </c>
      <c r="G5016" t="str">
        <f t="shared" si="472"/>
        <v>Oct</v>
      </c>
      <c r="H5016">
        <f t="shared" si="473"/>
        <v>2017</v>
      </c>
    </row>
    <row r="5017" spans="1:8" x14ac:dyDescent="0.35">
      <c r="A5017" s="1">
        <v>42660</v>
      </c>
      <c r="B5017">
        <v>672.28955099999996</v>
      </c>
      <c r="C5017">
        <f t="shared" si="468"/>
        <v>10</v>
      </c>
      <c r="D5017">
        <f t="shared" si="469"/>
        <v>17</v>
      </c>
      <c r="E5017">
        <f t="shared" si="470"/>
        <v>2016</v>
      </c>
      <c r="F5017" t="str">
        <f t="shared" si="471"/>
        <v>01</v>
      </c>
      <c r="G5017" t="str">
        <f t="shared" si="472"/>
        <v>Oct</v>
      </c>
      <c r="H5017">
        <f t="shared" si="473"/>
        <v>2017</v>
      </c>
    </row>
    <row r="5018" spans="1:8" x14ac:dyDescent="0.35">
      <c r="A5018" s="1">
        <v>42661</v>
      </c>
      <c r="B5018">
        <v>671.91168200000004</v>
      </c>
      <c r="C5018">
        <f t="shared" si="468"/>
        <v>10</v>
      </c>
      <c r="D5018">
        <f t="shared" si="469"/>
        <v>18</v>
      </c>
      <c r="E5018">
        <f t="shared" si="470"/>
        <v>2016</v>
      </c>
      <c r="F5018" t="str">
        <f t="shared" si="471"/>
        <v>01</v>
      </c>
      <c r="G5018" t="str">
        <f t="shared" si="472"/>
        <v>Oct</v>
      </c>
      <c r="H5018">
        <f t="shared" si="473"/>
        <v>2017</v>
      </c>
    </row>
    <row r="5019" spans="1:8" x14ac:dyDescent="0.35">
      <c r="A5019" s="1">
        <v>42662</v>
      </c>
      <c r="B5019">
        <v>671.53631600000006</v>
      </c>
      <c r="C5019">
        <f t="shared" si="468"/>
        <v>10</v>
      </c>
      <c r="D5019">
        <f t="shared" si="469"/>
        <v>19</v>
      </c>
      <c r="E5019">
        <f t="shared" si="470"/>
        <v>2016</v>
      </c>
      <c r="F5019" t="str">
        <f t="shared" si="471"/>
        <v>01</v>
      </c>
      <c r="G5019" t="str">
        <f t="shared" si="472"/>
        <v>Oct</v>
      </c>
      <c r="H5019">
        <f t="shared" si="473"/>
        <v>2017</v>
      </c>
    </row>
    <row r="5020" spans="1:8" x14ac:dyDescent="0.35">
      <c r="A5020" s="1">
        <v>42663</v>
      </c>
      <c r="B5020">
        <v>671.16570999999999</v>
      </c>
      <c r="C5020">
        <f t="shared" si="468"/>
        <v>10</v>
      </c>
      <c r="D5020">
        <f t="shared" si="469"/>
        <v>20</v>
      </c>
      <c r="E5020">
        <f t="shared" si="470"/>
        <v>2016</v>
      </c>
      <c r="F5020" t="str">
        <f t="shared" si="471"/>
        <v>01</v>
      </c>
      <c r="G5020" t="str">
        <f t="shared" si="472"/>
        <v>Oct</v>
      </c>
      <c r="H5020">
        <f t="shared" si="473"/>
        <v>2017</v>
      </c>
    </row>
    <row r="5021" spans="1:8" x14ac:dyDescent="0.35">
      <c r="A5021" s="1">
        <v>42664</v>
      </c>
      <c r="B5021">
        <v>670.79882799999996</v>
      </c>
      <c r="C5021">
        <f t="shared" si="468"/>
        <v>10</v>
      </c>
      <c r="D5021">
        <f t="shared" si="469"/>
        <v>21</v>
      </c>
      <c r="E5021">
        <f t="shared" si="470"/>
        <v>2016</v>
      </c>
      <c r="F5021" t="str">
        <f t="shared" si="471"/>
        <v>01</v>
      </c>
      <c r="G5021" t="str">
        <f t="shared" si="472"/>
        <v>Oct</v>
      </c>
      <c r="H5021">
        <f t="shared" si="473"/>
        <v>2017</v>
      </c>
    </row>
    <row r="5022" spans="1:8" x14ac:dyDescent="0.35">
      <c r="A5022" s="1">
        <v>42665</v>
      </c>
      <c r="B5022">
        <v>670.43786599999999</v>
      </c>
      <c r="C5022">
        <f t="shared" si="468"/>
        <v>10</v>
      </c>
      <c r="D5022">
        <f t="shared" si="469"/>
        <v>22</v>
      </c>
      <c r="E5022">
        <f t="shared" si="470"/>
        <v>2016</v>
      </c>
      <c r="F5022" t="str">
        <f t="shared" si="471"/>
        <v>01</v>
      </c>
      <c r="G5022" t="str">
        <f t="shared" si="472"/>
        <v>Oct</v>
      </c>
      <c r="H5022">
        <f t="shared" si="473"/>
        <v>2017</v>
      </c>
    </row>
    <row r="5023" spans="1:8" x14ac:dyDescent="0.35">
      <c r="A5023" s="1">
        <v>42666</v>
      </c>
      <c r="B5023">
        <v>670.07739300000003</v>
      </c>
      <c r="C5023">
        <f t="shared" si="468"/>
        <v>10</v>
      </c>
      <c r="D5023">
        <f t="shared" si="469"/>
        <v>23</v>
      </c>
      <c r="E5023">
        <f t="shared" si="470"/>
        <v>2016</v>
      </c>
      <c r="F5023" t="str">
        <f t="shared" si="471"/>
        <v>01</v>
      </c>
      <c r="G5023" t="str">
        <f t="shared" si="472"/>
        <v>Oct</v>
      </c>
      <c r="H5023">
        <f t="shared" si="473"/>
        <v>2017</v>
      </c>
    </row>
    <row r="5024" spans="1:8" x14ac:dyDescent="0.35">
      <c r="A5024" s="1">
        <v>42667</v>
      </c>
      <c r="B5024">
        <v>669.71868900000004</v>
      </c>
      <c r="C5024">
        <f t="shared" si="468"/>
        <v>10</v>
      </c>
      <c r="D5024">
        <f t="shared" si="469"/>
        <v>24</v>
      </c>
      <c r="E5024">
        <f t="shared" si="470"/>
        <v>2016</v>
      </c>
      <c r="F5024" t="str">
        <f t="shared" si="471"/>
        <v>01</v>
      </c>
      <c r="G5024" t="str">
        <f t="shared" si="472"/>
        <v>Oct</v>
      </c>
      <c r="H5024">
        <f t="shared" si="473"/>
        <v>2017</v>
      </c>
    </row>
    <row r="5025" spans="1:8" x14ac:dyDescent="0.35">
      <c r="A5025" s="1">
        <v>42668</v>
      </c>
      <c r="B5025">
        <v>669.36181599999998</v>
      </c>
      <c r="C5025">
        <f t="shared" si="468"/>
        <v>10</v>
      </c>
      <c r="D5025">
        <f t="shared" si="469"/>
        <v>25</v>
      </c>
      <c r="E5025">
        <f t="shared" si="470"/>
        <v>2016</v>
      </c>
      <c r="F5025" t="str">
        <f t="shared" si="471"/>
        <v>01</v>
      </c>
      <c r="G5025" t="str">
        <f t="shared" si="472"/>
        <v>Oct</v>
      </c>
      <c r="H5025">
        <f t="shared" si="473"/>
        <v>2017</v>
      </c>
    </row>
    <row r="5026" spans="1:8" x14ac:dyDescent="0.35">
      <c r="A5026" s="1">
        <v>42669</v>
      </c>
      <c r="B5026">
        <v>669.00958300000002</v>
      </c>
      <c r="C5026">
        <f t="shared" si="468"/>
        <v>10</v>
      </c>
      <c r="D5026">
        <f t="shared" si="469"/>
        <v>26</v>
      </c>
      <c r="E5026">
        <f t="shared" si="470"/>
        <v>2016</v>
      </c>
      <c r="F5026" t="str">
        <f t="shared" si="471"/>
        <v>01</v>
      </c>
      <c r="G5026" t="str">
        <f t="shared" si="472"/>
        <v>Oct</v>
      </c>
      <c r="H5026">
        <f t="shared" si="473"/>
        <v>2017</v>
      </c>
    </row>
    <row r="5027" spans="1:8" x14ac:dyDescent="0.35">
      <c r="A5027" s="1">
        <v>42670</v>
      </c>
      <c r="B5027">
        <v>668.66290300000003</v>
      </c>
      <c r="C5027">
        <f t="shared" si="468"/>
        <v>10</v>
      </c>
      <c r="D5027">
        <f t="shared" si="469"/>
        <v>27</v>
      </c>
      <c r="E5027">
        <f t="shared" si="470"/>
        <v>2016</v>
      </c>
      <c r="F5027" t="str">
        <f t="shared" si="471"/>
        <v>01</v>
      </c>
      <c r="G5027" t="str">
        <f t="shared" si="472"/>
        <v>Oct</v>
      </c>
      <c r="H5027">
        <f t="shared" si="473"/>
        <v>2017</v>
      </c>
    </row>
    <row r="5028" spans="1:8" x14ac:dyDescent="0.35">
      <c r="A5028" s="1">
        <v>42671</v>
      </c>
      <c r="B5028">
        <v>668.321777</v>
      </c>
      <c r="C5028">
        <f t="shared" si="468"/>
        <v>10</v>
      </c>
      <c r="D5028">
        <f t="shared" si="469"/>
        <v>28</v>
      </c>
      <c r="E5028">
        <f t="shared" si="470"/>
        <v>2016</v>
      </c>
      <c r="F5028" t="str">
        <f t="shared" si="471"/>
        <v>01</v>
      </c>
      <c r="G5028" t="str">
        <f t="shared" si="472"/>
        <v>Oct</v>
      </c>
      <c r="H5028">
        <f t="shared" si="473"/>
        <v>2017</v>
      </c>
    </row>
    <row r="5029" spans="1:8" x14ac:dyDescent="0.35">
      <c r="A5029" s="1">
        <v>42672</v>
      </c>
      <c r="B5029">
        <v>667.98492399999998</v>
      </c>
      <c r="C5029">
        <f t="shared" si="468"/>
        <v>10</v>
      </c>
      <c r="D5029">
        <f t="shared" si="469"/>
        <v>29</v>
      </c>
      <c r="E5029">
        <f t="shared" si="470"/>
        <v>2016</v>
      </c>
      <c r="F5029" t="str">
        <f t="shared" si="471"/>
        <v>01</v>
      </c>
      <c r="G5029" t="str">
        <f t="shared" si="472"/>
        <v>Oct</v>
      </c>
      <c r="H5029">
        <f t="shared" si="473"/>
        <v>2017</v>
      </c>
    </row>
    <row r="5030" spans="1:8" x14ac:dyDescent="0.35">
      <c r="A5030" s="1">
        <v>42673</v>
      </c>
      <c r="B5030">
        <v>667.65222200000005</v>
      </c>
      <c r="C5030">
        <f t="shared" si="468"/>
        <v>10</v>
      </c>
      <c r="D5030">
        <f t="shared" si="469"/>
        <v>30</v>
      </c>
      <c r="E5030">
        <f t="shared" si="470"/>
        <v>2016</v>
      </c>
      <c r="F5030" t="str">
        <f t="shared" si="471"/>
        <v>01</v>
      </c>
      <c r="G5030" t="str">
        <f t="shared" si="472"/>
        <v>Oct</v>
      </c>
      <c r="H5030">
        <f t="shared" si="473"/>
        <v>2017</v>
      </c>
    </row>
    <row r="5031" spans="1:8" x14ac:dyDescent="0.35">
      <c r="A5031" s="1">
        <v>42674</v>
      </c>
      <c r="B5031">
        <v>667.32299799999998</v>
      </c>
      <c r="C5031">
        <f t="shared" si="468"/>
        <v>10</v>
      </c>
      <c r="D5031">
        <f t="shared" si="469"/>
        <v>31</v>
      </c>
      <c r="E5031">
        <f t="shared" si="470"/>
        <v>2016</v>
      </c>
      <c r="F5031" t="str">
        <f t="shared" si="471"/>
        <v>01</v>
      </c>
      <c r="G5031" t="str">
        <f t="shared" si="472"/>
        <v>Oct</v>
      </c>
      <c r="H5031">
        <f t="shared" si="473"/>
        <v>2017</v>
      </c>
    </row>
    <row r="5032" spans="1:8" x14ac:dyDescent="0.35">
      <c r="A5032" s="1">
        <v>42675</v>
      </c>
      <c r="B5032">
        <v>667.06945800000005</v>
      </c>
      <c r="C5032">
        <f t="shared" si="468"/>
        <v>11</v>
      </c>
      <c r="D5032">
        <f t="shared" si="469"/>
        <v>1</v>
      </c>
      <c r="E5032">
        <f t="shared" si="470"/>
        <v>2016</v>
      </c>
      <c r="F5032" t="str">
        <f t="shared" si="471"/>
        <v>02</v>
      </c>
      <c r="G5032" t="str">
        <f t="shared" si="472"/>
        <v>Nov</v>
      </c>
      <c r="H5032">
        <f t="shared" si="473"/>
        <v>2017</v>
      </c>
    </row>
    <row r="5033" spans="1:8" x14ac:dyDescent="0.35">
      <c r="A5033" s="1">
        <v>42676</v>
      </c>
      <c r="B5033">
        <v>666.89001499999995</v>
      </c>
      <c r="C5033">
        <f t="shared" si="468"/>
        <v>11</v>
      </c>
      <c r="D5033">
        <f t="shared" si="469"/>
        <v>2</v>
      </c>
      <c r="E5033">
        <f t="shared" si="470"/>
        <v>2016</v>
      </c>
      <c r="F5033" t="str">
        <f t="shared" si="471"/>
        <v>02</v>
      </c>
      <c r="G5033" t="str">
        <f t="shared" si="472"/>
        <v>Nov</v>
      </c>
      <c r="H5033">
        <f t="shared" si="473"/>
        <v>2017</v>
      </c>
    </row>
    <row r="5034" spans="1:8" x14ac:dyDescent="0.35">
      <c r="A5034" s="1">
        <v>42677</v>
      </c>
      <c r="B5034">
        <v>666.71722399999999</v>
      </c>
      <c r="C5034">
        <f t="shared" si="468"/>
        <v>11</v>
      </c>
      <c r="D5034">
        <f t="shared" si="469"/>
        <v>3</v>
      </c>
      <c r="E5034">
        <f t="shared" si="470"/>
        <v>2016</v>
      </c>
      <c r="F5034" t="str">
        <f t="shared" si="471"/>
        <v>02</v>
      </c>
      <c r="G5034" t="str">
        <f t="shared" si="472"/>
        <v>Nov</v>
      </c>
      <c r="H5034">
        <f t="shared" si="473"/>
        <v>2017</v>
      </c>
    </row>
    <row r="5035" spans="1:8" x14ac:dyDescent="0.35">
      <c r="A5035" s="1">
        <v>42678</v>
      </c>
      <c r="B5035">
        <v>666.54821800000002</v>
      </c>
      <c r="C5035">
        <f t="shared" si="468"/>
        <v>11</v>
      </c>
      <c r="D5035">
        <f t="shared" si="469"/>
        <v>4</v>
      </c>
      <c r="E5035">
        <f t="shared" si="470"/>
        <v>2016</v>
      </c>
      <c r="F5035" t="str">
        <f t="shared" si="471"/>
        <v>02</v>
      </c>
      <c r="G5035" t="str">
        <f t="shared" si="472"/>
        <v>Nov</v>
      </c>
      <c r="H5035">
        <f t="shared" si="473"/>
        <v>2017</v>
      </c>
    </row>
    <row r="5036" spans="1:8" x14ac:dyDescent="0.35">
      <c r="A5036" s="1">
        <v>42679</v>
      </c>
      <c r="B5036">
        <v>666.38226299999997</v>
      </c>
      <c r="C5036">
        <f t="shared" si="468"/>
        <v>11</v>
      </c>
      <c r="D5036">
        <f t="shared" si="469"/>
        <v>5</v>
      </c>
      <c r="E5036">
        <f t="shared" si="470"/>
        <v>2016</v>
      </c>
      <c r="F5036" t="str">
        <f t="shared" si="471"/>
        <v>02</v>
      </c>
      <c r="G5036" t="str">
        <f t="shared" si="472"/>
        <v>Nov</v>
      </c>
      <c r="H5036">
        <f t="shared" si="473"/>
        <v>2017</v>
      </c>
    </row>
    <row r="5037" spans="1:8" x14ac:dyDescent="0.35">
      <c r="A5037" s="1">
        <v>42680</v>
      </c>
      <c r="B5037">
        <v>666.21752900000001</v>
      </c>
      <c r="C5037">
        <f t="shared" si="468"/>
        <v>11</v>
      </c>
      <c r="D5037">
        <f t="shared" si="469"/>
        <v>6</v>
      </c>
      <c r="E5037">
        <f t="shared" si="470"/>
        <v>2016</v>
      </c>
      <c r="F5037" t="str">
        <f t="shared" si="471"/>
        <v>02</v>
      </c>
      <c r="G5037" t="str">
        <f t="shared" si="472"/>
        <v>Nov</v>
      </c>
      <c r="H5037">
        <f t="shared" si="473"/>
        <v>2017</v>
      </c>
    </row>
    <row r="5038" spans="1:8" x14ac:dyDescent="0.35">
      <c r="A5038" s="1">
        <v>42681</v>
      </c>
      <c r="B5038">
        <v>666.05523700000003</v>
      </c>
      <c r="C5038">
        <f t="shared" si="468"/>
        <v>11</v>
      </c>
      <c r="D5038">
        <f t="shared" si="469"/>
        <v>7</v>
      </c>
      <c r="E5038">
        <f t="shared" si="470"/>
        <v>2016</v>
      </c>
      <c r="F5038" t="str">
        <f t="shared" si="471"/>
        <v>02</v>
      </c>
      <c r="G5038" t="str">
        <f t="shared" si="472"/>
        <v>Nov</v>
      </c>
      <c r="H5038">
        <f t="shared" si="473"/>
        <v>2017</v>
      </c>
    </row>
    <row r="5039" spans="1:8" x14ac:dyDescent="0.35">
      <c r="A5039" s="1">
        <v>42682</v>
      </c>
      <c r="B5039">
        <v>665.89483600000005</v>
      </c>
      <c r="C5039">
        <f t="shared" si="468"/>
        <v>11</v>
      </c>
      <c r="D5039">
        <f t="shared" si="469"/>
        <v>8</v>
      </c>
      <c r="E5039">
        <f t="shared" si="470"/>
        <v>2016</v>
      </c>
      <c r="F5039" t="str">
        <f t="shared" si="471"/>
        <v>02</v>
      </c>
      <c r="G5039" t="str">
        <f t="shared" si="472"/>
        <v>Nov</v>
      </c>
      <c r="H5039">
        <f t="shared" si="473"/>
        <v>2017</v>
      </c>
    </row>
    <row r="5040" spans="1:8" x14ac:dyDescent="0.35">
      <c r="A5040" s="1">
        <v>42683</v>
      </c>
      <c r="B5040">
        <v>665.73877000000005</v>
      </c>
      <c r="C5040">
        <f t="shared" si="468"/>
        <v>11</v>
      </c>
      <c r="D5040">
        <f t="shared" si="469"/>
        <v>9</v>
      </c>
      <c r="E5040">
        <f t="shared" si="470"/>
        <v>2016</v>
      </c>
      <c r="F5040" t="str">
        <f t="shared" si="471"/>
        <v>02</v>
      </c>
      <c r="G5040" t="str">
        <f t="shared" si="472"/>
        <v>Nov</v>
      </c>
      <c r="H5040">
        <f t="shared" si="473"/>
        <v>2017</v>
      </c>
    </row>
    <row r="5041" spans="1:8" x14ac:dyDescent="0.35">
      <c r="A5041" s="1">
        <v>42684</v>
      </c>
      <c r="B5041">
        <v>665.58459500000004</v>
      </c>
      <c r="C5041">
        <f t="shared" si="468"/>
        <v>11</v>
      </c>
      <c r="D5041">
        <f t="shared" si="469"/>
        <v>10</v>
      </c>
      <c r="E5041">
        <f t="shared" si="470"/>
        <v>2016</v>
      </c>
      <c r="F5041" t="str">
        <f t="shared" si="471"/>
        <v>02</v>
      </c>
      <c r="G5041" t="str">
        <f t="shared" si="472"/>
        <v>Nov</v>
      </c>
      <c r="H5041">
        <f t="shared" si="473"/>
        <v>2017</v>
      </c>
    </row>
    <row r="5042" spans="1:8" x14ac:dyDescent="0.35">
      <c r="A5042" s="1">
        <v>42685</v>
      </c>
      <c r="B5042">
        <v>665.43158000000005</v>
      </c>
      <c r="C5042">
        <f t="shared" si="468"/>
        <v>11</v>
      </c>
      <c r="D5042">
        <f t="shared" si="469"/>
        <v>11</v>
      </c>
      <c r="E5042">
        <f t="shared" si="470"/>
        <v>2016</v>
      </c>
      <c r="F5042" t="str">
        <f t="shared" si="471"/>
        <v>02</v>
      </c>
      <c r="G5042" t="str">
        <f t="shared" si="472"/>
        <v>Nov</v>
      </c>
      <c r="H5042">
        <f t="shared" si="473"/>
        <v>2017</v>
      </c>
    </row>
    <row r="5043" spans="1:8" x14ac:dyDescent="0.35">
      <c r="A5043" s="1">
        <v>42686</v>
      </c>
      <c r="B5043">
        <v>665.54455600000006</v>
      </c>
      <c r="C5043">
        <f t="shared" si="468"/>
        <v>11</v>
      </c>
      <c r="D5043">
        <f t="shared" si="469"/>
        <v>12</v>
      </c>
      <c r="E5043">
        <f t="shared" si="470"/>
        <v>2016</v>
      </c>
      <c r="F5043" t="str">
        <f t="shared" si="471"/>
        <v>02</v>
      </c>
      <c r="G5043" t="str">
        <f t="shared" si="472"/>
        <v>Nov</v>
      </c>
      <c r="H5043">
        <f t="shared" si="473"/>
        <v>2017</v>
      </c>
    </row>
    <row r="5044" spans="1:8" x14ac:dyDescent="0.35">
      <c r="A5044" s="1">
        <v>42687</v>
      </c>
      <c r="B5044">
        <v>665.71350099999995</v>
      </c>
      <c r="C5044">
        <f t="shared" si="468"/>
        <v>11</v>
      </c>
      <c r="D5044">
        <f t="shared" si="469"/>
        <v>13</v>
      </c>
      <c r="E5044">
        <f t="shared" si="470"/>
        <v>2016</v>
      </c>
      <c r="F5044" t="str">
        <f t="shared" si="471"/>
        <v>02</v>
      </c>
      <c r="G5044" t="str">
        <f t="shared" si="472"/>
        <v>Nov</v>
      </c>
      <c r="H5044">
        <f t="shared" si="473"/>
        <v>2017</v>
      </c>
    </row>
    <row r="5045" spans="1:8" x14ac:dyDescent="0.35">
      <c r="A5045" s="1">
        <v>42688</v>
      </c>
      <c r="B5045">
        <v>665.814392</v>
      </c>
      <c r="C5045">
        <f t="shared" si="468"/>
        <v>11</v>
      </c>
      <c r="D5045">
        <f t="shared" si="469"/>
        <v>14</v>
      </c>
      <c r="E5045">
        <f t="shared" si="470"/>
        <v>2016</v>
      </c>
      <c r="F5045" t="str">
        <f t="shared" si="471"/>
        <v>02</v>
      </c>
      <c r="G5045" t="str">
        <f t="shared" si="472"/>
        <v>Nov</v>
      </c>
      <c r="H5045">
        <f t="shared" si="473"/>
        <v>2017</v>
      </c>
    </row>
    <row r="5046" spans="1:8" x14ac:dyDescent="0.35">
      <c r="A5046" s="1">
        <v>42689</v>
      </c>
      <c r="B5046">
        <v>666.04211399999997</v>
      </c>
      <c r="C5046">
        <f t="shared" si="468"/>
        <v>11</v>
      </c>
      <c r="D5046">
        <f t="shared" si="469"/>
        <v>15</v>
      </c>
      <c r="E5046">
        <f t="shared" si="470"/>
        <v>2016</v>
      </c>
      <c r="F5046" t="str">
        <f t="shared" si="471"/>
        <v>02</v>
      </c>
      <c r="G5046" t="str">
        <f t="shared" si="472"/>
        <v>Nov</v>
      </c>
      <c r="H5046">
        <f t="shared" si="473"/>
        <v>2017</v>
      </c>
    </row>
    <row r="5047" spans="1:8" x14ac:dyDescent="0.35">
      <c r="A5047" s="1">
        <v>42690</v>
      </c>
      <c r="B5047">
        <v>666.32916299999999</v>
      </c>
      <c r="C5047">
        <f t="shared" si="468"/>
        <v>11</v>
      </c>
      <c r="D5047">
        <f t="shared" si="469"/>
        <v>16</v>
      </c>
      <c r="E5047">
        <f t="shared" si="470"/>
        <v>2016</v>
      </c>
      <c r="F5047" t="str">
        <f t="shared" si="471"/>
        <v>02</v>
      </c>
      <c r="G5047" t="str">
        <f t="shared" si="472"/>
        <v>Nov</v>
      </c>
      <c r="H5047">
        <f t="shared" si="473"/>
        <v>2017</v>
      </c>
    </row>
    <row r="5048" spans="1:8" x14ac:dyDescent="0.35">
      <c r="A5048" s="1">
        <v>42691</v>
      </c>
      <c r="B5048">
        <v>666.49310300000002</v>
      </c>
      <c r="C5048">
        <f t="shared" si="468"/>
        <v>11</v>
      </c>
      <c r="D5048">
        <f t="shared" si="469"/>
        <v>17</v>
      </c>
      <c r="E5048">
        <f t="shared" si="470"/>
        <v>2016</v>
      </c>
      <c r="F5048" t="str">
        <f t="shared" si="471"/>
        <v>02</v>
      </c>
      <c r="G5048" t="str">
        <f t="shared" si="472"/>
        <v>Nov</v>
      </c>
      <c r="H5048">
        <f t="shared" si="473"/>
        <v>2017</v>
      </c>
    </row>
    <row r="5049" spans="1:8" x14ac:dyDescent="0.35">
      <c r="A5049" s="1">
        <v>42692</v>
      </c>
      <c r="B5049">
        <v>666.53289800000005</v>
      </c>
      <c r="C5049">
        <f t="shared" si="468"/>
        <v>11</v>
      </c>
      <c r="D5049">
        <f t="shared" si="469"/>
        <v>18</v>
      </c>
      <c r="E5049">
        <f t="shared" si="470"/>
        <v>2016</v>
      </c>
      <c r="F5049" t="str">
        <f t="shared" si="471"/>
        <v>02</v>
      </c>
      <c r="G5049" t="str">
        <f t="shared" si="472"/>
        <v>Nov</v>
      </c>
      <c r="H5049">
        <f t="shared" si="473"/>
        <v>2017</v>
      </c>
    </row>
    <row r="5050" spans="1:8" x14ac:dyDescent="0.35">
      <c r="A5050" s="1">
        <v>42693</v>
      </c>
      <c r="B5050">
        <v>666.52844200000004</v>
      </c>
      <c r="C5050">
        <f t="shared" si="468"/>
        <v>11</v>
      </c>
      <c r="D5050">
        <f t="shared" si="469"/>
        <v>19</v>
      </c>
      <c r="E5050">
        <f t="shared" si="470"/>
        <v>2016</v>
      </c>
      <c r="F5050" t="str">
        <f t="shared" si="471"/>
        <v>02</v>
      </c>
      <c r="G5050" t="str">
        <f t="shared" si="472"/>
        <v>Nov</v>
      </c>
      <c r="H5050">
        <f t="shared" si="473"/>
        <v>2017</v>
      </c>
    </row>
    <row r="5051" spans="1:8" x14ac:dyDescent="0.35">
      <c r="A5051" s="1">
        <v>42694</v>
      </c>
      <c r="B5051">
        <v>666.52703899999995</v>
      </c>
      <c r="C5051">
        <f t="shared" si="468"/>
        <v>11</v>
      </c>
      <c r="D5051">
        <f t="shared" si="469"/>
        <v>20</v>
      </c>
      <c r="E5051">
        <f t="shared" si="470"/>
        <v>2016</v>
      </c>
      <c r="F5051" t="str">
        <f t="shared" si="471"/>
        <v>02</v>
      </c>
      <c r="G5051" t="str">
        <f t="shared" si="472"/>
        <v>Nov</v>
      </c>
      <c r="H5051">
        <f t="shared" si="473"/>
        <v>2017</v>
      </c>
    </row>
    <row r="5052" spans="1:8" x14ac:dyDescent="0.35">
      <c r="A5052" s="1">
        <v>42695</v>
      </c>
      <c r="B5052">
        <v>666.50805700000001</v>
      </c>
      <c r="C5052">
        <f t="shared" si="468"/>
        <v>11</v>
      </c>
      <c r="D5052">
        <f t="shared" si="469"/>
        <v>21</v>
      </c>
      <c r="E5052">
        <f t="shared" si="470"/>
        <v>2016</v>
      </c>
      <c r="F5052" t="str">
        <f t="shared" si="471"/>
        <v>02</v>
      </c>
      <c r="G5052" t="str">
        <f t="shared" si="472"/>
        <v>Nov</v>
      </c>
      <c r="H5052">
        <f t="shared" si="473"/>
        <v>2017</v>
      </c>
    </row>
    <row r="5053" spans="1:8" x14ac:dyDescent="0.35">
      <c r="A5053" s="1">
        <v>42696</v>
      </c>
      <c r="B5053">
        <v>666.451233</v>
      </c>
      <c r="C5053">
        <f t="shared" si="468"/>
        <v>11</v>
      </c>
      <c r="D5053">
        <f t="shared" si="469"/>
        <v>22</v>
      </c>
      <c r="E5053">
        <f t="shared" si="470"/>
        <v>2016</v>
      </c>
      <c r="F5053" t="str">
        <f t="shared" si="471"/>
        <v>02</v>
      </c>
      <c r="G5053" t="str">
        <f t="shared" si="472"/>
        <v>Nov</v>
      </c>
      <c r="H5053">
        <f t="shared" si="473"/>
        <v>2017</v>
      </c>
    </row>
    <row r="5054" spans="1:8" x14ac:dyDescent="0.35">
      <c r="A5054" s="1">
        <v>42697</v>
      </c>
      <c r="B5054">
        <v>666.35565199999996</v>
      </c>
      <c r="C5054">
        <f t="shared" si="468"/>
        <v>11</v>
      </c>
      <c r="D5054">
        <f t="shared" si="469"/>
        <v>23</v>
      </c>
      <c r="E5054">
        <f t="shared" si="470"/>
        <v>2016</v>
      </c>
      <c r="F5054" t="str">
        <f t="shared" si="471"/>
        <v>02</v>
      </c>
      <c r="G5054" t="str">
        <f t="shared" si="472"/>
        <v>Nov</v>
      </c>
      <c r="H5054">
        <f t="shared" si="473"/>
        <v>2017</v>
      </c>
    </row>
    <row r="5055" spans="1:8" x14ac:dyDescent="0.35">
      <c r="A5055" s="1">
        <v>42698</v>
      </c>
      <c r="B5055">
        <v>666.23602300000005</v>
      </c>
      <c r="C5055">
        <f t="shared" si="468"/>
        <v>11</v>
      </c>
      <c r="D5055">
        <f t="shared" si="469"/>
        <v>24</v>
      </c>
      <c r="E5055">
        <f t="shared" si="470"/>
        <v>2016</v>
      </c>
      <c r="F5055" t="str">
        <f t="shared" si="471"/>
        <v>02</v>
      </c>
      <c r="G5055" t="str">
        <f t="shared" si="472"/>
        <v>Nov</v>
      </c>
      <c r="H5055">
        <f t="shared" si="473"/>
        <v>2017</v>
      </c>
    </row>
    <row r="5056" spans="1:8" x14ac:dyDescent="0.35">
      <c r="A5056" s="1">
        <v>42699</v>
      </c>
      <c r="B5056">
        <v>666.08435099999997</v>
      </c>
      <c r="C5056">
        <f t="shared" si="468"/>
        <v>11</v>
      </c>
      <c r="D5056">
        <f t="shared" si="469"/>
        <v>25</v>
      </c>
      <c r="E5056">
        <f t="shared" si="470"/>
        <v>2016</v>
      </c>
      <c r="F5056" t="str">
        <f t="shared" si="471"/>
        <v>02</v>
      </c>
      <c r="G5056" t="str">
        <f t="shared" si="472"/>
        <v>Nov</v>
      </c>
      <c r="H5056">
        <f t="shared" si="473"/>
        <v>2017</v>
      </c>
    </row>
    <row r="5057" spans="1:8" x14ac:dyDescent="0.35">
      <c r="A5057" s="1">
        <v>42700</v>
      </c>
      <c r="B5057">
        <v>665.97332800000004</v>
      </c>
      <c r="C5057">
        <f t="shared" si="468"/>
        <v>11</v>
      </c>
      <c r="D5057">
        <f t="shared" si="469"/>
        <v>26</v>
      </c>
      <c r="E5057">
        <f t="shared" si="470"/>
        <v>2016</v>
      </c>
      <c r="F5057" t="str">
        <f t="shared" si="471"/>
        <v>02</v>
      </c>
      <c r="G5057" t="str">
        <f t="shared" si="472"/>
        <v>Nov</v>
      </c>
      <c r="H5057">
        <f t="shared" si="473"/>
        <v>2017</v>
      </c>
    </row>
    <row r="5058" spans="1:8" x14ac:dyDescent="0.35">
      <c r="A5058" s="1">
        <v>42701</v>
      </c>
      <c r="B5058">
        <v>665.93493699999999</v>
      </c>
      <c r="C5058">
        <f t="shared" si="468"/>
        <v>11</v>
      </c>
      <c r="D5058">
        <f t="shared" si="469"/>
        <v>27</v>
      </c>
      <c r="E5058">
        <f t="shared" si="470"/>
        <v>2016</v>
      </c>
      <c r="F5058" t="str">
        <f t="shared" si="471"/>
        <v>02</v>
      </c>
      <c r="G5058" t="str">
        <f t="shared" si="472"/>
        <v>Nov</v>
      </c>
      <c r="H5058">
        <f t="shared" si="473"/>
        <v>2017</v>
      </c>
    </row>
    <row r="5059" spans="1:8" x14ac:dyDescent="0.35">
      <c r="A5059" s="1">
        <v>42702</v>
      </c>
      <c r="B5059">
        <v>665.88519299999996</v>
      </c>
      <c r="C5059">
        <f t="shared" si="468"/>
        <v>11</v>
      </c>
      <c r="D5059">
        <f t="shared" si="469"/>
        <v>28</v>
      </c>
      <c r="E5059">
        <f t="shared" si="470"/>
        <v>2016</v>
      </c>
      <c r="F5059" t="str">
        <f t="shared" si="471"/>
        <v>02</v>
      </c>
      <c r="G5059" t="str">
        <f t="shared" si="472"/>
        <v>Nov</v>
      </c>
      <c r="H5059">
        <f t="shared" si="473"/>
        <v>2017</v>
      </c>
    </row>
    <row r="5060" spans="1:8" x14ac:dyDescent="0.35">
      <c r="A5060" s="1">
        <v>42703</v>
      </c>
      <c r="B5060">
        <v>665.80224599999997</v>
      </c>
      <c r="C5060">
        <f t="shared" si="468"/>
        <v>11</v>
      </c>
      <c r="D5060">
        <f t="shared" si="469"/>
        <v>29</v>
      </c>
      <c r="E5060">
        <f t="shared" si="470"/>
        <v>2016</v>
      </c>
      <c r="F5060" t="str">
        <f t="shared" si="471"/>
        <v>02</v>
      </c>
      <c r="G5060" t="str">
        <f t="shared" si="472"/>
        <v>Nov</v>
      </c>
      <c r="H5060">
        <f t="shared" si="473"/>
        <v>2017</v>
      </c>
    </row>
    <row r="5061" spans="1:8" x14ac:dyDescent="0.35">
      <c r="A5061" s="1">
        <v>42704</v>
      </c>
      <c r="B5061">
        <v>665.69305399999996</v>
      </c>
      <c r="C5061">
        <f t="shared" si="468"/>
        <v>11</v>
      </c>
      <c r="D5061">
        <f t="shared" si="469"/>
        <v>30</v>
      </c>
      <c r="E5061">
        <f t="shared" si="470"/>
        <v>2016</v>
      </c>
      <c r="F5061" t="str">
        <f t="shared" si="471"/>
        <v>02</v>
      </c>
      <c r="G5061" t="str">
        <f t="shared" si="472"/>
        <v>Nov</v>
      </c>
      <c r="H5061">
        <f t="shared" si="473"/>
        <v>2017</v>
      </c>
    </row>
    <row r="5062" spans="1:8" x14ac:dyDescent="0.35">
      <c r="A5062" s="1">
        <v>42705</v>
      </c>
      <c r="B5062">
        <v>665.54272500000002</v>
      </c>
      <c r="C5062">
        <f t="shared" si="468"/>
        <v>12</v>
      </c>
      <c r="D5062">
        <f t="shared" si="469"/>
        <v>1</v>
      </c>
      <c r="E5062">
        <f t="shared" si="470"/>
        <v>2016</v>
      </c>
      <c r="F5062" t="str">
        <f t="shared" si="471"/>
        <v>03</v>
      </c>
      <c r="G5062" t="str">
        <f t="shared" si="472"/>
        <v>Dec</v>
      </c>
      <c r="H5062">
        <f t="shared" si="473"/>
        <v>2017</v>
      </c>
    </row>
    <row r="5063" spans="1:8" x14ac:dyDescent="0.35">
      <c r="A5063" s="1">
        <v>42706</v>
      </c>
      <c r="B5063">
        <v>665.35125700000003</v>
      </c>
      <c r="C5063">
        <f t="shared" si="468"/>
        <v>12</v>
      </c>
      <c r="D5063">
        <f t="shared" si="469"/>
        <v>2</v>
      </c>
      <c r="E5063">
        <f t="shared" si="470"/>
        <v>2016</v>
      </c>
      <c r="F5063" t="str">
        <f t="shared" si="471"/>
        <v>03</v>
      </c>
      <c r="G5063" t="str">
        <f t="shared" si="472"/>
        <v>Dec</v>
      </c>
      <c r="H5063">
        <f t="shared" si="473"/>
        <v>2017</v>
      </c>
    </row>
    <row r="5064" spans="1:8" x14ac:dyDescent="0.35">
      <c r="A5064" s="1">
        <v>42707</v>
      </c>
      <c r="B5064">
        <v>665.15887499999997</v>
      </c>
      <c r="C5064">
        <f t="shared" si="468"/>
        <v>12</v>
      </c>
      <c r="D5064">
        <f t="shared" si="469"/>
        <v>3</v>
      </c>
      <c r="E5064">
        <f t="shared" si="470"/>
        <v>2016</v>
      </c>
      <c r="F5064" t="str">
        <f t="shared" si="471"/>
        <v>03</v>
      </c>
      <c r="G5064" t="str">
        <f t="shared" si="472"/>
        <v>Dec</v>
      </c>
      <c r="H5064">
        <f t="shared" si="473"/>
        <v>2017</v>
      </c>
    </row>
    <row r="5065" spans="1:8" x14ac:dyDescent="0.35">
      <c r="A5065" s="1">
        <v>42708</v>
      </c>
      <c r="B5065">
        <v>664.96868900000004</v>
      </c>
      <c r="C5065">
        <f t="shared" si="468"/>
        <v>12</v>
      </c>
      <c r="D5065">
        <f t="shared" si="469"/>
        <v>4</v>
      </c>
      <c r="E5065">
        <f t="shared" si="470"/>
        <v>2016</v>
      </c>
      <c r="F5065" t="str">
        <f t="shared" si="471"/>
        <v>03</v>
      </c>
      <c r="G5065" t="str">
        <f t="shared" si="472"/>
        <v>Dec</v>
      </c>
      <c r="H5065">
        <f t="shared" si="473"/>
        <v>2017</v>
      </c>
    </row>
    <row r="5066" spans="1:8" x14ac:dyDescent="0.35">
      <c r="A5066" s="1">
        <v>42709</v>
      </c>
      <c r="B5066">
        <v>664.769409</v>
      </c>
      <c r="C5066">
        <f t="shared" si="468"/>
        <v>12</v>
      </c>
      <c r="D5066">
        <f t="shared" si="469"/>
        <v>5</v>
      </c>
      <c r="E5066">
        <f t="shared" si="470"/>
        <v>2016</v>
      </c>
      <c r="F5066" t="str">
        <f t="shared" si="471"/>
        <v>03</v>
      </c>
      <c r="G5066" t="str">
        <f t="shared" si="472"/>
        <v>Dec</v>
      </c>
      <c r="H5066">
        <f t="shared" si="473"/>
        <v>2017</v>
      </c>
    </row>
    <row r="5067" spans="1:8" x14ac:dyDescent="0.35">
      <c r="A5067" s="1">
        <v>42710</v>
      </c>
      <c r="B5067">
        <v>664.57720900000004</v>
      </c>
      <c r="C5067">
        <f t="shared" ref="C5067:C5130" si="474">MONTH(A5067)</f>
        <v>12</v>
      </c>
      <c r="D5067">
        <f t="shared" ref="D5067:D5130" si="475">DAY(A5067)</f>
        <v>6</v>
      </c>
      <c r="E5067">
        <f t="shared" ref="E5067:E5130" si="476">YEAR(A5067)</f>
        <v>2016</v>
      </c>
      <c r="F5067" t="str">
        <f t="shared" ref="F5067:F5130" si="477">TEXT(MOD(C5067+2,12)+1,"00")</f>
        <v>03</v>
      </c>
      <c r="G5067" t="str">
        <f t="shared" ref="G5067:G5130" si="478">TEXT(A5067,"mmm")</f>
        <v>Dec</v>
      </c>
      <c r="H5067">
        <f t="shared" ref="H5067:H5130" si="479">IF(C5067&gt;9,E5067+1,E5067)</f>
        <v>2017</v>
      </c>
    </row>
    <row r="5068" spans="1:8" x14ac:dyDescent="0.35">
      <c r="A5068" s="1">
        <v>42711</v>
      </c>
      <c r="B5068">
        <v>664.39599599999997</v>
      </c>
      <c r="C5068">
        <f t="shared" si="474"/>
        <v>12</v>
      </c>
      <c r="D5068">
        <f t="shared" si="475"/>
        <v>7</v>
      </c>
      <c r="E5068">
        <f t="shared" si="476"/>
        <v>2016</v>
      </c>
      <c r="F5068" t="str">
        <f t="shared" si="477"/>
        <v>03</v>
      </c>
      <c r="G5068" t="str">
        <f t="shared" si="478"/>
        <v>Dec</v>
      </c>
      <c r="H5068">
        <f t="shared" si="479"/>
        <v>2017</v>
      </c>
    </row>
    <row r="5069" spans="1:8" x14ac:dyDescent="0.35">
      <c r="A5069" s="1">
        <v>42712</v>
      </c>
      <c r="B5069">
        <v>664.21423300000004</v>
      </c>
      <c r="C5069">
        <f t="shared" si="474"/>
        <v>12</v>
      </c>
      <c r="D5069">
        <f t="shared" si="475"/>
        <v>8</v>
      </c>
      <c r="E5069">
        <f t="shared" si="476"/>
        <v>2016</v>
      </c>
      <c r="F5069" t="str">
        <f t="shared" si="477"/>
        <v>03</v>
      </c>
      <c r="G5069" t="str">
        <f t="shared" si="478"/>
        <v>Dec</v>
      </c>
      <c r="H5069">
        <f t="shared" si="479"/>
        <v>2017</v>
      </c>
    </row>
    <row r="5070" spans="1:8" x14ac:dyDescent="0.35">
      <c r="A5070" s="1">
        <v>42713</v>
      </c>
      <c r="B5070">
        <v>664.03155500000003</v>
      </c>
      <c r="C5070">
        <f t="shared" si="474"/>
        <v>12</v>
      </c>
      <c r="D5070">
        <f t="shared" si="475"/>
        <v>9</v>
      </c>
      <c r="E5070">
        <f t="shared" si="476"/>
        <v>2016</v>
      </c>
      <c r="F5070" t="str">
        <f t="shared" si="477"/>
        <v>03</v>
      </c>
      <c r="G5070" t="str">
        <f t="shared" si="478"/>
        <v>Dec</v>
      </c>
      <c r="H5070">
        <f t="shared" si="479"/>
        <v>2017</v>
      </c>
    </row>
    <row r="5071" spans="1:8" x14ac:dyDescent="0.35">
      <c r="A5071" s="1">
        <v>42714</v>
      </c>
      <c r="B5071">
        <v>663.84783900000002</v>
      </c>
      <c r="C5071">
        <f t="shared" si="474"/>
        <v>12</v>
      </c>
      <c r="D5071">
        <f t="shared" si="475"/>
        <v>10</v>
      </c>
      <c r="E5071">
        <f t="shared" si="476"/>
        <v>2016</v>
      </c>
      <c r="F5071" t="str">
        <f t="shared" si="477"/>
        <v>03</v>
      </c>
      <c r="G5071" t="str">
        <f t="shared" si="478"/>
        <v>Dec</v>
      </c>
      <c r="H5071">
        <f t="shared" si="479"/>
        <v>2017</v>
      </c>
    </row>
    <row r="5072" spans="1:8" x14ac:dyDescent="0.35">
      <c r="A5072" s="1">
        <v>42715</v>
      </c>
      <c r="B5072">
        <v>663.65405299999998</v>
      </c>
      <c r="C5072">
        <f t="shared" si="474"/>
        <v>12</v>
      </c>
      <c r="D5072">
        <f t="shared" si="475"/>
        <v>11</v>
      </c>
      <c r="E5072">
        <f t="shared" si="476"/>
        <v>2016</v>
      </c>
      <c r="F5072" t="str">
        <f t="shared" si="477"/>
        <v>03</v>
      </c>
      <c r="G5072" t="str">
        <f t="shared" si="478"/>
        <v>Dec</v>
      </c>
      <c r="H5072">
        <f t="shared" si="479"/>
        <v>2017</v>
      </c>
    </row>
    <row r="5073" spans="1:8" x14ac:dyDescent="0.35">
      <c r="A5073" s="1">
        <v>42716</v>
      </c>
      <c r="B5073">
        <v>663.48101799999995</v>
      </c>
      <c r="C5073">
        <f t="shared" si="474"/>
        <v>12</v>
      </c>
      <c r="D5073">
        <f t="shared" si="475"/>
        <v>12</v>
      </c>
      <c r="E5073">
        <f t="shared" si="476"/>
        <v>2016</v>
      </c>
      <c r="F5073" t="str">
        <f t="shared" si="477"/>
        <v>03</v>
      </c>
      <c r="G5073" t="str">
        <f t="shared" si="478"/>
        <v>Dec</v>
      </c>
      <c r="H5073">
        <f t="shared" si="479"/>
        <v>2017</v>
      </c>
    </row>
    <row r="5074" spans="1:8" x14ac:dyDescent="0.35">
      <c r="A5074" s="1">
        <v>42717</v>
      </c>
      <c r="B5074">
        <v>663.35504200000003</v>
      </c>
      <c r="C5074">
        <f t="shared" si="474"/>
        <v>12</v>
      </c>
      <c r="D5074">
        <f t="shared" si="475"/>
        <v>13</v>
      </c>
      <c r="E5074">
        <f t="shared" si="476"/>
        <v>2016</v>
      </c>
      <c r="F5074" t="str">
        <f t="shared" si="477"/>
        <v>03</v>
      </c>
      <c r="G5074" t="str">
        <f t="shared" si="478"/>
        <v>Dec</v>
      </c>
      <c r="H5074">
        <f t="shared" si="479"/>
        <v>2017</v>
      </c>
    </row>
    <row r="5075" spans="1:8" x14ac:dyDescent="0.35">
      <c r="A5075" s="1">
        <v>42718</v>
      </c>
      <c r="B5075">
        <v>663.26391599999999</v>
      </c>
      <c r="C5075">
        <f t="shared" si="474"/>
        <v>12</v>
      </c>
      <c r="D5075">
        <f t="shared" si="475"/>
        <v>14</v>
      </c>
      <c r="E5075">
        <f t="shared" si="476"/>
        <v>2016</v>
      </c>
      <c r="F5075" t="str">
        <f t="shared" si="477"/>
        <v>03</v>
      </c>
      <c r="G5075" t="str">
        <f t="shared" si="478"/>
        <v>Dec</v>
      </c>
      <c r="H5075">
        <f t="shared" si="479"/>
        <v>2017</v>
      </c>
    </row>
    <row r="5076" spans="1:8" x14ac:dyDescent="0.35">
      <c r="A5076" s="1">
        <v>42719</v>
      </c>
      <c r="B5076">
        <v>663.21978799999999</v>
      </c>
      <c r="C5076">
        <f t="shared" si="474"/>
        <v>12</v>
      </c>
      <c r="D5076">
        <f t="shared" si="475"/>
        <v>15</v>
      </c>
      <c r="E5076">
        <f t="shared" si="476"/>
        <v>2016</v>
      </c>
      <c r="F5076" t="str">
        <f t="shared" si="477"/>
        <v>03</v>
      </c>
      <c r="G5076" t="str">
        <f t="shared" si="478"/>
        <v>Dec</v>
      </c>
      <c r="H5076">
        <f t="shared" si="479"/>
        <v>2017</v>
      </c>
    </row>
    <row r="5077" spans="1:8" x14ac:dyDescent="0.35">
      <c r="A5077" s="1">
        <v>42720</v>
      </c>
      <c r="B5077">
        <v>663.14294400000006</v>
      </c>
      <c r="C5077">
        <f t="shared" si="474"/>
        <v>12</v>
      </c>
      <c r="D5077">
        <f t="shared" si="475"/>
        <v>16</v>
      </c>
      <c r="E5077">
        <f t="shared" si="476"/>
        <v>2016</v>
      </c>
      <c r="F5077" t="str">
        <f t="shared" si="477"/>
        <v>03</v>
      </c>
      <c r="G5077" t="str">
        <f t="shared" si="478"/>
        <v>Dec</v>
      </c>
      <c r="H5077">
        <f t="shared" si="479"/>
        <v>2017</v>
      </c>
    </row>
    <row r="5078" spans="1:8" x14ac:dyDescent="0.35">
      <c r="A5078" s="1">
        <v>42721</v>
      </c>
      <c r="B5078">
        <v>663.753601</v>
      </c>
      <c r="C5078">
        <f t="shared" si="474"/>
        <v>12</v>
      </c>
      <c r="D5078">
        <f t="shared" si="475"/>
        <v>17</v>
      </c>
      <c r="E5078">
        <f t="shared" si="476"/>
        <v>2016</v>
      </c>
      <c r="F5078" t="str">
        <f t="shared" si="477"/>
        <v>03</v>
      </c>
      <c r="G5078" t="str">
        <f t="shared" si="478"/>
        <v>Dec</v>
      </c>
      <c r="H5078">
        <f t="shared" si="479"/>
        <v>2017</v>
      </c>
    </row>
    <row r="5079" spans="1:8" x14ac:dyDescent="0.35">
      <c r="A5079" s="1">
        <v>42722</v>
      </c>
      <c r="B5079">
        <v>664.58300799999995</v>
      </c>
      <c r="C5079">
        <f t="shared" si="474"/>
        <v>12</v>
      </c>
      <c r="D5079">
        <f t="shared" si="475"/>
        <v>18</v>
      </c>
      <c r="E5079">
        <f t="shared" si="476"/>
        <v>2016</v>
      </c>
      <c r="F5079" t="str">
        <f t="shared" si="477"/>
        <v>03</v>
      </c>
      <c r="G5079" t="str">
        <f t="shared" si="478"/>
        <v>Dec</v>
      </c>
      <c r="H5079">
        <f t="shared" si="479"/>
        <v>2017</v>
      </c>
    </row>
    <row r="5080" spans="1:8" x14ac:dyDescent="0.35">
      <c r="A5080" s="1">
        <v>42723</v>
      </c>
      <c r="B5080">
        <v>665.05114700000001</v>
      </c>
      <c r="C5080">
        <f t="shared" si="474"/>
        <v>12</v>
      </c>
      <c r="D5080">
        <f t="shared" si="475"/>
        <v>19</v>
      </c>
      <c r="E5080">
        <f t="shared" si="476"/>
        <v>2016</v>
      </c>
      <c r="F5080" t="str">
        <f t="shared" si="477"/>
        <v>03</v>
      </c>
      <c r="G5080" t="str">
        <f t="shared" si="478"/>
        <v>Dec</v>
      </c>
      <c r="H5080">
        <f t="shared" si="479"/>
        <v>2017</v>
      </c>
    </row>
    <row r="5081" spans="1:8" x14ac:dyDescent="0.35">
      <c r="A5081" s="1">
        <v>42724</v>
      </c>
      <c r="B5081">
        <v>665.27923599999997</v>
      </c>
      <c r="C5081">
        <f t="shared" si="474"/>
        <v>12</v>
      </c>
      <c r="D5081">
        <f t="shared" si="475"/>
        <v>20</v>
      </c>
      <c r="E5081">
        <f t="shared" si="476"/>
        <v>2016</v>
      </c>
      <c r="F5081" t="str">
        <f t="shared" si="477"/>
        <v>03</v>
      </c>
      <c r="G5081" t="str">
        <f t="shared" si="478"/>
        <v>Dec</v>
      </c>
      <c r="H5081">
        <f t="shared" si="479"/>
        <v>2017</v>
      </c>
    </row>
    <row r="5082" spans="1:8" x14ac:dyDescent="0.35">
      <c r="A5082" s="1">
        <v>42725</v>
      </c>
      <c r="B5082">
        <v>665.42871100000002</v>
      </c>
      <c r="C5082">
        <f t="shared" si="474"/>
        <v>12</v>
      </c>
      <c r="D5082">
        <f t="shared" si="475"/>
        <v>21</v>
      </c>
      <c r="E5082">
        <f t="shared" si="476"/>
        <v>2016</v>
      </c>
      <c r="F5082" t="str">
        <f t="shared" si="477"/>
        <v>03</v>
      </c>
      <c r="G5082" t="str">
        <f t="shared" si="478"/>
        <v>Dec</v>
      </c>
      <c r="H5082">
        <f t="shared" si="479"/>
        <v>2017</v>
      </c>
    </row>
    <row r="5083" spans="1:8" x14ac:dyDescent="0.35">
      <c r="A5083" s="1">
        <v>42726</v>
      </c>
      <c r="B5083">
        <v>665.48809800000004</v>
      </c>
      <c r="C5083">
        <f t="shared" si="474"/>
        <v>12</v>
      </c>
      <c r="D5083">
        <f t="shared" si="475"/>
        <v>22</v>
      </c>
      <c r="E5083">
        <f t="shared" si="476"/>
        <v>2016</v>
      </c>
      <c r="F5083" t="str">
        <f t="shared" si="477"/>
        <v>03</v>
      </c>
      <c r="G5083" t="str">
        <f t="shared" si="478"/>
        <v>Dec</v>
      </c>
      <c r="H5083">
        <f t="shared" si="479"/>
        <v>2017</v>
      </c>
    </row>
    <row r="5084" spans="1:8" x14ac:dyDescent="0.35">
      <c r="A5084" s="1">
        <v>42727</v>
      </c>
      <c r="B5084">
        <v>665.45483400000001</v>
      </c>
      <c r="C5084">
        <f t="shared" si="474"/>
        <v>12</v>
      </c>
      <c r="D5084">
        <f t="shared" si="475"/>
        <v>23</v>
      </c>
      <c r="E5084">
        <f t="shared" si="476"/>
        <v>2016</v>
      </c>
      <c r="F5084" t="str">
        <f t="shared" si="477"/>
        <v>03</v>
      </c>
      <c r="G5084" t="str">
        <f t="shared" si="478"/>
        <v>Dec</v>
      </c>
      <c r="H5084">
        <f t="shared" si="479"/>
        <v>2017</v>
      </c>
    </row>
    <row r="5085" spans="1:8" x14ac:dyDescent="0.35">
      <c r="A5085" s="1">
        <v>42728</v>
      </c>
      <c r="B5085">
        <v>665.37591599999996</v>
      </c>
      <c r="C5085">
        <f t="shared" si="474"/>
        <v>12</v>
      </c>
      <c r="D5085">
        <f t="shared" si="475"/>
        <v>24</v>
      </c>
      <c r="E5085">
        <f t="shared" si="476"/>
        <v>2016</v>
      </c>
      <c r="F5085" t="str">
        <f t="shared" si="477"/>
        <v>03</v>
      </c>
      <c r="G5085" t="str">
        <f t="shared" si="478"/>
        <v>Dec</v>
      </c>
      <c r="H5085">
        <f t="shared" si="479"/>
        <v>2017</v>
      </c>
    </row>
    <row r="5086" spans="1:8" x14ac:dyDescent="0.35">
      <c r="A5086" s="1">
        <v>42729</v>
      </c>
      <c r="B5086">
        <v>665.73321499999997</v>
      </c>
      <c r="C5086">
        <f t="shared" si="474"/>
        <v>12</v>
      </c>
      <c r="D5086">
        <f t="shared" si="475"/>
        <v>25</v>
      </c>
      <c r="E5086">
        <f t="shared" si="476"/>
        <v>2016</v>
      </c>
      <c r="F5086" t="str">
        <f t="shared" si="477"/>
        <v>03</v>
      </c>
      <c r="G5086" t="str">
        <f t="shared" si="478"/>
        <v>Dec</v>
      </c>
      <c r="H5086">
        <f t="shared" si="479"/>
        <v>2017</v>
      </c>
    </row>
    <row r="5087" spans="1:8" x14ac:dyDescent="0.35">
      <c r="A5087" s="1">
        <v>42730</v>
      </c>
      <c r="B5087">
        <v>666.54736300000002</v>
      </c>
      <c r="C5087">
        <f t="shared" si="474"/>
        <v>12</v>
      </c>
      <c r="D5087">
        <f t="shared" si="475"/>
        <v>26</v>
      </c>
      <c r="E5087">
        <f t="shared" si="476"/>
        <v>2016</v>
      </c>
      <c r="F5087" t="str">
        <f t="shared" si="477"/>
        <v>03</v>
      </c>
      <c r="G5087" t="str">
        <f t="shared" si="478"/>
        <v>Dec</v>
      </c>
      <c r="H5087">
        <f t="shared" si="479"/>
        <v>2017</v>
      </c>
    </row>
    <row r="5088" spans="1:8" x14ac:dyDescent="0.35">
      <c r="A5088" s="1">
        <v>42731</v>
      </c>
      <c r="B5088">
        <v>667.34313999999995</v>
      </c>
      <c r="C5088">
        <f t="shared" si="474"/>
        <v>12</v>
      </c>
      <c r="D5088">
        <f t="shared" si="475"/>
        <v>27</v>
      </c>
      <c r="E5088">
        <f t="shared" si="476"/>
        <v>2016</v>
      </c>
      <c r="F5088" t="str">
        <f t="shared" si="477"/>
        <v>03</v>
      </c>
      <c r="G5088" t="str">
        <f t="shared" si="478"/>
        <v>Dec</v>
      </c>
      <c r="H5088">
        <f t="shared" si="479"/>
        <v>2017</v>
      </c>
    </row>
    <row r="5089" spans="1:8" x14ac:dyDescent="0.35">
      <c r="A5089" s="1">
        <v>42732</v>
      </c>
      <c r="B5089">
        <v>668.19238299999995</v>
      </c>
      <c r="C5089">
        <f t="shared" si="474"/>
        <v>12</v>
      </c>
      <c r="D5089">
        <f t="shared" si="475"/>
        <v>28</v>
      </c>
      <c r="E5089">
        <f t="shared" si="476"/>
        <v>2016</v>
      </c>
      <c r="F5089" t="str">
        <f t="shared" si="477"/>
        <v>03</v>
      </c>
      <c r="G5089" t="str">
        <f t="shared" si="478"/>
        <v>Dec</v>
      </c>
      <c r="H5089">
        <f t="shared" si="479"/>
        <v>2017</v>
      </c>
    </row>
    <row r="5090" spans="1:8" x14ac:dyDescent="0.35">
      <c r="A5090" s="1">
        <v>42733</v>
      </c>
      <c r="B5090">
        <v>669.36614999999995</v>
      </c>
      <c r="C5090">
        <f t="shared" si="474"/>
        <v>12</v>
      </c>
      <c r="D5090">
        <f t="shared" si="475"/>
        <v>29</v>
      </c>
      <c r="E5090">
        <f t="shared" si="476"/>
        <v>2016</v>
      </c>
      <c r="F5090" t="str">
        <f t="shared" si="477"/>
        <v>03</v>
      </c>
      <c r="G5090" t="str">
        <f t="shared" si="478"/>
        <v>Dec</v>
      </c>
      <c r="H5090">
        <f t="shared" si="479"/>
        <v>2017</v>
      </c>
    </row>
    <row r="5091" spans="1:8" x14ac:dyDescent="0.35">
      <c r="A5091" s="1">
        <v>42734</v>
      </c>
      <c r="B5091">
        <v>671.45843500000001</v>
      </c>
      <c r="C5091">
        <f t="shared" si="474"/>
        <v>12</v>
      </c>
      <c r="D5091">
        <f t="shared" si="475"/>
        <v>30</v>
      </c>
      <c r="E5091">
        <f t="shared" si="476"/>
        <v>2016</v>
      </c>
      <c r="F5091" t="str">
        <f t="shared" si="477"/>
        <v>03</v>
      </c>
      <c r="G5091" t="str">
        <f t="shared" si="478"/>
        <v>Dec</v>
      </c>
      <c r="H5091">
        <f t="shared" si="479"/>
        <v>2017</v>
      </c>
    </row>
    <row r="5092" spans="1:8" x14ac:dyDescent="0.35">
      <c r="A5092" s="1">
        <v>42735</v>
      </c>
      <c r="B5092">
        <v>673.55450399999995</v>
      </c>
      <c r="C5092">
        <f t="shared" si="474"/>
        <v>12</v>
      </c>
      <c r="D5092">
        <f t="shared" si="475"/>
        <v>31</v>
      </c>
      <c r="E5092">
        <f t="shared" si="476"/>
        <v>2016</v>
      </c>
      <c r="F5092" t="str">
        <f t="shared" si="477"/>
        <v>03</v>
      </c>
      <c r="G5092" t="str">
        <f t="shared" si="478"/>
        <v>Dec</v>
      </c>
      <c r="H5092">
        <f t="shared" si="479"/>
        <v>2017</v>
      </c>
    </row>
    <row r="5093" spans="1:8" x14ac:dyDescent="0.35">
      <c r="A5093" s="1">
        <v>42736</v>
      </c>
      <c r="B5093">
        <v>675.45135500000004</v>
      </c>
      <c r="C5093">
        <f t="shared" si="474"/>
        <v>1</v>
      </c>
      <c r="D5093">
        <f t="shared" si="475"/>
        <v>1</v>
      </c>
      <c r="E5093">
        <f t="shared" si="476"/>
        <v>2017</v>
      </c>
      <c r="F5093" t="str">
        <f t="shared" si="477"/>
        <v>04</v>
      </c>
      <c r="G5093" t="str">
        <f t="shared" si="478"/>
        <v>Jan</v>
      </c>
      <c r="H5093">
        <f t="shared" si="479"/>
        <v>2017</v>
      </c>
    </row>
    <row r="5094" spans="1:8" x14ac:dyDescent="0.35">
      <c r="A5094" s="1">
        <v>42737</v>
      </c>
      <c r="B5094">
        <v>676.72686799999997</v>
      </c>
      <c r="C5094">
        <f t="shared" si="474"/>
        <v>1</v>
      </c>
      <c r="D5094">
        <f t="shared" si="475"/>
        <v>2</v>
      </c>
      <c r="E5094">
        <f t="shared" si="476"/>
        <v>2017</v>
      </c>
      <c r="F5094" t="str">
        <f t="shared" si="477"/>
        <v>04</v>
      </c>
      <c r="G5094" t="str">
        <f t="shared" si="478"/>
        <v>Jan</v>
      </c>
      <c r="H5094">
        <f t="shared" si="479"/>
        <v>2017</v>
      </c>
    </row>
    <row r="5095" spans="1:8" x14ac:dyDescent="0.35">
      <c r="A5095" s="1">
        <v>42738</v>
      </c>
      <c r="B5095">
        <v>677.396973</v>
      </c>
      <c r="C5095">
        <f t="shared" si="474"/>
        <v>1</v>
      </c>
      <c r="D5095">
        <f t="shared" si="475"/>
        <v>3</v>
      </c>
      <c r="E5095">
        <f t="shared" si="476"/>
        <v>2017</v>
      </c>
      <c r="F5095" t="str">
        <f t="shared" si="477"/>
        <v>04</v>
      </c>
      <c r="G5095" t="str">
        <f t="shared" si="478"/>
        <v>Jan</v>
      </c>
      <c r="H5095">
        <f t="shared" si="479"/>
        <v>2017</v>
      </c>
    </row>
    <row r="5096" spans="1:8" x14ac:dyDescent="0.35">
      <c r="A5096" s="1">
        <v>42739</v>
      </c>
      <c r="B5096">
        <v>677.61340299999995</v>
      </c>
      <c r="C5096">
        <f t="shared" si="474"/>
        <v>1</v>
      </c>
      <c r="D5096">
        <f t="shared" si="475"/>
        <v>4</v>
      </c>
      <c r="E5096">
        <f t="shared" si="476"/>
        <v>2017</v>
      </c>
      <c r="F5096" t="str">
        <f t="shared" si="477"/>
        <v>04</v>
      </c>
      <c r="G5096" t="str">
        <f t="shared" si="478"/>
        <v>Jan</v>
      </c>
      <c r="H5096">
        <f t="shared" si="479"/>
        <v>2017</v>
      </c>
    </row>
    <row r="5097" spans="1:8" x14ac:dyDescent="0.35">
      <c r="A5097" s="1">
        <v>42740</v>
      </c>
      <c r="B5097">
        <v>677.67913799999997</v>
      </c>
      <c r="C5097">
        <f t="shared" si="474"/>
        <v>1</v>
      </c>
      <c r="D5097">
        <f t="shared" si="475"/>
        <v>5</v>
      </c>
      <c r="E5097">
        <f t="shared" si="476"/>
        <v>2017</v>
      </c>
      <c r="F5097" t="str">
        <f t="shared" si="477"/>
        <v>04</v>
      </c>
      <c r="G5097" t="str">
        <f t="shared" si="478"/>
        <v>Jan</v>
      </c>
      <c r="H5097">
        <f t="shared" si="479"/>
        <v>2017</v>
      </c>
    </row>
    <row r="5098" spans="1:8" x14ac:dyDescent="0.35">
      <c r="A5098" s="1">
        <v>42741</v>
      </c>
      <c r="B5098">
        <v>677.74029499999995</v>
      </c>
      <c r="C5098">
        <f t="shared" si="474"/>
        <v>1</v>
      </c>
      <c r="D5098">
        <f t="shared" si="475"/>
        <v>6</v>
      </c>
      <c r="E5098">
        <f t="shared" si="476"/>
        <v>2017</v>
      </c>
      <c r="F5098" t="str">
        <f t="shared" si="477"/>
        <v>04</v>
      </c>
      <c r="G5098" t="str">
        <f t="shared" si="478"/>
        <v>Jan</v>
      </c>
      <c r="H5098">
        <f t="shared" si="479"/>
        <v>2017</v>
      </c>
    </row>
    <row r="5099" spans="1:8" x14ac:dyDescent="0.35">
      <c r="A5099" s="1">
        <v>42742</v>
      </c>
      <c r="B5099">
        <v>677.71826199999998</v>
      </c>
      <c r="C5099">
        <f t="shared" si="474"/>
        <v>1</v>
      </c>
      <c r="D5099">
        <f t="shared" si="475"/>
        <v>7</v>
      </c>
      <c r="E5099">
        <f t="shared" si="476"/>
        <v>2017</v>
      </c>
      <c r="F5099" t="str">
        <f t="shared" si="477"/>
        <v>04</v>
      </c>
      <c r="G5099" t="str">
        <f t="shared" si="478"/>
        <v>Jan</v>
      </c>
      <c r="H5099">
        <f t="shared" si="479"/>
        <v>2017</v>
      </c>
    </row>
    <row r="5100" spans="1:8" x14ac:dyDescent="0.35">
      <c r="A5100" s="1">
        <v>42743</v>
      </c>
      <c r="B5100">
        <v>678.41467299999999</v>
      </c>
      <c r="C5100">
        <f t="shared" si="474"/>
        <v>1</v>
      </c>
      <c r="D5100">
        <f t="shared" si="475"/>
        <v>8</v>
      </c>
      <c r="E5100">
        <f t="shared" si="476"/>
        <v>2017</v>
      </c>
      <c r="F5100" t="str">
        <f t="shared" si="477"/>
        <v>04</v>
      </c>
      <c r="G5100" t="str">
        <f t="shared" si="478"/>
        <v>Jan</v>
      </c>
      <c r="H5100">
        <f t="shared" si="479"/>
        <v>2017</v>
      </c>
    </row>
    <row r="5101" spans="1:8" x14ac:dyDescent="0.35">
      <c r="A5101" s="1">
        <v>42744</v>
      </c>
      <c r="B5101">
        <v>680.77203399999996</v>
      </c>
      <c r="C5101">
        <f t="shared" si="474"/>
        <v>1</v>
      </c>
      <c r="D5101">
        <f t="shared" si="475"/>
        <v>9</v>
      </c>
      <c r="E5101">
        <f t="shared" si="476"/>
        <v>2017</v>
      </c>
      <c r="F5101" t="str">
        <f t="shared" si="477"/>
        <v>04</v>
      </c>
      <c r="G5101" t="str">
        <f t="shared" si="478"/>
        <v>Jan</v>
      </c>
      <c r="H5101">
        <f t="shared" si="479"/>
        <v>2017</v>
      </c>
    </row>
    <row r="5102" spans="1:8" x14ac:dyDescent="0.35">
      <c r="A5102" s="1">
        <v>42745</v>
      </c>
      <c r="B5102">
        <v>683.67108199999996</v>
      </c>
      <c r="C5102">
        <f t="shared" si="474"/>
        <v>1</v>
      </c>
      <c r="D5102">
        <f t="shared" si="475"/>
        <v>10</v>
      </c>
      <c r="E5102">
        <f t="shared" si="476"/>
        <v>2017</v>
      </c>
      <c r="F5102" t="str">
        <f t="shared" si="477"/>
        <v>04</v>
      </c>
      <c r="G5102" t="str">
        <f t="shared" si="478"/>
        <v>Jan</v>
      </c>
      <c r="H5102">
        <f t="shared" si="479"/>
        <v>2017</v>
      </c>
    </row>
    <row r="5103" spans="1:8" x14ac:dyDescent="0.35">
      <c r="A5103" s="1">
        <v>42746</v>
      </c>
      <c r="B5103">
        <v>685.90741000000003</v>
      </c>
      <c r="C5103">
        <f t="shared" si="474"/>
        <v>1</v>
      </c>
      <c r="D5103">
        <f t="shared" si="475"/>
        <v>11</v>
      </c>
      <c r="E5103">
        <f t="shared" si="476"/>
        <v>2017</v>
      </c>
      <c r="F5103" t="str">
        <f t="shared" si="477"/>
        <v>04</v>
      </c>
      <c r="G5103" t="str">
        <f t="shared" si="478"/>
        <v>Jan</v>
      </c>
      <c r="H5103">
        <f t="shared" si="479"/>
        <v>2017</v>
      </c>
    </row>
    <row r="5104" spans="1:8" x14ac:dyDescent="0.35">
      <c r="A5104" s="1">
        <v>42747</v>
      </c>
      <c r="B5104">
        <v>687.41845699999999</v>
      </c>
      <c r="C5104">
        <f t="shared" si="474"/>
        <v>1</v>
      </c>
      <c r="D5104">
        <f t="shared" si="475"/>
        <v>12</v>
      </c>
      <c r="E5104">
        <f t="shared" si="476"/>
        <v>2017</v>
      </c>
      <c r="F5104" t="str">
        <f t="shared" si="477"/>
        <v>04</v>
      </c>
      <c r="G5104" t="str">
        <f t="shared" si="478"/>
        <v>Jan</v>
      </c>
      <c r="H5104">
        <f t="shared" si="479"/>
        <v>2017</v>
      </c>
    </row>
    <row r="5105" spans="1:8" x14ac:dyDescent="0.35">
      <c r="A5105" s="1">
        <v>42748</v>
      </c>
      <c r="B5105">
        <v>688.425476</v>
      </c>
      <c r="C5105">
        <f t="shared" si="474"/>
        <v>1</v>
      </c>
      <c r="D5105">
        <f t="shared" si="475"/>
        <v>13</v>
      </c>
      <c r="E5105">
        <f t="shared" si="476"/>
        <v>2017</v>
      </c>
      <c r="F5105" t="str">
        <f t="shared" si="477"/>
        <v>04</v>
      </c>
      <c r="G5105" t="str">
        <f t="shared" si="478"/>
        <v>Jan</v>
      </c>
      <c r="H5105">
        <f t="shared" si="479"/>
        <v>2017</v>
      </c>
    </row>
    <row r="5106" spans="1:8" x14ac:dyDescent="0.35">
      <c r="A5106" s="1">
        <v>42749</v>
      </c>
      <c r="B5106">
        <v>689.59936500000003</v>
      </c>
      <c r="C5106">
        <f t="shared" si="474"/>
        <v>1</v>
      </c>
      <c r="D5106">
        <f t="shared" si="475"/>
        <v>14</v>
      </c>
      <c r="E5106">
        <f t="shared" si="476"/>
        <v>2017</v>
      </c>
      <c r="F5106" t="str">
        <f t="shared" si="477"/>
        <v>04</v>
      </c>
      <c r="G5106" t="str">
        <f t="shared" si="478"/>
        <v>Jan</v>
      </c>
      <c r="H5106">
        <f t="shared" si="479"/>
        <v>2017</v>
      </c>
    </row>
    <row r="5107" spans="1:8" x14ac:dyDescent="0.35">
      <c r="A5107" s="1">
        <v>42750</v>
      </c>
      <c r="B5107">
        <v>691.76727300000005</v>
      </c>
      <c r="C5107">
        <f t="shared" si="474"/>
        <v>1</v>
      </c>
      <c r="D5107">
        <f t="shared" si="475"/>
        <v>15</v>
      </c>
      <c r="E5107">
        <f t="shared" si="476"/>
        <v>2017</v>
      </c>
      <c r="F5107" t="str">
        <f t="shared" si="477"/>
        <v>04</v>
      </c>
      <c r="G5107" t="str">
        <f t="shared" si="478"/>
        <v>Jan</v>
      </c>
      <c r="H5107">
        <f t="shared" si="479"/>
        <v>2017</v>
      </c>
    </row>
    <row r="5108" spans="1:8" x14ac:dyDescent="0.35">
      <c r="A5108" s="1">
        <v>42751</v>
      </c>
      <c r="B5108">
        <v>695.86419699999999</v>
      </c>
      <c r="C5108">
        <f t="shared" si="474"/>
        <v>1</v>
      </c>
      <c r="D5108">
        <f t="shared" si="475"/>
        <v>16</v>
      </c>
      <c r="E5108">
        <f t="shared" si="476"/>
        <v>2017</v>
      </c>
      <c r="F5108" t="str">
        <f t="shared" si="477"/>
        <v>04</v>
      </c>
      <c r="G5108" t="str">
        <f t="shared" si="478"/>
        <v>Jan</v>
      </c>
      <c r="H5108">
        <f t="shared" si="479"/>
        <v>2017</v>
      </c>
    </row>
    <row r="5109" spans="1:8" x14ac:dyDescent="0.35">
      <c r="A5109" s="1">
        <v>42752</v>
      </c>
      <c r="B5109">
        <v>702.12383999999997</v>
      </c>
      <c r="C5109">
        <f t="shared" si="474"/>
        <v>1</v>
      </c>
      <c r="D5109">
        <f t="shared" si="475"/>
        <v>17</v>
      </c>
      <c r="E5109">
        <f t="shared" si="476"/>
        <v>2017</v>
      </c>
      <c r="F5109" t="str">
        <f t="shared" si="477"/>
        <v>04</v>
      </c>
      <c r="G5109" t="str">
        <f t="shared" si="478"/>
        <v>Jan</v>
      </c>
      <c r="H5109">
        <f t="shared" si="479"/>
        <v>2017</v>
      </c>
    </row>
    <row r="5110" spans="1:8" x14ac:dyDescent="0.35">
      <c r="A5110" s="1">
        <v>42753</v>
      </c>
      <c r="B5110">
        <v>708.22119099999998</v>
      </c>
      <c r="C5110">
        <f t="shared" si="474"/>
        <v>1</v>
      </c>
      <c r="D5110">
        <f t="shared" si="475"/>
        <v>18</v>
      </c>
      <c r="E5110">
        <f t="shared" si="476"/>
        <v>2017</v>
      </c>
      <c r="F5110" t="str">
        <f t="shared" si="477"/>
        <v>04</v>
      </c>
      <c r="G5110" t="str">
        <f t="shared" si="478"/>
        <v>Jan</v>
      </c>
      <c r="H5110">
        <f t="shared" si="479"/>
        <v>2017</v>
      </c>
    </row>
    <row r="5111" spans="1:8" x14ac:dyDescent="0.35">
      <c r="A5111" s="1">
        <v>42754</v>
      </c>
      <c r="B5111">
        <v>712.98120100000006</v>
      </c>
      <c r="C5111">
        <f t="shared" si="474"/>
        <v>1</v>
      </c>
      <c r="D5111">
        <f t="shared" si="475"/>
        <v>19</v>
      </c>
      <c r="E5111">
        <f t="shared" si="476"/>
        <v>2017</v>
      </c>
      <c r="F5111" t="str">
        <f t="shared" si="477"/>
        <v>04</v>
      </c>
      <c r="G5111" t="str">
        <f t="shared" si="478"/>
        <v>Jan</v>
      </c>
      <c r="H5111">
        <f t="shared" si="479"/>
        <v>2017</v>
      </c>
    </row>
    <row r="5112" spans="1:8" x14ac:dyDescent="0.35">
      <c r="A5112" s="1">
        <v>42755</v>
      </c>
      <c r="B5112">
        <v>716.16967799999998</v>
      </c>
      <c r="C5112">
        <f t="shared" si="474"/>
        <v>1</v>
      </c>
      <c r="D5112">
        <f t="shared" si="475"/>
        <v>20</v>
      </c>
      <c r="E5112">
        <f t="shared" si="476"/>
        <v>2017</v>
      </c>
      <c r="F5112" t="str">
        <f t="shared" si="477"/>
        <v>04</v>
      </c>
      <c r="G5112" t="str">
        <f t="shared" si="478"/>
        <v>Jan</v>
      </c>
      <c r="H5112">
        <f t="shared" si="479"/>
        <v>2017</v>
      </c>
    </row>
    <row r="5113" spans="1:8" x14ac:dyDescent="0.35">
      <c r="A5113" s="1">
        <v>42756</v>
      </c>
      <c r="B5113">
        <v>718.09484899999995</v>
      </c>
      <c r="C5113">
        <f t="shared" si="474"/>
        <v>1</v>
      </c>
      <c r="D5113">
        <f t="shared" si="475"/>
        <v>21</v>
      </c>
      <c r="E5113">
        <f t="shared" si="476"/>
        <v>2017</v>
      </c>
      <c r="F5113" t="str">
        <f t="shared" si="477"/>
        <v>04</v>
      </c>
      <c r="G5113" t="str">
        <f t="shared" si="478"/>
        <v>Jan</v>
      </c>
      <c r="H5113">
        <f t="shared" si="479"/>
        <v>2017</v>
      </c>
    </row>
    <row r="5114" spans="1:8" x14ac:dyDescent="0.35">
      <c r="A5114" s="1">
        <v>42757</v>
      </c>
      <c r="B5114">
        <v>719.32324200000005</v>
      </c>
      <c r="C5114">
        <f t="shared" si="474"/>
        <v>1</v>
      </c>
      <c r="D5114">
        <f t="shared" si="475"/>
        <v>22</v>
      </c>
      <c r="E5114">
        <f t="shared" si="476"/>
        <v>2017</v>
      </c>
      <c r="F5114" t="str">
        <f t="shared" si="477"/>
        <v>04</v>
      </c>
      <c r="G5114" t="str">
        <f t="shared" si="478"/>
        <v>Jan</v>
      </c>
      <c r="H5114">
        <f t="shared" si="479"/>
        <v>2017</v>
      </c>
    </row>
    <row r="5115" spans="1:8" x14ac:dyDescent="0.35">
      <c r="A5115" s="1">
        <v>42758</v>
      </c>
      <c r="B5115">
        <v>720.11468500000001</v>
      </c>
      <c r="C5115">
        <f t="shared" si="474"/>
        <v>1</v>
      </c>
      <c r="D5115">
        <f t="shared" si="475"/>
        <v>23</v>
      </c>
      <c r="E5115">
        <f t="shared" si="476"/>
        <v>2017</v>
      </c>
      <c r="F5115" t="str">
        <f t="shared" si="477"/>
        <v>04</v>
      </c>
      <c r="G5115" t="str">
        <f t="shared" si="478"/>
        <v>Jan</v>
      </c>
      <c r="H5115">
        <f t="shared" si="479"/>
        <v>2017</v>
      </c>
    </row>
    <row r="5116" spans="1:8" x14ac:dyDescent="0.35">
      <c r="A5116" s="1">
        <v>42759</v>
      </c>
      <c r="B5116">
        <v>720.41931199999999</v>
      </c>
      <c r="C5116">
        <f t="shared" si="474"/>
        <v>1</v>
      </c>
      <c r="D5116">
        <f t="shared" si="475"/>
        <v>24</v>
      </c>
      <c r="E5116">
        <f t="shared" si="476"/>
        <v>2017</v>
      </c>
      <c r="F5116" t="str">
        <f t="shared" si="477"/>
        <v>04</v>
      </c>
      <c r="G5116" t="str">
        <f t="shared" si="478"/>
        <v>Jan</v>
      </c>
      <c r="H5116">
        <f t="shared" si="479"/>
        <v>2017</v>
      </c>
    </row>
    <row r="5117" spans="1:8" x14ac:dyDescent="0.35">
      <c r="A5117" s="1">
        <v>42760</v>
      </c>
      <c r="B5117">
        <v>720.42614700000001</v>
      </c>
      <c r="C5117">
        <f t="shared" si="474"/>
        <v>1</v>
      </c>
      <c r="D5117">
        <f t="shared" si="475"/>
        <v>25</v>
      </c>
      <c r="E5117">
        <f t="shared" si="476"/>
        <v>2017</v>
      </c>
      <c r="F5117" t="str">
        <f t="shared" si="477"/>
        <v>04</v>
      </c>
      <c r="G5117" t="str">
        <f t="shared" si="478"/>
        <v>Jan</v>
      </c>
      <c r="H5117">
        <f t="shared" si="479"/>
        <v>2017</v>
      </c>
    </row>
    <row r="5118" spans="1:8" x14ac:dyDescent="0.35">
      <c r="A5118" s="1">
        <v>42761</v>
      </c>
      <c r="B5118">
        <v>720.81237799999997</v>
      </c>
      <c r="C5118">
        <f t="shared" si="474"/>
        <v>1</v>
      </c>
      <c r="D5118">
        <f t="shared" si="475"/>
        <v>26</v>
      </c>
      <c r="E5118">
        <f t="shared" si="476"/>
        <v>2017</v>
      </c>
      <c r="F5118" t="str">
        <f t="shared" si="477"/>
        <v>04</v>
      </c>
      <c r="G5118" t="str">
        <f t="shared" si="478"/>
        <v>Jan</v>
      </c>
      <c r="H5118">
        <f t="shared" si="479"/>
        <v>2017</v>
      </c>
    </row>
    <row r="5119" spans="1:8" x14ac:dyDescent="0.35">
      <c r="A5119" s="1">
        <v>42762</v>
      </c>
      <c r="B5119">
        <v>721.95288100000005</v>
      </c>
      <c r="C5119">
        <f t="shared" si="474"/>
        <v>1</v>
      </c>
      <c r="D5119">
        <f t="shared" si="475"/>
        <v>27</v>
      </c>
      <c r="E5119">
        <f t="shared" si="476"/>
        <v>2017</v>
      </c>
      <c r="F5119" t="str">
        <f t="shared" si="477"/>
        <v>04</v>
      </c>
      <c r="G5119" t="str">
        <f t="shared" si="478"/>
        <v>Jan</v>
      </c>
      <c r="H5119">
        <f t="shared" si="479"/>
        <v>2017</v>
      </c>
    </row>
    <row r="5120" spans="1:8" x14ac:dyDescent="0.35">
      <c r="A5120" s="1">
        <v>42763</v>
      </c>
      <c r="B5120">
        <v>722.39398200000005</v>
      </c>
      <c r="C5120">
        <f t="shared" si="474"/>
        <v>1</v>
      </c>
      <c r="D5120">
        <f t="shared" si="475"/>
        <v>28</v>
      </c>
      <c r="E5120">
        <f t="shared" si="476"/>
        <v>2017</v>
      </c>
      <c r="F5120" t="str">
        <f t="shared" si="477"/>
        <v>04</v>
      </c>
      <c r="G5120" t="str">
        <f t="shared" si="478"/>
        <v>Jan</v>
      </c>
      <c r="H5120">
        <f t="shared" si="479"/>
        <v>2017</v>
      </c>
    </row>
    <row r="5121" spans="1:8" x14ac:dyDescent="0.35">
      <c r="A5121" s="1">
        <v>42764</v>
      </c>
      <c r="B5121">
        <v>722.662598</v>
      </c>
      <c r="C5121">
        <f t="shared" si="474"/>
        <v>1</v>
      </c>
      <c r="D5121">
        <f t="shared" si="475"/>
        <v>29</v>
      </c>
      <c r="E5121">
        <f t="shared" si="476"/>
        <v>2017</v>
      </c>
      <c r="F5121" t="str">
        <f t="shared" si="477"/>
        <v>04</v>
      </c>
      <c r="G5121" t="str">
        <f t="shared" si="478"/>
        <v>Jan</v>
      </c>
      <c r="H5121">
        <f t="shared" si="479"/>
        <v>2017</v>
      </c>
    </row>
    <row r="5122" spans="1:8" x14ac:dyDescent="0.35">
      <c r="A5122" s="1">
        <v>42765</v>
      </c>
      <c r="B5122">
        <v>723.09613000000002</v>
      </c>
      <c r="C5122">
        <f t="shared" si="474"/>
        <v>1</v>
      </c>
      <c r="D5122">
        <f t="shared" si="475"/>
        <v>30</v>
      </c>
      <c r="E5122">
        <f t="shared" si="476"/>
        <v>2017</v>
      </c>
      <c r="F5122" t="str">
        <f t="shared" si="477"/>
        <v>04</v>
      </c>
      <c r="G5122" t="str">
        <f t="shared" si="478"/>
        <v>Jan</v>
      </c>
      <c r="H5122">
        <f t="shared" si="479"/>
        <v>2017</v>
      </c>
    </row>
    <row r="5123" spans="1:8" x14ac:dyDescent="0.35">
      <c r="A5123" s="1">
        <v>42766</v>
      </c>
      <c r="B5123">
        <v>723.23205600000006</v>
      </c>
      <c r="C5123">
        <f t="shared" si="474"/>
        <v>1</v>
      </c>
      <c r="D5123">
        <f t="shared" si="475"/>
        <v>31</v>
      </c>
      <c r="E5123">
        <f t="shared" si="476"/>
        <v>2017</v>
      </c>
      <c r="F5123" t="str">
        <f t="shared" si="477"/>
        <v>04</v>
      </c>
      <c r="G5123" t="str">
        <f t="shared" si="478"/>
        <v>Jan</v>
      </c>
      <c r="H5123">
        <f t="shared" si="479"/>
        <v>2017</v>
      </c>
    </row>
    <row r="5124" spans="1:8" x14ac:dyDescent="0.35">
      <c r="A5124" s="1">
        <v>42767</v>
      </c>
      <c r="B5124">
        <v>723.15301499999998</v>
      </c>
      <c r="C5124">
        <f t="shared" si="474"/>
        <v>2</v>
      </c>
      <c r="D5124">
        <f t="shared" si="475"/>
        <v>1</v>
      </c>
      <c r="E5124">
        <f t="shared" si="476"/>
        <v>2017</v>
      </c>
      <c r="F5124" t="str">
        <f t="shared" si="477"/>
        <v>05</v>
      </c>
      <c r="G5124" t="str">
        <f t="shared" si="478"/>
        <v>Feb</v>
      </c>
      <c r="H5124">
        <f t="shared" si="479"/>
        <v>2017</v>
      </c>
    </row>
    <row r="5125" spans="1:8" x14ac:dyDescent="0.35">
      <c r="A5125" s="1">
        <v>42768</v>
      </c>
      <c r="B5125">
        <v>722.86657700000001</v>
      </c>
      <c r="C5125">
        <f t="shared" si="474"/>
        <v>2</v>
      </c>
      <c r="D5125">
        <f t="shared" si="475"/>
        <v>2</v>
      </c>
      <c r="E5125">
        <f t="shared" si="476"/>
        <v>2017</v>
      </c>
      <c r="F5125" t="str">
        <f t="shared" si="477"/>
        <v>05</v>
      </c>
      <c r="G5125" t="str">
        <f t="shared" si="478"/>
        <v>Feb</v>
      </c>
      <c r="H5125">
        <f t="shared" si="479"/>
        <v>2017</v>
      </c>
    </row>
    <row r="5126" spans="1:8" x14ac:dyDescent="0.35">
      <c r="A5126" s="1">
        <v>42769</v>
      </c>
      <c r="B5126">
        <v>722.42749000000003</v>
      </c>
      <c r="C5126">
        <f t="shared" si="474"/>
        <v>2</v>
      </c>
      <c r="D5126">
        <f t="shared" si="475"/>
        <v>3</v>
      </c>
      <c r="E5126">
        <f t="shared" si="476"/>
        <v>2017</v>
      </c>
      <c r="F5126" t="str">
        <f t="shared" si="477"/>
        <v>05</v>
      </c>
      <c r="G5126" t="str">
        <f t="shared" si="478"/>
        <v>Feb</v>
      </c>
      <c r="H5126">
        <f t="shared" si="479"/>
        <v>2017</v>
      </c>
    </row>
    <row r="5127" spans="1:8" x14ac:dyDescent="0.35">
      <c r="A5127" s="1">
        <v>42770</v>
      </c>
      <c r="B5127">
        <v>721.88043200000004</v>
      </c>
      <c r="C5127">
        <f t="shared" si="474"/>
        <v>2</v>
      </c>
      <c r="D5127">
        <f t="shared" si="475"/>
        <v>4</v>
      </c>
      <c r="E5127">
        <f t="shared" si="476"/>
        <v>2017</v>
      </c>
      <c r="F5127" t="str">
        <f t="shared" si="477"/>
        <v>05</v>
      </c>
      <c r="G5127" t="str">
        <f t="shared" si="478"/>
        <v>Feb</v>
      </c>
      <c r="H5127">
        <f t="shared" si="479"/>
        <v>2017</v>
      </c>
    </row>
    <row r="5128" spans="1:8" x14ac:dyDescent="0.35">
      <c r="A5128" s="1">
        <v>42771</v>
      </c>
      <c r="B5128">
        <v>721.23773200000005</v>
      </c>
      <c r="C5128">
        <f t="shared" si="474"/>
        <v>2</v>
      </c>
      <c r="D5128">
        <f t="shared" si="475"/>
        <v>5</v>
      </c>
      <c r="E5128">
        <f t="shared" si="476"/>
        <v>2017</v>
      </c>
      <c r="F5128" t="str">
        <f t="shared" si="477"/>
        <v>05</v>
      </c>
      <c r="G5128" t="str">
        <f t="shared" si="478"/>
        <v>Feb</v>
      </c>
      <c r="H5128">
        <f t="shared" si="479"/>
        <v>2017</v>
      </c>
    </row>
    <row r="5129" spans="1:8" x14ac:dyDescent="0.35">
      <c r="A5129" s="1">
        <v>42772</v>
      </c>
      <c r="B5129">
        <v>720.51831100000004</v>
      </c>
      <c r="C5129">
        <f t="shared" si="474"/>
        <v>2</v>
      </c>
      <c r="D5129">
        <f t="shared" si="475"/>
        <v>6</v>
      </c>
      <c r="E5129">
        <f t="shared" si="476"/>
        <v>2017</v>
      </c>
      <c r="F5129" t="str">
        <f t="shared" si="477"/>
        <v>05</v>
      </c>
      <c r="G5129" t="str">
        <f t="shared" si="478"/>
        <v>Feb</v>
      </c>
      <c r="H5129">
        <f t="shared" si="479"/>
        <v>2017</v>
      </c>
    </row>
    <row r="5130" spans="1:8" x14ac:dyDescent="0.35">
      <c r="A5130" s="1">
        <v>42773</v>
      </c>
      <c r="B5130">
        <v>719.78491199999996</v>
      </c>
      <c r="C5130">
        <f t="shared" si="474"/>
        <v>2</v>
      </c>
      <c r="D5130">
        <f t="shared" si="475"/>
        <v>7</v>
      </c>
      <c r="E5130">
        <f t="shared" si="476"/>
        <v>2017</v>
      </c>
      <c r="F5130" t="str">
        <f t="shared" si="477"/>
        <v>05</v>
      </c>
      <c r="G5130" t="str">
        <f t="shared" si="478"/>
        <v>Feb</v>
      </c>
      <c r="H5130">
        <f t="shared" si="479"/>
        <v>2017</v>
      </c>
    </row>
    <row r="5131" spans="1:8" x14ac:dyDescent="0.35">
      <c r="A5131" s="1">
        <v>42774</v>
      </c>
      <c r="B5131">
        <v>719.04388400000005</v>
      </c>
      <c r="C5131">
        <f t="shared" ref="C5131:C5194" si="480">MONTH(A5131)</f>
        <v>2</v>
      </c>
      <c r="D5131">
        <f t="shared" ref="D5131:D5194" si="481">DAY(A5131)</f>
        <v>8</v>
      </c>
      <c r="E5131">
        <f t="shared" ref="E5131:E5194" si="482">YEAR(A5131)</f>
        <v>2017</v>
      </c>
      <c r="F5131" t="str">
        <f t="shared" ref="F5131:F5194" si="483">TEXT(MOD(C5131+2,12)+1,"00")</f>
        <v>05</v>
      </c>
      <c r="G5131" t="str">
        <f t="shared" ref="G5131:G5194" si="484">TEXT(A5131,"mmm")</f>
        <v>Feb</v>
      </c>
      <c r="H5131">
        <f t="shared" ref="H5131:H5194" si="485">IF(C5131&gt;9,E5131+1,E5131)</f>
        <v>2017</v>
      </c>
    </row>
    <row r="5132" spans="1:8" x14ac:dyDescent="0.35">
      <c r="A5132" s="1">
        <v>42775</v>
      </c>
      <c r="B5132">
        <v>718.27514599999995</v>
      </c>
      <c r="C5132">
        <f t="shared" si="480"/>
        <v>2</v>
      </c>
      <c r="D5132">
        <f t="shared" si="481"/>
        <v>9</v>
      </c>
      <c r="E5132">
        <f t="shared" si="482"/>
        <v>2017</v>
      </c>
      <c r="F5132" t="str">
        <f t="shared" si="483"/>
        <v>05</v>
      </c>
      <c r="G5132" t="str">
        <f t="shared" si="484"/>
        <v>Feb</v>
      </c>
      <c r="H5132">
        <f t="shared" si="485"/>
        <v>2017</v>
      </c>
    </row>
    <row r="5133" spans="1:8" x14ac:dyDescent="0.35">
      <c r="A5133" s="1">
        <v>42776</v>
      </c>
      <c r="B5133">
        <v>717.47357199999999</v>
      </c>
      <c r="C5133">
        <f t="shared" si="480"/>
        <v>2</v>
      </c>
      <c r="D5133">
        <f t="shared" si="481"/>
        <v>10</v>
      </c>
      <c r="E5133">
        <f t="shared" si="482"/>
        <v>2017</v>
      </c>
      <c r="F5133" t="str">
        <f t="shared" si="483"/>
        <v>05</v>
      </c>
      <c r="G5133" t="str">
        <f t="shared" si="484"/>
        <v>Feb</v>
      </c>
      <c r="H5133">
        <f t="shared" si="485"/>
        <v>2017</v>
      </c>
    </row>
    <row r="5134" spans="1:8" x14ac:dyDescent="0.35">
      <c r="A5134" s="1">
        <v>42777</v>
      </c>
      <c r="B5134">
        <v>716.68640100000005</v>
      </c>
      <c r="C5134">
        <f t="shared" si="480"/>
        <v>2</v>
      </c>
      <c r="D5134">
        <f t="shared" si="481"/>
        <v>11</v>
      </c>
      <c r="E5134">
        <f t="shared" si="482"/>
        <v>2017</v>
      </c>
      <c r="F5134" t="str">
        <f t="shared" si="483"/>
        <v>05</v>
      </c>
      <c r="G5134" t="str">
        <f t="shared" si="484"/>
        <v>Feb</v>
      </c>
      <c r="H5134">
        <f t="shared" si="485"/>
        <v>2017</v>
      </c>
    </row>
    <row r="5135" spans="1:8" x14ac:dyDescent="0.35">
      <c r="A5135" s="1">
        <v>42778</v>
      </c>
      <c r="B5135">
        <v>715.89953600000001</v>
      </c>
      <c r="C5135">
        <f t="shared" si="480"/>
        <v>2</v>
      </c>
      <c r="D5135">
        <f t="shared" si="481"/>
        <v>12</v>
      </c>
      <c r="E5135">
        <f t="shared" si="482"/>
        <v>2017</v>
      </c>
      <c r="F5135" t="str">
        <f t="shared" si="483"/>
        <v>05</v>
      </c>
      <c r="G5135" t="str">
        <f t="shared" si="484"/>
        <v>Feb</v>
      </c>
      <c r="H5135">
        <f t="shared" si="485"/>
        <v>2017</v>
      </c>
    </row>
    <row r="5136" spans="1:8" x14ac:dyDescent="0.35">
      <c r="A5136" s="1">
        <v>42779</v>
      </c>
      <c r="B5136">
        <v>715.06939699999998</v>
      </c>
      <c r="C5136">
        <f t="shared" si="480"/>
        <v>2</v>
      </c>
      <c r="D5136">
        <f t="shared" si="481"/>
        <v>13</v>
      </c>
      <c r="E5136">
        <f t="shared" si="482"/>
        <v>2017</v>
      </c>
      <c r="F5136" t="str">
        <f t="shared" si="483"/>
        <v>05</v>
      </c>
      <c r="G5136" t="str">
        <f t="shared" si="484"/>
        <v>Feb</v>
      </c>
      <c r="H5136">
        <f t="shared" si="485"/>
        <v>2017</v>
      </c>
    </row>
    <row r="5137" spans="1:8" x14ac:dyDescent="0.35">
      <c r="A5137" s="1">
        <v>42780</v>
      </c>
      <c r="B5137">
        <v>714.21386700000005</v>
      </c>
      <c r="C5137">
        <f t="shared" si="480"/>
        <v>2</v>
      </c>
      <c r="D5137">
        <f t="shared" si="481"/>
        <v>14</v>
      </c>
      <c r="E5137">
        <f t="shared" si="482"/>
        <v>2017</v>
      </c>
      <c r="F5137" t="str">
        <f t="shared" si="483"/>
        <v>05</v>
      </c>
      <c r="G5137" t="str">
        <f t="shared" si="484"/>
        <v>Feb</v>
      </c>
      <c r="H5137">
        <f t="shared" si="485"/>
        <v>2017</v>
      </c>
    </row>
    <row r="5138" spans="1:8" x14ac:dyDescent="0.35">
      <c r="A5138" s="1">
        <v>42781</v>
      </c>
      <c r="B5138">
        <v>713.42504899999994</v>
      </c>
      <c r="C5138">
        <f t="shared" si="480"/>
        <v>2</v>
      </c>
      <c r="D5138">
        <f t="shared" si="481"/>
        <v>15</v>
      </c>
      <c r="E5138">
        <f t="shared" si="482"/>
        <v>2017</v>
      </c>
      <c r="F5138" t="str">
        <f t="shared" si="483"/>
        <v>05</v>
      </c>
      <c r="G5138" t="str">
        <f t="shared" si="484"/>
        <v>Feb</v>
      </c>
      <c r="H5138">
        <f t="shared" si="485"/>
        <v>2017</v>
      </c>
    </row>
    <row r="5139" spans="1:8" x14ac:dyDescent="0.35">
      <c r="A5139" s="1">
        <v>42782</v>
      </c>
      <c r="B5139">
        <v>713.19329800000003</v>
      </c>
      <c r="C5139">
        <f t="shared" si="480"/>
        <v>2</v>
      </c>
      <c r="D5139">
        <f t="shared" si="481"/>
        <v>16</v>
      </c>
      <c r="E5139">
        <f t="shared" si="482"/>
        <v>2017</v>
      </c>
      <c r="F5139" t="str">
        <f t="shared" si="483"/>
        <v>05</v>
      </c>
      <c r="G5139" t="str">
        <f t="shared" si="484"/>
        <v>Feb</v>
      </c>
      <c r="H5139">
        <f t="shared" si="485"/>
        <v>2017</v>
      </c>
    </row>
    <row r="5140" spans="1:8" x14ac:dyDescent="0.35">
      <c r="A5140" s="1">
        <v>42783</v>
      </c>
      <c r="B5140">
        <v>713.32147199999997</v>
      </c>
      <c r="C5140">
        <f t="shared" si="480"/>
        <v>2</v>
      </c>
      <c r="D5140">
        <f t="shared" si="481"/>
        <v>17</v>
      </c>
      <c r="E5140">
        <f t="shared" si="482"/>
        <v>2017</v>
      </c>
      <c r="F5140" t="str">
        <f t="shared" si="483"/>
        <v>05</v>
      </c>
      <c r="G5140" t="str">
        <f t="shared" si="484"/>
        <v>Feb</v>
      </c>
      <c r="H5140">
        <f t="shared" si="485"/>
        <v>2017</v>
      </c>
    </row>
    <row r="5141" spans="1:8" x14ac:dyDescent="0.35">
      <c r="A5141" s="1">
        <v>42784</v>
      </c>
      <c r="B5141">
        <v>713.32074</v>
      </c>
      <c r="C5141">
        <f t="shared" si="480"/>
        <v>2</v>
      </c>
      <c r="D5141">
        <f t="shared" si="481"/>
        <v>18</v>
      </c>
      <c r="E5141">
        <f t="shared" si="482"/>
        <v>2017</v>
      </c>
      <c r="F5141" t="str">
        <f t="shared" si="483"/>
        <v>05</v>
      </c>
      <c r="G5141" t="str">
        <f t="shared" si="484"/>
        <v>Feb</v>
      </c>
      <c r="H5141">
        <f t="shared" si="485"/>
        <v>2017</v>
      </c>
    </row>
    <row r="5142" spans="1:8" x14ac:dyDescent="0.35">
      <c r="A5142" s="1">
        <v>42785</v>
      </c>
      <c r="B5142">
        <v>713.28155500000003</v>
      </c>
      <c r="C5142">
        <f t="shared" si="480"/>
        <v>2</v>
      </c>
      <c r="D5142">
        <f t="shared" si="481"/>
        <v>19</v>
      </c>
      <c r="E5142">
        <f t="shared" si="482"/>
        <v>2017</v>
      </c>
      <c r="F5142" t="str">
        <f t="shared" si="483"/>
        <v>05</v>
      </c>
      <c r="G5142" t="str">
        <f t="shared" si="484"/>
        <v>Feb</v>
      </c>
      <c r="H5142">
        <f t="shared" si="485"/>
        <v>2017</v>
      </c>
    </row>
    <row r="5143" spans="1:8" x14ac:dyDescent="0.35">
      <c r="A5143" s="1">
        <v>42786</v>
      </c>
      <c r="B5143">
        <v>713.14007600000002</v>
      </c>
      <c r="C5143">
        <f t="shared" si="480"/>
        <v>2</v>
      </c>
      <c r="D5143">
        <f t="shared" si="481"/>
        <v>20</v>
      </c>
      <c r="E5143">
        <f t="shared" si="482"/>
        <v>2017</v>
      </c>
      <c r="F5143" t="str">
        <f t="shared" si="483"/>
        <v>05</v>
      </c>
      <c r="G5143" t="str">
        <f t="shared" si="484"/>
        <v>Feb</v>
      </c>
      <c r="H5143">
        <f t="shared" si="485"/>
        <v>2017</v>
      </c>
    </row>
    <row r="5144" spans="1:8" x14ac:dyDescent="0.35">
      <c r="A5144" s="1">
        <v>42787</v>
      </c>
      <c r="B5144">
        <v>713.08990500000004</v>
      </c>
      <c r="C5144">
        <f t="shared" si="480"/>
        <v>2</v>
      </c>
      <c r="D5144">
        <f t="shared" si="481"/>
        <v>21</v>
      </c>
      <c r="E5144">
        <f t="shared" si="482"/>
        <v>2017</v>
      </c>
      <c r="F5144" t="str">
        <f t="shared" si="483"/>
        <v>05</v>
      </c>
      <c r="G5144" t="str">
        <f t="shared" si="484"/>
        <v>Feb</v>
      </c>
      <c r="H5144">
        <f t="shared" si="485"/>
        <v>2017</v>
      </c>
    </row>
    <row r="5145" spans="1:8" x14ac:dyDescent="0.35">
      <c r="A5145" s="1">
        <v>42788</v>
      </c>
      <c r="B5145">
        <v>713.58727999999996</v>
      </c>
      <c r="C5145">
        <f t="shared" si="480"/>
        <v>2</v>
      </c>
      <c r="D5145">
        <f t="shared" si="481"/>
        <v>22</v>
      </c>
      <c r="E5145">
        <f t="shared" si="482"/>
        <v>2017</v>
      </c>
      <c r="F5145" t="str">
        <f t="shared" si="483"/>
        <v>05</v>
      </c>
      <c r="G5145" t="str">
        <f t="shared" si="484"/>
        <v>Feb</v>
      </c>
      <c r="H5145">
        <f t="shared" si="485"/>
        <v>2017</v>
      </c>
    </row>
    <row r="5146" spans="1:8" x14ac:dyDescent="0.35">
      <c r="A5146" s="1">
        <v>42789</v>
      </c>
      <c r="B5146">
        <v>715.89190699999995</v>
      </c>
      <c r="C5146">
        <f t="shared" si="480"/>
        <v>2</v>
      </c>
      <c r="D5146">
        <f t="shared" si="481"/>
        <v>23</v>
      </c>
      <c r="E5146">
        <f t="shared" si="482"/>
        <v>2017</v>
      </c>
      <c r="F5146" t="str">
        <f t="shared" si="483"/>
        <v>05</v>
      </c>
      <c r="G5146" t="str">
        <f t="shared" si="484"/>
        <v>Feb</v>
      </c>
      <c r="H5146">
        <f t="shared" si="485"/>
        <v>2017</v>
      </c>
    </row>
    <row r="5147" spans="1:8" x14ac:dyDescent="0.35">
      <c r="A5147" s="1">
        <v>42790</v>
      </c>
      <c r="B5147">
        <v>720.198486</v>
      </c>
      <c r="C5147">
        <f t="shared" si="480"/>
        <v>2</v>
      </c>
      <c r="D5147">
        <f t="shared" si="481"/>
        <v>24</v>
      </c>
      <c r="E5147">
        <f t="shared" si="482"/>
        <v>2017</v>
      </c>
      <c r="F5147" t="str">
        <f t="shared" si="483"/>
        <v>05</v>
      </c>
      <c r="G5147" t="str">
        <f t="shared" si="484"/>
        <v>Feb</v>
      </c>
      <c r="H5147">
        <f t="shared" si="485"/>
        <v>2017</v>
      </c>
    </row>
    <row r="5148" spans="1:8" x14ac:dyDescent="0.35">
      <c r="A5148" s="1">
        <v>42791</v>
      </c>
      <c r="B5148">
        <v>724.57342500000004</v>
      </c>
      <c r="C5148">
        <f t="shared" si="480"/>
        <v>2</v>
      </c>
      <c r="D5148">
        <f t="shared" si="481"/>
        <v>25</v>
      </c>
      <c r="E5148">
        <f t="shared" si="482"/>
        <v>2017</v>
      </c>
      <c r="F5148" t="str">
        <f t="shared" si="483"/>
        <v>05</v>
      </c>
      <c r="G5148" t="str">
        <f t="shared" si="484"/>
        <v>Feb</v>
      </c>
      <c r="H5148">
        <f t="shared" si="485"/>
        <v>2017</v>
      </c>
    </row>
    <row r="5149" spans="1:8" x14ac:dyDescent="0.35">
      <c r="A5149" s="1">
        <v>42792</v>
      </c>
      <c r="B5149">
        <v>727.88147000000004</v>
      </c>
      <c r="C5149">
        <f t="shared" si="480"/>
        <v>2</v>
      </c>
      <c r="D5149">
        <f t="shared" si="481"/>
        <v>26</v>
      </c>
      <c r="E5149">
        <f t="shared" si="482"/>
        <v>2017</v>
      </c>
      <c r="F5149" t="str">
        <f t="shared" si="483"/>
        <v>05</v>
      </c>
      <c r="G5149" t="str">
        <f t="shared" si="484"/>
        <v>Feb</v>
      </c>
      <c r="H5149">
        <f t="shared" si="485"/>
        <v>2017</v>
      </c>
    </row>
    <row r="5150" spans="1:8" x14ac:dyDescent="0.35">
      <c r="A5150" s="1">
        <v>42793</v>
      </c>
      <c r="B5150">
        <v>730.86877400000003</v>
      </c>
      <c r="C5150">
        <f t="shared" si="480"/>
        <v>2</v>
      </c>
      <c r="D5150">
        <f t="shared" si="481"/>
        <v>27</v>
      </c>
      <c r="E5150">
        <f t="shared" si="482"/>
        <v>2017</v>
      </c>
      <c r="F5150" t="str">
        <f t="shared" si="483"/>
        <v>05</v>
      </c>
      <c r="G5150" t="str">
        <f t="shared" si="484"/>
        <v>Feb</v>
      </c>
      <c r="H5150">
        <f t="shared" si="485"/>
        <v>2017</v>
      </c>
    </row>
    <row r="5151" spans="1:8" x14ac:dyDescent="0.35">
      <c r="A5151" s="1">
        <v>42794</v>
      </c>
      <c r="B5151">
        <v>732.59521500000005</v>
      </c>
      <c r="C5151">
        <f t="shared" si="480"/>
        <v>2</v>
      </c>
      <c r="D5151">
        <f t="shared" si="481"/>
        <v>28</v>
      </c>
      <c r="E5151">
        <f t="shared" si="482"/>
        <v>2017</v>
      </c>
      <c r="F5151" t="str">
        <f t="shared" si="483"/>
        <v>05</v>
      </c>
      <c r="G5151" t="str">
        <f t="shared" si="484"/>
        <v>Feb</v>
      </c>
      <c r="H5151">
        <f t="shared" si="485"/>
        <v>2017</v>
      </c>
    </row>
    <row r="5152" spans="1:8" x14ac:dyDescent="0.35">
      <c r="A5152" s="1">
        <v>42795</v>
      </c>
      <c r="B5152">
        <v>733.238159</v>
      </c>
      <c r="C5152">
        <f t="shared" si="480"/>
        <v>3</v>
      </c>
      <c r="D5152">
        <f t="shared" si="481"/>
        <v>1</v>
      </c>
      <c r="E5152">
        <f t="shared" si="482"/>
        <v>2017</v>
      </c>
      <c r="F5152" t="str">
        <f t="shared" si="483"/>
        <v>06</v>
      </c>
      <c r="G5152" t="str">
        <f t="shared" si="484"/>
        <v>Mar</v>
      </c>
      <c r="H5152">
        <f t="shared" si="485"/>
        <v>2017</v>
      </c>
    </row>
    <row r="5153" spans="1:8" x14ac:dyDescent="0.35">
      <c r="A5153" s="1">
        <v>42796</v>
      </c>
      <c r="B5153">
        <v>733.23919699999999</v>
      </c>
      <c r="C5153">
        <f t="shared" si="480"/>
        <v>3</v>
      </c>
      <c r="D5153">
        <f t="shared" si="481"/>
        <v>2</v>
      </c>
      <c r="E5153">
        <f t="shared" si="482"/>
        <v>2017</v>
      </c>
      <c r="F5153" t="str">
        <f t="shared" si="483"/>
        <v>06</v>
      </c>
      <c r="G5153" t="str">
        <f t="shared" si="484"/>
        <v>Mar</v>
      </c>
      <c r="H5153">
        <f t="shared" si="485"/>
        <v>2017</v>
      </c>
    </row>
    <row r="5154" spans="1:8" x14ac:dyDescent="0.35">
      <c r="A5154" s="1">
        <v>42797</v>
      </c>
      <c r="B5154">
        <v>733.08038299999998</v>
      </c>
      <c r="C5154">
        <f t="shared" si="480"/>
        <v>3</v>
      </c>
      <c r="D5154">
        <f t="shared" si="481"/>
        <v>3</v>
      </c>
      <c r="E5154">
        <f t="shared" si="482"/>
        <v>2017</v>
      </c>
      <c r="F5154" t="str">
        <f t="shared" si="483"/>
        <v>06</v>
      </c>
      <c r="G5154" t="str">
        <f t="shared" si="484"/>
        <v>Mar</v>
      </c>
      <c r="H5154">
        <f t="shared" si="485"/>
        <v>2017</v>
      </c>
    </row>
    <row r="5155" spans="1:8" x14ac:dyDescent="0.35">
      <c r="A5155" s="1">
        <v>42798</v>
      </c>
      <c r="B5155">
        <v>732.75518799999998</v>
      </c>
      <c r="C5155">
        <f t="shared" si="480"/>
        <v>3</v>
      </c>
      <c r="D5155">
        <f t="shared" si="481"/>
        <v>4</v>
      </c>
      <c r="E5155">
        <f t="shared" si="482"/>
        <v>2017</v>
      </c>
      <c r="F5155" t="str">
        <f t="shared" si="483"/>
        <v>06</v>
      </c>
      <c r="G5155" t="str">
        <f t="shared" si="484"/>
        <v>Mar</v>
      </c>
      <c r="H5155">
        <f t="shared" si="485"/>
        <v>2017</v>
      </c>
    </row>
    <row r="5156" spans="1:8" x14ac:dyDescent="0.35">
      <c r="A5156" s="1">
        <v>42799</v>
      </c>
      <c r="B5156">
        <v>732.27233899999999</v>
      </c>
      <c r="C5156">
        <f t="shared" si="480"/>
        <v>3</v>
      </c>
      <c r="D5156">
        <f t="shared" si="481"/>
        <v>5</v>
      </c>
      <c r="E5156">
        <f t="shared" si="482"/>
        <v>2017</v>
      </c>
      <c r="F5156" t="str">
        <f t="shared" si="483"/>
        <v>06</v>
      </c>
      <c r="G5156" t="str">
        <f t="shared" si="484"/>
        <v>Mar</v>
      </c>
      <c r="H5156">
        <f t="shared" si="485"/>
        <v>2017</v>
      </c>
    </row>
    <row r="5157" spans="1:8" x14ac:dyDescent="0.35">
      <c r="A5157" s="1">
        <v>42800</v>
      </c>
      <c r="B5157">
        <v>731.66119400000002</v>
      </c>
      <c r="C5157">
        <f t="shared" si="480"/>
        <v>3</v>
      </c>
      <c r="D5157">
        <f t="shared" si="481"/>
        <v>6</v>
      </c>
      <c r="E5157">
        <f t="shared" si="482"/>
        <v>2017</v>
      </c>
      <c r="F5157" t="str">
        <f t="shared" si="483"/>
        <v>06</v>
      </c>
      <c r="G5157" t="str">
        <f t="shared" si="484"/>
        <v>Mar</v>
      </c>
      <c r="H5157">
        <f t="shared" si="485"/>
        <v>2017</v>
      </c>
    </row>
    <row r="5158" spans="1:8" x14ac:dyDescent="0.35">
      <c r="A5158" s="1">
        <v>42801</v>
      </c>
      <c r="B5158">
        <v>730.96227999999996</v>
      </c>
      <c r="C5158">
        <f t="shared" si="480"/>
        <v>3</v>
      </c>
      <c r="D5158">
        <f t="shared" si="481"/>
        <v>7</v>
      </c>
      <c r="E5158">
        <f t="shared" si="482"/>
        <v>2017</v>
      </c>
      <c r="F5158" t="str">
        <f t="shared" si="483"/>
        <v>06</v>
      </c>
      <c r="G5158" t="str">
        <f t="shared" si="484"/>
        <v>Mar</v>
      </c>
      <c r="H5158">
        <f t="shared" si="485"/>
        <v>2017</v>
      </c>
    </row>
    <row r="5159" spans="1:8" x14ac:dyDescent="0.35">
      <c r="A5159" s="1">
        <v>42802</v>
      </c>
      <c r="B5159">
        <v>730.23144500000001</v>
      </c>
      <c r="C5159">
        <f t="shared" si="480"/>
        <v>3</v>
      </c>
      <c r="D5159">
        <f t="shared" si="481"/>
        <v>8</v>
      </c>
      <c r="E5159">
        <f t="shared" si="482"/>
        <v>2017</v>
      </c>
      <c r="F5159" t="str">
        <f t="shared" si="483"/>
        <v>06</v>
      </c>
      <c r="G5159" t="str">
        <f t="shared" si="484"/>
        <v>Mar</v>
      </c>
      <c r="H5159">
        <f t="shared" si="485"/>
        <v>2017</v>
      </c>
    </row>
    <row r="5160" spans="1:8" x14ac:dyDescent="0.35">
      <c r="A5160" s="1">
        <v>42803</v>
      </c>
      <c r="B5160">
        <v>729.44409199999996</v>
      </c>
      <c r="C5160">
        <f t="shared" si="480"/>
        <v>3</v>
      </c>
      <c r="D5160">
        <f t="shared" si="481"/>
        <v>9</v>
      </c>
      <c r="E5160">
        <f t="shared" si="482"/>
        <v>2017</v>
      </c>
      <c r="F5160" t="str">
        <f t="shared" si="483"/>
        <v>06</v>
      </c>
      <c r="G5160" t="str">
        <f t="shared" si="484"/>
        <v>Mar</v>
      </c>
      <c r="H5160">
        <f t="shared" si="485"/>
        <v>2017</v>
      </c>
    </row>
    <row r="5161" spans="1:8" x14ac:dyDescent="0.35">
      <c r="A5161" s="1">
        <v>42804</v>
      </c>
      <c r="B5161">
        <v>728.96978799999999</v>
      </c>
      <c r="C5161">
        <f t="shared" si="480"/>
        <v>3</v>
      </c>
      <c r="D5161">
        <f t="shared" si="481"/>
        <v>10</v>
      </c>
      <c r="E5161">
        <f t="shared" si="482"/>
        <v>2017</v>
      </c>
      <c r="F5161" t="str">
        <f t="shared" si="483"/>
        <v>06</v>
      </c>
      <c r="G5161" t="str">
        <f t="shared" si="484"/>
        <v>Mar</v>
      </c>
      <c r="H5161">
        <f t="shared" si="485"/>
        <v>2017</v>
      </c>
    </row>
    <row r="5162" spans="1:8" x14ac:dyDescent="0.35">
      <c r="A5162" s="1">
        <v>42805</v>
      </c>
      <c r="B5162">
        <v>728.67523200000005</v>
      </c>
      <c r="C5162">
        <f t="shared" si="480"/>
        <v>3</v>
      </c>
      <c r="D5162">
        <f t="shared" si="481"/>
        <v>11</v>
      </c>
      <c r="E5162">
        <f t="shared" si="482"/>
        <v>2017</v>
      </c>
      <c r="F5162" t="str">
        <f t="shared" si="483"/>
        <v>06</v>
      </c>
      <c r="G5162" t="str">
        <f t="shared" si="484"/>
        <v>Mar</v>
      </c>
      <c r="H5162">
        <f t="shared" si="485"/>
        <v>2017</v>
      </c>
    </row>
    <row r="5163" spans="1:8" x14ac:dyDescent="0.35">
      <c r="A5163" s="1">
        <v>42806</v>
      </c>
      <c r="B5163">
        <v>728.33099400000003</v>
      </c>
      <c r="C5163">
        <f t="shared" si="480"/>
        <v>3</v>
      </c>
      <c r="D5163">
        <f t="shared" si="481"/>
        <v>12</v>
      </c>
      <c r="E5163">
        <f t="shared" si="482"/>
        <v>2017</v>
      </c>
      <c r="F5163" t="str">
        <f t="shared" si="483"/>
        <v>06</v>
      </c>
      <c r="G5163" t="str">
        <f t="shared" si="484"/>
        <v>Mar</v>
      </c>
      <c r="H5163">
        <f t="shared" si="485"/>
        <v>2017</v>
      </c>
    </row>
    <row r="5164" spans="1:8" x14ac:dyDescent="0.35">
      <c r="A5164" s="1">
        <v>42807</v>
      </c>
      <c r="B5164">
        <v>727.91302499999995</v>
      </c>
      <c r="C5164">
        <f t="shared" si="480"/>
        <v>3</v>
      </c>
      <c r="D5164">
        <f t="shared" si="481"/>
        <v>13</v>
      </c>
      <c r="E5164">
        <f t="shared" si="482"/>
        <v>2017</v>
      </c>
      <c r="F5164" t="str">
        <f t="shared" si="483"/>
        <v>06</v>
      </c>
      <c r="G5164" t="str">
        <f t="shared" si="484"/>
        <v>Mar</v>
      </c>
      <c r="H5164">
        <f t="shared" si="485"/>
        <v>2017</v>
      </c>
    </row>
    <row r="5165" spans="1:8" x14ac:dyDescent="0.35">
      <c r="A5165" s="1">
        <v>42808</v>
      </c>
      <c r="B5165">
        <v>727.418091</v>
      </c>
      <c r="C5165">
        <f t="shared" si="480"/>
        <v>3</v>
      </c>
      <c r="D5165">
        <f t="shared" si="481"/>
        <v>14</v>
      </c>
      <c r="E5165">
        <f t="shared" si="482"/>
        <v>2017</v>
      </c>
      <c r="F5165" t="str">
        <f t="shared" si="483"/>
        <v>06</v>
      </c>
      <c r="G5165" t="str">
        <f t="shared" si="484"/>
        <v>Mar</v>
      </c>
      <c r="H5165">
        <f t="shared" si="485"/>
        <v>2017</v>
      </c>
    </row>
    <row r="5166" spans="1:8" x14ac:dyDescent="0.35">
      <c r="A5166" s="1">
        <v>42809</v>
      </c>
      <c r="B5166">
        <v>726.85406499999999</v>
      </c>
      <c r="C5166">
        <f t="shared" si="480"/>
        <v>3</v>
      </c>
      <c r="D5166">
        <f t="shared" si="481"/>
        <v>15</v>
      </c>
      <c r="E5166">
        <f t="shared" si="482"/>
        <v>2017</v>
      </c>
      <c r="F5166" t="str">
        <f t="shared" si="483"/>
        <v>06</v>
      </c>
      <c r="G5166" t="str">
        <f t="shared" si="484"/>
        <v>Mar</v>
      </c>
      <c r="H5166">
        <f t="shared" si="485"/>
        <v>2017</v>
      </c>
    </row>
    <row r="5167" spans="1:8" x14ac:dyDescent="0.35">
      <c r="A5167" s="1">
        <v>42810</v>
      </c>
      <c r="B5167">
        <v>726.18597399999999</v>
      </c>
      <c r="C5167">
        <f t="shared" si="480"/>
        <v>3</v>
      </c>
      <c r="D5167">
        <f t="shared" si="481"/>
        <v>16</v>
      </c>
      <c r="E5167">
        <f t="shared" si="482"/>
        <v>2017</v>
      </c>
      <c r="F5167" t="str">
        <f t="shared" si="483"/>
        <v>06</v>
      </c>
      <c r="G5167" t="str">
        <f t="shared" si="484"/>
        <v>Mar</v>
      </c>
      <c r="H5167">
        <f t="shared" si="485"/>
        <v>2017</v>
      </c>
    </row>
    <row r="5168" spans="1:8" x14ac:dyDescent="0.35">
      <c r="A5168" s="1">
        <v>42811</v>
      </c>
      <c r="B5168">
        <v>725.52856399999996</v>
      </c>
      <c r="C5168">
        <f t="shared" si="480"/>
        <v>3</v>
      </c>
      <c r="D5168">
        <f t="shared" si="481"/>
        <v>17</v>
      </c>
      <c r="E5168">
        <f t="shared" si="482"/>
        <v>2017</v>
      </c>
      <c r="F5168" t="str">
        <f t="shared" si="483"/>
        <v>06</v>
      </c>
      <c r="G5168" t="str">
        <f t="shared" si="484"/>
        <v>Mar</v>
      </c>
      <c r="H5168">
        <f t="shared" si="485"/>
        <v>2017</v>
      </c>
    </row>
    <row r="5169" spans="1:8" x14ac:dyDescent="0.35">
      <c r="A5169" s="1">
        <v>42812</v>
      </c>
      <c r="B5169">
        <v>724.90356399999996</v>
      </c>
      <c r="C5169">
        <f t="shared" si="480"/>
        <v>3</v>
      </c>
      <c r="D5169">
        <f t="shared" si="481"/>
        <v>18</v>
      </c>
      <c r="E5169">
        <f t="shared" si="482"/>
        <v>2017</v>
      </c>
      <c r="F5169" t="str">
        <f t="shared" si="483"/>
        <v>06</v>
      </c>
      <c r="G5169" t="str">
        <f t="shared" si="484"/>
        <v>Mar</v>
      </c>
      <c r="H5169">
        <f t="shared" si="485"/>
        <v>2017</v>
      </c>
    </row>
    <row r="5170" spans="1:8" x14ac:dyDescent="0.35">
      <c r="A5170" s="1">
        <v>42813</v>
      </c>
      <c r="B5170">
        <v>724.24102800000003</v>
      </c>
      <c r="C5170">
        <f t="shared" si="480"/>
        <v>3</v>
      </c>
      <c r="D5170">
        <f t="shared" si="481"/>
        <v>19</v>
      </c>
      <c r="E5170">
        <f t="shared" si="482"/>
        <v>2017</v>
      </c>
      <c r="F5170" t="str">
        <f t="shared" si="483"/>
        <v>06</v>
      </c>
      <c r="G5170" t="str">
        <f t="shared" si="484"/>
        <v>Mar</v>
      </c>
      <c r="H5170">
        <f t="shared" si="485"/>
        <v>2017</v>
      </c>
    </row>
    <row r="5171" spans="1:8" x14ac:dyDescent="0.35">
      <c r="A5171" s="1">
        <v>42814</v>
      </c>
      <c r="B5171">
        <v>723.57665999999995</v>
      </c>
      <c r="C5171">
        <f t="shared" si="480"/>
        <v>3</v>
      </c>
      <c r="D5171">
        <f t="shared" si="481"/>
        <v>20</v>
      </c>
      <c r="E5171">
        <f t="shared" si="482"/>
        <v>2017</v>
      </c>
      <c r="F5171" t="str">
        <f t="shared" si="483"/>
        <v>06</v>
      </c>
      <c r="G5171" t="str">
        <f t="shared" si="484"/>
        <v>Mar</v>
      </c>
      <c r="H5171">
        <f t="shared" si="485"/>
        <v>2017</v>
      </c>
    </row>
    <row r="5172" spans="1:8" x14ac:dyDescent="0.35">
      <c r="A5172" s="1">
        <v>42815</v>
      </c>
      <c r="B5172">
        <v>723.15136700000005</v>
      </c>
      <c r="C5172">
        <f t="shared" si="480"/>
        <v>3</v>
      </c>
      <c r="D5172">
        <f t="shared" si="481"/>
        <v>21</v>
      </c>
      <c r="E5172">
        <f t="shared" si="482"/>
        <v>2017</v>
      </c>
      <c r="F5172" t="str">
        <f t="shared" si="483"/>
        <v>06</v>
      </c>
      <c r="G5172" t="str">
        <f t="shared" si="484"/>
        <v>Mar</v>
      </c>
      <c r="H5172">
        <f t="shared" si="485"/>
        <v>2017</v>
      </c>
    </row>
    <row r="5173" spans="1:8" x14ac:dyDescent="0.35">
      <c r="A5173" s="1">
        <v>42816</v>
      </c>
      <c r="B5173">
        <v>722.86218299999996</v>
      </c>
      <c r="C5173">
        <f t="shared" si="480"/>
        <v>3</v>
      </c>
      <c r="D5173">
        <f t="shared" si="481"/>
        <v>22</v>
      </c>
      <c r="E5173">
        <f t="shared" si="482"/>
        <v>2017</v>
      </c>
      <c r="F5173" t="str">
        <f t="shared" si="483"/>
        <v>06</v>
      </c>
      <c r="G5173" t="str">
        <f t="shared" si="484"/>
        <v>Mar</v>
      </c>
      <c r="H5173">
        <f t="shared" si="485"/>
        <v>2017</v>
      </c>
    </row>
    <row r="5174" spans="1:8" x14ac:dyDescent="0.35">
      <c r="A5174" s="1">
        <v>42817</v>
      </c>
      <c r="B5174">
        <v>722.49774200000002</v>
      </c>
      <c r="C5174">
        <f t="shared" si="480"/>
        <v>3</v>
      </c>
      <c r="D5174">
        <f t="shared" si="481"/>
        <v>23</v>
      </c>
      <c r="E5174">
        <f t="shared" si="482"/>
        <v>2017</v>
      </c>
      <c r="F5174" t="str">
        <f t="shared" si="483"/>
        <v>06</v>
      </c>
      <c r="G5174" t="str">
        <f t="shared" si="484"/>
        <v>Mar</v>
      </c>
      <c r="H5174">
        <f t="shared" si="485"/>
        <v>2017</v>
      </c>
    </row>
    <row r="5175" spans="1:8" x14ac:dyDescent="0.35">
      <c r="A5175" s="1">
        <v>42818</v>
      </c>
      <c r="B5175">
        <v>722.06170699999996</v>
      </c>
      <c r="C5175">
        <f t="shared" si="480"/>
        <v>3</v>
      </c>
      <c r="D5175">
        <f t="shared" si="481"/>
        <v>24</v>
      </c>
      <c r="E5175">
        <f t="shared" si="482"/>
        <v>2017</v>
      </c>
      <c r="F5175" t="str">
        <f t="shared" si="483"/>
        <v>06</v>
      </c>
      <c r="G5175" t="str">
        <f t="shared" si="484"/>
        <v>Mar</v>
      </c>
      <c r="H5175">
        <f t="shared" si="485"/>
        <v>2017</v>
      </c>
    </row>
    <row r="5176" spans="1:8" x14ac:dyDescent="0.35">
      <c r="A5176" s="1">
        <v>42819</v>
      </c>
      <c r="B5176">
        <v>721.78692599999999</v>
      </c>
      <c r="C5176">
        <f t="shared" si="480"/>
        <v>3</v>
      </c>
      <c r="D5176">
        <f t="shared" si="481"/>
        <v>25</v>
      </c>
      <c r="E5176">
        <f t="shared" si="482"/>
        <v>2017</v>
      </c>
      <c r="F5176" t="str">
        <f t="shared" si="483"/>
        <v>06</v>
      </c>
      <c r="G5176" t="str">
        <f t="shared" si="484"/>
        <v>Mar</v>
      </c>
      <c r="H5176">
        <f t="shared" si="485"/>
        <v>2017</v>
      </c>
    </row>
    <row r="5177" spans="1:8" x14ac:dyDescent="0.35">
      <c r="A5177" s="1">
        <v>42820</v>
      </c>
      <c r="B5177">
        <v>721.69805899999994</v>
      </c>
      <c r="C5177">
        <f t="shared" si="480"/>
        <v>3</v>
      </c>
      <c r="D5177">
        <f t="shared" si="481"/>
        <v>26</v>
      </c>
      <c r="E5177">
        <f t="shared" si="482"/>
        <v>2017</v>
      </c>
      <c r="F5177" t="str">
        <f t="shared" si="483"/>
        <v>06</v>
      </c>
      <c r="G5177" t="str">
        <f t="shared" si="484"/>
        <v>Mar</v>
      </c>
      <c r="H5177">
        <f t="shared" si="485"/>
        <v>2017</v>
      </c>
    </row>
    <row r="5178" spans="1:8" x14ac:dyDescent="0.35">
      <c r="A5178" s="1">
        <v>42821</v>
      </c>
      <c r="B5178">
        <v>721.50457800000004</v>
      </c>
      <c r="C5178">
        <f t="shared" si="480"/>
        <v>3</v>
      </c>
      <c r="D5178">
        <f t="shared" si="481"/>
        <v>27</v>
      </c>
      <c r="E5178">
        <f t="shared" si="482"/>
        <v>2017</v>
      </c>
      <c r="F5178" t="str">
        <f t="shared" si="483"/>
        <v>06</v>
      </c>
      <c r="G5178" t="str">
        <f t="shared" si="484"/>
        <v>Mar</v>
      </c>
      <c r="H5178">
        <f t="shared" si="485"/>
        <v>2017</v>
      </c>
    </row>
    <row r="5179" spans="1:8" x14ac:dyDescent="0.35">
      <c r="A5179" s="1">
        <v>42822</v>
      </c>
      <c r="B5179">
        <v>721.18926999999996</v>
      </c>
      <c r="C5179">
        <f t="shared" si="480"/>
        <v>3</v>
      </c>
      <c r="D5179">
        <f t="shared" si="481"/>
        <v>28</v>
      </c>
      <c r="E5179">
        <f t="shared" si="482"/>
        <v>2017</v>
      </c>
      <c r="F5179" t="str">
        <f t="shared" si="483"/>
        <v>06</v>
      </c>
      <c r="G5179" t="str">
        <f t="shared" si="484"/>
        <v>Mar</v>
      </c>
      <c r="H5179">
        <f t="shared" si="485"/>
        <v>2017</v>
      </c>
    </row>
    <row r="5180" spans="1:8" x14ac:dyDescent="0.35">
      <c r="A5180" s="1">
        <v>42823</v>
      </c>
      <c r="B5180">
        <v>720.72491500000001</v>
      </c>
      <c r="C5180">
        <f t="shared" si="480"/>
        <v>3</v>
      </c>
      <c r="D5180">
        <f t="shared" si="481"/>
        <v>29</v>
      </c>
      <c r="E5180">
        <f t="shared" si="482"/>
        <v>2017</v>
      </c>
      <c r="F5180" t="str">
        <f t="shared" si="483"/>
        <v>06</v>
      </c>
      <c r="G5180" t="str">
        <f t="shared" si="484"/>
        <v>Mar</v>
      </c>
      <c r="H5180">
        <f t="shared" si="485"/>
        <v>2017</v>
      </c>
    </row>
    <row r="5181" spans="1:8" x14ac:dyDescent="0.35">
      <c r="A5181" s="1">
        <v>42824</v>
      </c>
      <c r="B5181">
        <v>720.19903599999998</v>
      </c>
      <c r="C5181">
        <f t="shared" si="480"/>
        <v>3</v>
      </c>
      <c r="D5181">
        <f t="shared" si="481"/>
        <v>30</v>
      </c>
      <c r="E5181">
        <f t="shared" si="482"/>
        <v>2017</v>
      </c>
      <c r="F5181" t="str">
        <f t="shared" si="483"/>
        <v>06</v>
      </c>
      <c r="G5181" t="str">
        <f t="shared" si="484"/>
        <v>Mar</v>
      </c>
      <c r="H5181">
        <f t="shared" si="485"/>
        <v>2017</v>
      </c>
    </row>
    <row r="5182" spans="1:8" x14ac:dyDescent="0.35">
      <c r="A5182" s="1">
        <v>42825</v>
      </c>
      <c r="B5182">
        <v>719.66418499999997</v>
      </c>
      <c r="C5182">
        <f t="shared" si="480"/>
        <v>3</v>
      </c>
      <c r="D5182">
        <f t="shared" si="481"/>
        <v>31</v>
      </c>
      <c r="E5182">
        <f t="shared" si="482"/>
        <v>2017</v>
      </c>
      <c r="F5182" t="str">
        <f t="shared" si="483"/>
        <v>06</v>
      </c>
      <c r="G5182" t="str">
        <f t="shared" si="484"/>
        <v>Mar</v>
      </c>
      <c r="H5182">
        <f t="shared" si="485"/>
        <v>2017</v>
      </c>
    </row>
    <row r="5183" spans="1:8" x14ac:dyDescent="0.35">
      <c r="A5183" s="1">
        <v>42826</v>
      </c>
      <c r="B5183">
        <v>719.103882</v>
      </c>
      <c r="C5183">
        <f t="shared" si="480"/>
        <v>4</v>
      </c>
      <c r="D5183">
        <f t="shared" si="481"/>
        <v>1</v>
      </c>
      <c r="E5183">
        <f t="shared" si="482"/>
        <v>2017</v>
      </c>
      <c r="F5183" t="str">
        <f t="shared" si="483"/>
        <v>07</v>
      </c>
      <c r="G5183" t="str">
        <f t="shared" si="484"/>
        <v>Apr</v>
      </c>
      <c r="H5183">
        <f t="shared" si="485"/>
        <v>2017</v>
      </c>
    </row>
    <row r="5184" spans="1:8" x14ac:dyDescent="0.35">
      <c r="A5184" s="1">
        <v>42827</v>
      </c>
      <c r="B5184">
        <v>718.49896200000001</v>
      </c>
      <c r="C5184">
        <f t="shared" si="480"/>
        <v>4</v>
      </c>
      <c r="D5184">
        <f t="shared" si="481"/>
        <v>2</v>
      </c>
      <c r="E5184">
        <f t="shared" si="482"/>
        <v>2017</v>
      </c>
      <c r="F5184" t="str">
        <f t="shared" si="483"/>
        <v>07</v>
      </c>
      <c r="G5184" t="str">
        <f t="shared" si="484"/>
        <v>Apr</v>
      </c>
      <c r="H5184">
        <f t="shared" si="485"/>
        <v>2017</v>
      </c>
    </row>
    <row r="5185" spans="1:8" x14ac:dyDescent="0.35">
      <c r="A5185" s="1">
        <v>42828</v>
      </c>
      <c r="B5185">
        <v>717.84124799999995</v>
      </c>
      <c r="C5185">
        <f t="shared" si="480"/>
        <v>4</v>
      </c>
      <c r="D5185">
        <f t="shared" si="481"/>
        <v>3</v>
      </c>
      <c r="E5185">
        <f t="shared" si="482"/>
        <v>2017</v>
      </c>
      <c r="F5185" t="str">
        <f t="shared" si="483"/>
        <v>07</v>
      </c>
      <c r="G5185" t="str">
        <f t="shared" si="484"/>
        <v>Apr</v>
      </c>
      <c r="H5185">
        <f t="shared" si="485"/>
        <v>2017</v>
      </c>
    </row>
    <row r="5186" spans="1:8" x14ac:dyDescent="0.35">
      <c r="A5186" s="1">
        <v>42829</v>
      </c>
      <c r="B5186">
        <v>717.14648399999999</v>
      </c>
      <c r="C5186">
        <f t="shared" si="480"/>
        <v>4</v>
      </c>
      <c r="D5186">
        <f t="shared" si="481"/>
        <v>4</v>
      </c>
      <c r="E5186">
        <f t="shared" si="482"/>
        <v>2017</v>
      </c>
      <c r="F5186" t="str">
        <f t="shared" si="483"/>
        <v>07</v>
      </c>
      <c r="G5186" t="str">
        <f t="shared" si="484"/>
        <v>Apr</v>
      </c>
      <c r="H5186">
        <f t="shared" si="485"/>
        <v>2017</v>
      </c>
    </row>
    <row r="5187" spans="1:8" x14ac:dyDescent="0.35">
      <c r="A5187" s="1">
        <v>42830</v>
      </c>
      <c r="B5187">
        <v>716.42449999999997</v>
      </c>
      <c r="C5187">
        <f t="shared" si="480"/>
        <v>4</v>
      </c>
      <c r="D5187">
        <f t="shared" si="481"/>
        <v>5</v>
      </c>
      <c r="E5187">
        <f t="shared" si="482"/>
        <v>2017</v>
      </c>
      <c r="F5187" t="str">
        <f t="shared" si="483"/>
        <v>07</v>
      </c>
      <c r="G5187" t="str">
        <f t="shared" si="484"/>
        <v>Apr</v>
      </c>
      <c r="H5187">
        <f t="shared" si="485"/>
        <v>2017</v>
      </c>
    </row>
    <row r="5188" spans="1:8" x14ac:dyDescent="0.35">
      <c r="A5188" s="1">
        <v>42831</v>
      </c>
      <c r="B5188">
        <v>715.67279099999996</v>
      </c>
      <c r="C5188">
        <f t="shared" si="480"/>
        <v>4</v>
      </c>
      <c r="D5188">
        <f t="shared" si="481"/>
        <v>6</v>
      </c>
      <c r="E5188">
        <f t="shared" si="482"/>
        <v>2017</v>
      </c>
      <c r="F5188" t="str">
        <f t="shared" si="483"/>
        <v>07</v>
      </c>
      <c r="G5188" t="str">
        <f t="shared" si="484"/>
        <v>Apr</v>
      </c>
      <c r="H5188">
        <f t="shared" si="485"/>
        <v>2017</v>
      </c>
    </row>
    <row r="5189" spans="1:8" x14ac:dyDescent="0.35">
      <c r="A5189" s="1">
        <v>42832</v>
      </c>
      <c r="B5189">
        <v>714.99731399999996</v>
      </c>
      <c r="C5189">
        <f t="shared" si="480"/>
        <v>4</v>
      </c>
      <c r="D5189">
        <f t="shared" si="481"/>
        <v>7</v>
      </c>
      <c r="E5189">
        <f t="shared" si="482"/>
        <v>2017</v>
      </c>
      <c r="F5189" t="str">
        <f t="shared" si="483"/>
        <v>07</v>
      </c>
      <c r="G5189" t="str">
        <f t="shared" si="484"/>
        <v>Apr</v>
      </c>
      <c r="H5189">
        <f t="shared" si="485"/>
        <v>2017</v>
      </c>
    </row>
    <row r="5190" spans="1:8" x14ac:dyDescent="0.35">
      <c r="A5190" s="1">
        <v>42833</v>
      </c>
      <c r="B5190">
        <v>714.392517</v>
      </c>
      <c r="C5190">
        <f t="shared" si="480"/>
        <v>4</v>
      </c>
      <c r="D5190">
        <f t="shared" si="481"/>
        <v>8</v>
      </c>
      <c r="E5190">
        <f t="shared" si="482"/>
        <v>2017</v>
      </c>
      <c r="F5190" t="str">
        <f t="shared" si="483"/>
        <v>07</v>
      </c>
      <c r="G5190" t="str">
        <f t="shared" si="484"/>
        <v>Apr</v>
      </c>
      <c r="H5190">
        <f t="shared" si="485"/>
        <v>2017</v>
      </c>
    </row>
    <row r="5191" spans="1:8" x14ac:dyDescent="0.35">
      <c r="A5191" s="1">
        <v>42834</v>
      </c>
      <c r="B5191">
        <v>713.76892099999998</v>
      </c>
      <c r="C5191">
        <f t="shared" si="480"/>
        <v>4</v>
      </c>
      <c r="D5191">
        <f t="shared" si="481"/>
        <v>9</v>
      </c>
      <c r="E5191">
        <f t="shared" si="482"/>
        <v>2017</v>
      </c>
      <c r="F5191" t="str">
        <f t="shared" si="483"/>
        <v>07</v>
      </c>
      <c r="G5191" t="str">
        <f t="shared" si="484"/>
        <v>Apr</v>
      </c>
      <c r="H5191">
        <f t="shared" si="485"/>
        <v>2017</v>
      </c>
    </row>
    <row r="5192" spans="1:8" x14ac:dyDescent="0.35">
      <c r="A5192" s="1">
        <v>42835</v>
      </c>
      <c r="B5192">
        <v>713.13824499999998</v>
      </c>
      <c r="C5192">
        <f t="shared" si="480"/>
        <v>4</v>
      </c>
      <c r="D5192">
        <f t="shared" si="481"/>
        <v>10</v>
      </c>
      <c r="E5192">
        <f t="shared" si="482"/>
        <v>2017</v>
      </c>
      <c r="F5192" t="str">
        <f t="shared" si="483"/>
        <v>07</v>
      </c>
      <c r="G5192" t="str">
        <f t="shared" si="484"/>
        <v>Apr</v>
      </c>
      <c r="H5192">
        <f t="shared" si="485"/>
        <v>2017</v>
      </c>
    </row>
    <row r="5193" spans="1:8" x14ac:dyDescent="0.35">
      <c r="A5193" s="1">
        <v>42836</v>
      </c>
      <c r="B5193">
        <v>712.52252199999998</v>
      </c>
      <c r="C5193">
        <f t="shared" si="480"/>
        <v>4</v>
      </c>
      <c r="D5193">
        <f t="shared" si="481"/>
        <v>11</v>
      </c>
      <c r="E5193">
        <f t="shared" si="482"/>
        <v>2017</v>
      </c>
      <c r="F5193" t="str">
        <f t="shared" si="483"/>
        <v>07</v>
      </c>
      <c r="G5193" t="str">
        <f t="shared" si="484"/>
        <v>Apr</v>
      </c>
      <c r="H5193">
        <f t="shared" si="485"/>
        <v>2017</v>
      </c>
    </row>
    <row r="5194" spans="1:8" x14ac:dyDescent="0.35">
      <c r="A5194" s="1">
        <v>42837</v>
      </c>
      <c r="B5194">
        <v>711.91980000000001</v>
      </c>
      <c r="C5194">
        <f t="shared" si="480"/>
        <v>4</v>
      </c>
      <c r="D5194">
        <f t="shared" si="481"/>
        <v>12</v>
      </c>
      <c r="E5194">
        <f t="shared" si="482"/>
        <v>2017</v>
      </c>
      <c r="F5194" t="str">
        <f t="shared" si="483"/>
        <v>07</v>
      </c>
      <c r="G5194" t="str">
        <f t="shared" si="484"/>
        <v>Apr</v>
      </c>
      <c r="H5194">
        <f t="shared" si="485"/>
        <v>2017</v>
      </c>
    </row>
    <row r="5195" spans="1:8" x14ac:dyDescent="0.35">
      <c r="A5195" s="1">
        <v>42838</v>
      </c>
      <c r="B5195">
        <v>711.30432099999996</v>
      </c>
      <c r="C5195">
        <f t="shared" ref="C5195:C5258" si="486">MONTH(A5195)</f>
        <v>4</v>
      </c>
      <c r="D5195">
        <f t="shared" ref="D5195:D5258" si="487">DAY(A5195)</f>
        <v>13</v>
      </c>
      <c r="E5195">
        <f t="shared" ref="E5195:E5258" si="488">YEAR(A5195)</f>
        <v>2017</v>
      </c>
      <c r="F5195" t="str">
        <f t="shared" ref="F5195:F5258" si="489">TEXT(MOD(C5195+2,12)+1,"00")</f>
        <v>07</v>
      </c>
      <c r="G5195" t="str">
        <f t="shared" ref="G5195:G5258" si="490">TEXT(A5195,"mmm")</f>
        <v>Apr</v>
      </c>
      <c r="H5195">
        <f t="shared" ref="H5195:H5258" si="491">IF(C5195&gt;9,E5195+1,E5195)</f>
        <v>2017</v>
      </c>
    </row>
    <row r="5196" spans="1:8" x14ac:dyDescent="0.35">
      <c r="A5196" s="1">
        <v>42839</v>
      </c>
      <c r="B5196">
        <v>710.65478499999995</v>
      </c>
      <c r="C5196">
        <f t="shared" si="486"/>
        <v>4</v>
      </c>
      <c r="D5196">
        <f t="shared" si="487"/>
        <v>14</v>
      </c>
      <c r="E5196">
        <f t="shared" si="488"/>
        <v>2017</v>
      </c>
      <c r="F5196" t="str">
        <f t="shared" si="489"/>
        <v>07</v>
      </c>
      <c r="G5196" t="str">
        <f t="shared" si="490"/>
        <v>Apr</v>
      </c>
      <c r="H5196">
        <f t="shared" si="491"/>
        <v>2017</v>
      </c>
    </row>
    <row r="5197" spans="1:8" x14ac:dyDescent="0.35">
      <c r="A5197" s="1">
        <v>42840</v>
      </c>
      <c r="B5197">
        <v>710.605774</v>
      </c>
      <c r="C5197">
        <f t="shared" si="486"/>
        <v>4</v>
      </c>
      <c r="D5197">
        <f t="shared" si="487"/>
        <v>15</v>
      </c>
      <c r="E5197">
        <f t="shared" si="488"/>
        <v>2017</v>
      </c>
      <c r="F5197" t="str">
        <f t="shared" si="489"/>
        <v>07</v>
      </c>
      <c r="G5197" t="str">
        <f t="shared" si="490"/>
        <v>Apr</v>
      </c>
      <c r="H5197">
        <f t="shared" si="491"/>
        <v>2017</v>
      </c>
    </row>
    <row r="5198" spans="1:8" x14ac:dyDescent="0.35">
      <c r="A5198" s="1">
        <v>42841</v>
      </c>
      <c r="B5198">
        <v>711.45196499999997</v>
      </c>
      <c r="C5198">
        <f t="shared" si="486"/>
        <v>4</v>
      </c>
      <c r="D5198">
        <f t="shared" si="487"/>
        <v>16</v>
      </c>
      <c r="E5198">
        <f t="shared" si="488"/>
        <v>2017</v>
      </c>
      <c r="F5198" t="str">
        <f t="shared" si="489"/>
        <v>07</v>
      </c>
      <c r="G5198" t="str">
        <f t="shared" si="490"/>
        <v>Apr</v>
      </c>
      <c r="H5198">
        <f t="shared" si="491"/>
        <v>2017</v>
      </c>
    </row>
    <row r="5199" spans="1:8" x14ac:dyDescent="0.35">
      <c r="A5199" s="1">
        <v>42842</v>
      </c>
      <c r="B5199">
        <v>711.83972200000005</v>
      </c>
      <c r="C5199">
        <f t="shared" si="486"/>
        <v>4</v>
      </c>
      <c r="D5199">
        <f t="shared" si="487"/>
        <v>17</v>
      </c>
      <c r="E5199">
        <f t="shared" si="488"/>
        <v>2017</v>
      </c>
      <c r="F5199" t="str">
        <f t="shared" si="489"/>
        <v>07</v>
      </c>
      <c r="G5199" t="str">
        <f t="shared" si="490"/>
        <v>Apr</v>
      </c>
      <c r="H5199">
        <f t="shared" si="491"/>
        <v>2017</v>
      </c>
    </row>
    <row r="5200" spans="1:8" x14ac:dyDescent="0.35">
      <c r="A5200" s="1">
        <v>42843</v>
      </c>
      <c r="B5200">
        <v>711.916382</v>
      </c>
      <c r="C5200">
        <f t="shared" si="486"/>
        <v>4</v>
      </c>
      <c r="D5200">
        <f t="shared" si="487"/>
        <v>18</v>
      </c>
      <c r="E5200">
        <f t="shared" si="488"/>
        <v>2017</v>
      </c>
      <c r="F5200" t="str">
        <f t="shared" si="489"/>
        <v>07</v>
      </c>
      <c r="G5200" t="str">
        <f t="shared" si="490"/>
        <v>Apr</v>
      </c>
      <c r="H5200">
        <f t="shared" si="491"/>
        <v>2017</v>
      </c>
    </row>
    <row r="5201" spans="1:8" x14ac:dyDescent="0.35">
      <c r="A5201" s="1">
        <v>42844</v>
      </c>
      <c r="B5201">
        <v>711.87353499999995</v>
      </c>
      <c r="C5201">
        <f t="shared" si="486"/>
        <v>4</v>
      </c>
      <c r="D5201">
        <f t="shared" si="487"/>
        <v>19</v>
      </c>
      <c r="E5201">
        <f t="shared" si="488"/>
        <v>2017</v>
      </c>
      <c r="F5201" t="str">
        <f t="shared" si="489"/>
        <v>07</v>
      </c>
      <c r="G5201" t="str">
        <f t="shared" si="490"/>
        <v>Apr</v>
      </c>
      <c r="H5201">
        <f t="shared" si="491"/>
        <v>2017</v>
      </c>
    </row>
    <row r="5202" spans="1:8" x14ac:dyDescent="0.35">
      <c r="A5202" s="1">
        <v>42845</v>
      </c>
      <c r="B5202">
        <v>711.76275599999997</v>
      </c>
      <c r="C5202">
        <f t="shared" si="486"/>
        <v>4</v>
      </c>
      <c r="D5202">
        <f t="shared" si="487"/>
        <v>20</v>
      </c>
      <c r="E5202">
        <f t="shared" si="488"/>
        <v>2017</v>
      </c>
      <c r="F5202" t="str">
        <f t="shared" si="489"/>
        <v>07</v>
      </c>
      <c r="G5202" t="str">
        <f t="shared" si="490"/>
        <v>Apr</v>
      </c>
      <c r="H5202">
        <f t="shared" si="491"/>
        <v>2017</v>
      </c>
    </row>
    <row r="5203" spans="1:8" x14ac:dyDescent="0.35">
      <c r="A5203" s="1">
        <v>42846</v>
      </c>
      <c r="B5203">
        <v>711.59948699999995</v>
      </c>
      <c r="C5203">
        <f t="shared" si="486"/>
        <v>4</v>
      </c>
      <c r="D5203">
        <f t="shared" si="487"/>
        <v>21</v>
      </c>
      <c r="E5203">
        <f t="shared" si="488"/>
        <v>2017</v>
      </c>
      <c r="F5203" t="str">
        <f t="shared" si="489"/>
        <v>07</v>
      </c>
      <c r="G5203" t="str">
        <f t="shared" si="490"/>
        <v>Apr</v>
      </c>
      <c r="H5203">
        <f t="shared" si="491"/>
        <v>2017</v>
      </c>
    </row>
    <row r="5204" spans="1:8" x14ac:dyDescent="0.35">
      <c r="A5204" s="1">
        <v>42847</v>
      </c>
      <c r="B5204">
        <v>711.36743200000001</v>
      </c>
      <c r="C5204">
        <f t="shared" si="486"/>
        <v>4</v>
      </c>
      <c r="D5204">
        <f t="shared" si="487"/>
        <v>22</v>
      </c>
      <c r="E5204">
        <f t="shared" si="488"/>
        <v>2017</v>
      </c>
      <c r="F5204" t="str">
        <f t="shared" si="489"/>
        <v>07</v>
      </c>
      <c r="G5204" t="str">
        <f t="shared" si="490"/>
        <v>Apr</v>
      </c>
      <c r="H5204">
        <f t="shared" si="491"/>
        <v>2017</v>
      </c>
    </row>
    <row r="5205" spans="1:8" x14ac:dyDescent="0.35">
      <c r="A5205" s="1">
        <v>42848</v>
      </c>
      <c r="B5205">
        <v>711.10571300000004</v>
      </c>
      <c r="C5205">
        <f t="shared" si="486"/>
        <v>4</v>
      </c>
      <c r="D5205">
        <f t="shared" si="487"/>
        <v>23</v>
      </c>
      <c r="E5205">
        <f t="shared" si="488"/>
        <v>2017</v>
      </c>
      <c r="F5205" t="str">
        <f t="shared" si="489"/>
        <v>07</v>
      </c>
      <c r="G5205" t="str">
        <f t="shared" si="490"/>
        <v>Apr</v>
      </c>
      <c r="H5205">
        <f t="shared" si="491"/>
        <v>2017</v>
      </c>
    </row>
    <row r="5206" spans="1:8" x14ac:dyDescent="0.35">
      <c r="A5206" s="1">
        <v>42849</v>
      </c>
      <c r="B5206">
        <v>710.80572500000005</v>
      </c>
      <c r="C5206">
        <f t="shared" si="486"/>
        <v>4</v>
      </c>
      <c r="D5206">
        <f t="shared" si="487"/>
        <v>24</v>
      </c>
      <c r="E5206">
        <f t="shared" si="488"/>
        <v>2017</v>
      </c>
      <c r="F5206" t="str">
        <f t="shared" si="489"/>
        <v>07</v>
      </c>
      <c r="G5206" t="str">
        <f t="shared" si="490"/>
        <v>Apr</v>
      </c>
      <c r="H5206">
        <f t="shared" si="491"/>
        <v>2017</v>
      </c>
    </row>
    <row r="5207" spans="1:8" x14ac:dyDescent="0.35">
      <c r="A5207" s="1">
        <v>42850</v>
      </c>
      <c r="B5207">
        <v>710.55487100000005</v>
      </c>
      <c r="C5207">
        <f t="shared" si="486"/>
        <v>4</v>
      </c>
      <c r="D5207">
        <f t="shared" si="487"/>
        <v>25</v>
      </c>
      <c r="E5207">
        <f t="shared" si="488"/>
        <v>2017</v>
      </c>
      <c r="F5207" t="str">
        <f t="shared" si="489"/>
        <v>07</v>
      </c>
      <c r="G5207" t="str">
        <f t="shared" si="490"/>
        <v>Apr</v>
      </c>
      <c r="H5207">
        <f t="shared" si="491"/>
        <v>2017</v>
      </c>
    </row>
    <row r="5208" spans="1:8" x14ac:dyDescent="0.35">
      <c r="A5208" s="1">
        <v>42851</v>
      </c>
      <c r="B5208">
        <v>710.34783900000002</v>
      </c>
      <c r="C5208">
        <f t="shared" si="486"/>
        <v>4</v>
      </c>
      <c r="D5208">
        <f t="shared" si="487"/>
        <v>26</v>
      </c>
      <c r="E5208">
        <f t="shared" si="488"/>
        <v>2017</v>
      </c>
      <c r="F5208" t="str">
        <f t="shared" si="489"/>
        <v>07</v>
      </c>
      <c r="G5208" t="str">
        <f t="shared" si="490"/>
        <v>Apr</v>
      </c>
      <c r="H5208">
        <f t="shared" si="491"/>
        <v>2017</v>
      </c>
    </row>
    <row r="5209" spans="1:8" x14ac:dyDescent="0.35">
      <c r="A5209" s="1">
        <v>42852</v>
      </c>
      <c r="B5209">
        <v>710.08575399999995</v>
      </c>
      <c r="C5209">
        <f t="shared" si="486"/>
        <v>4</v>
      </c>
      <c r="D5209">
        <f t="shared" si="487"/>
        <v>27</v>
      </c>
      <c r="E5209">
        <f t="shared" si="488"/>
        <v>2017</v>
      </c>
      <c r="F5209" t="str">
        <f t="shared" si="489"/>
        <v>07</v>
      </c>
      <c r="G5209" t="str">
        <f t="shared" si="490"/>
        <v>Apr</v>
      </c>
      <c r="H5209">
        <f t="shared" si="491"/>
        <v>2017</v>
      </c>
    </row>
    <row r="5210" spans="1:8" x14ac:dyDescent="0.35">
      <c r="A5210" s="1">
        <v>42853</v>
      </c>
      <c r="B5210">
        <v>709.75860599999999</v>
      </c>
      <c r="C5210">
        <f t="shared" si="486"/>
        <v>4</v>
      </c>
      <c r="D5210">
        <f t="shared" si="487"/>
        <v>28</v>
      </c>
      <c r="E5210">
        <f t="shared" si="488"/>
        <v>2017</v>
      </c>
      <c r="F5210" t="str">
        <f t="shared" si="489"/>
        <v>07</v>
      </c>
      <c r="G5210" t="str">
        <f t="shared" si="490"/>
        <v>Apr</v>
      </c>
      <c r="H5210">
        <f t="shared" si="491"/>
        <v>2017</v>
      </c>
    </row>
    <row r="5211" spans="1:8" x14ac:dyDescent="0.35">
      <c r="A5211" s="1">
        <v>42854</v>
      </c>
      <c r="B5211">
        <v>709.43347200000005</v>
      </c>
      <c r="C5211">
        <f t="shared" si="486"/>
        <v>4</v>
      </c>
      <c r="D5211">
        <f t="shared" si="487"/>
        <v>29</v>
      </c>
      <c r="E5211">
        <f t="shared" si="488"/>
        <v>2017</v>
      </c>
      <c r="F5211" t="str">
        <f t="shared" si="489"/>
        <v>07</v>
      </c>
      <c r="G5211" t="str">
        <f t="shared" si="490"/>
        <v>Apr</v>
      </c>
      <c r="H5211">
        <f t="shared" si="491"/>
        <v>2017</v>
      </c>
    </row>
    <row r="5212" spans="1:8" x14ac:dyDescent="0.35">
      <c r="A5212" s="1">
        <v>42855</v>
      </c>
      <c r="B5212">
        <v>709.60272199999997</v>
      </c>
      <c r="C5212">
        <f t="shared" si="486"/>
        <v>4</v>
      </c>
      <c r="D5212">
        <f t="shared" si="487"/>
        <v>30</v>
      </c>
      <c r="E5212">
        <f t="shared" si="488"/>
        <v>2017</v>
      </c>
      <c r="F5212" t="str">
        <f t="shared" si="489"/>
        <v>07</v>
      </c>
      <c r="G5212" t="str">
        <f t="shared" si="490"/>
        <v>Apr</v>
      </c>
      <c r="H5212">
        <f t="shared" si="491"/>
        <v>2017</v>
      </c>
    </row>
    <row r="5213" spans="1:8" x14ac:dyDescent="0.35">
      <c r="A5213" s="1">
        <v>42856</v>
      </c>
      <c r="B5213">
        <v>710.19665499999996</v>
      </c>
      <c r="C5213">
        <f t="shared" si="486"/>
        <v>5</v>
      </c>
      <c r="D5213">
        <f t="shared" si="487"/>
        <v>1</v>
      </c>
      <c r="E5213">
        <f t="shared" si="488"/>
        <v>2017</v>
      </c>
      <c r="F5213" t="str">
        <f t="shared" si="489"/>
        <v>08</v>
      </c>
      <c r="G5213" t="str">
        <f t="shared" si="490"/>
        <v>May</v>
      </c>
      <c r="H5213">
        <f t="shared" si="491"/>
        <v>2017</v>
      </c>
    </row>
    <row r="5214" spans="1:8" x14ac:dyDescent="0.35">
      <c r="A5214" s="1">
        <v>42857</v>
      </c>
      <c r="B5214">
        <v>710.89276099999995</v>
      </c>
      <c r="C5214">
        <f t="shared" si="486"/>
        <v>5</v>
      </c>
      <c r="D5214">
        <f t="shared" si="487"/>
        <v>2</v>
      </c>
      <c r="E5214">
        <f t="shared" si="488"/>
        <v>2017</v>
      </c>
      <c r="F5214" t="str">
        <f t="shared" si="489"/>
        <v>08</v>
      </c>
      <c r="G5214" t="str">
        <f t="shared" si="490"/>
        <v>May</v>
      </c>
      <c r="H5214">
        <f t="shared" si="491"/>
        <v>2017</v>
      </c>
    </row>
    <row r="5215" spans="1:8" x14ac:dyDescent="0.35">
      <c r="A5215" s="1">
        <v>42858</v>
      </c>
      <c r="B5215">
        <v>711.24462900000003</v>
      </c>
      <c r="C5215">
        <f t="shared" si="486"/>
        <v>5</v>
      </c>
      <c r="D5215">
        <f t="shared" si="487"/>
        <v>3</v>
      </c>
      <c r="E5215">
        <f t="shared" si="488"/>
        <v>2017</v>
      </c>
      <c r="F5215" t="str">
        <f t="shared" si="489"/>
        <v>08</v>
      </c>
      <c r="G5215" t="str">
        <f t="shared" si="490"/>
        <v>May</v>
      </c>
      <c r="H5215">
        <f t="shared" si="491"/>
        <v>2017</v>
      </c>
    </row>
    <row r="5216" spans="1:8" x14ac:dyDescent="0.35">
      <c r="A5216" s="1">
        <v>42859</v>
      </c>
      <c r="B5216">
        <v>711.36395300000004</v>
      </c>
      <c r="C5216">
        <f t="shared" si="486"/>
        <v>5</v>
      </c>
      <c r="D5216">
        <f t="shared" si="487"/>
        <v>4</v>
      </c>
      <c r="E5216">
        <f t="shared" si="488"/>
        <v>2017</v>
      </c>
      <c r="F5216" t="str">
        <f t="shared" si="489"/>
        <v>08</v>
      </c>
      <c r="G5216" t="str">
        <f t="shared" si="490"/>
        <v>May</v>
      </c>
      <c r="H5216">
        <f t="shared" si="491"/>
        <v>2017</v>
      </c>
    </row>
    <row r="5217" spans="1:8" x14ac:dyDescent="0.35">
      <c r="A5217" s="1">
        <v>42860</v>
      </c>
      <c r="B5217">
        <v>711.33831799999996</v>
      </c>
      <c r="C5217">
        <f t="shared" si="486"/>
        <v>5</v>
      </c>
      <c r="D5217">
        <f t="shared" si="487"/>
        <v>5</v>
      </c>
      <c r="E5217">
        <f t="shared" si="488"/>
        <v>2017</v>
      </c>
      <c r="F5217" t="str">
        <f t="shared" si="489"/>
        <v>08</v>
      </c>
      <c r="G5217" t="str">
        <f t="shared" si="490"/>
        <v>May</v>
      </c>
      <c r="H5217">
        <f t="shared" si="491"/>
        <v>2017</v>
      </c>
    </row>
    <row r="5218" spans="1:8" x14ac:dyDescent="0.35">
      <c r="A5218" s="1">
        <v>42861</v>
      </c>
      <c r="B5218">
        <v>711.21105999999997</v>
      </c>
      <c r="C5218">
        <f t="shared" si="486"/>
        <v>5</v>
      </c>
      <c r="D5218">
        <f t="shared" si="487"/>
        <v>6</v>
      </c>
      <c r="E5218">
        <f t="shared" si="488"/>
        <v>2017</v>
      </c>
      <c r="F5218" t="str">
        <f t="shared" si="489"/>
        <v>08</v>
      </c>
      <c r="G5218" t="str">
        <f t="shared" si="490"/>
        <v>May</v>
      </c>
      <c r="H5218">
        <f t="shared" si="491"/>
        <v>2017</v>
      </c>
    </row>
    <row r="5219" spans="1:8" x14ac:dyDescent="0.35">
      <c r="A5219" s="1">
        <v>42862</v>
      </c>
      <c r="B5219">
        <v>711.01519800000005</v>
      </c>
      <c r="C5219">
        <f t="shared" si="486"/>
        <v>5</v>
      </c>
      <c r="D5219">
        <f t="shared" si="487"/>
        <v>7</v>
      </c>
      <c r="E5219">
        <f t="shared" si="488"/>
        <v>2017</v>
      </c>
      <c r="F5219" t="str">
        <f t="shared" si="489"/>
        <v>08</v>
      </c>
      <c r="G5219" t="str">
        <f t="shared" si="490"/>
        <v>May</v>
      </c>
      <c r="H5219">
        <f t="shared" si="491"/>
        <v>2017</v>
      </c>
    </row>
    <row r="5220" spans="1:8" x14ac:dyDescent="0.35">
      <c r="A5220" s="1">
        <v>42863</v>
      </c>
      <c r="B5220">
        <v>710.74334699999997</v>
      </c>
      <c r="C5220">
        <f t="shared" si="486"/>
        <v>5</v>
      </c>
      <c r="D5220">
        <f t="shared" si="487"/>
        <v>8</v>
      </c>
      <c r="E5220">
        <f t="shared" si="488"/>
        <v>2017</v>
      </c>
      <c r="F5220" t="str">
        <f t="shared" si="489"/>
        <v>08</v>
      </c>
      <c r="G5220" t="str">
        <f t="shared" si="490"/>
        <v>May</v>
      </c>
      <c r="H5220">
        <f t="shared" si="491"/>
        <v>2017</v>
      </c>
    </row>
    <row r="5221" spans="1:8" x14ac:dyDescent="0.35">
      <c r="A5221" s="1">
        <v>42864</v>
      </c>
      <c r="B5221">
        <v>710.41589399999998</v>
      </c>
      <c r="C5221">
        <f t="shared" si="486"/>
        <v>5</v>
      </c>
      <c r="D5221">
        <f t="shared" si="487"/>
        <v>9</v>
      </c>
      <c r="E5221">
        <f t="shared" si="488"/>
        <v>2017</v>
      </c>
      <c r="F5221" t="str">
        <f t="shared" si="489"/>
        <v>08</v>
      </c>
      <c r="G5221" t="str">
        <f t="shared" si="490"/>
        <v>May</v>
      </c>
      <c r="H5221">
        <f t="shared" si="491"/>
        <v>2017</v>
      </c>
    </row>
    <row r="5222" spans="1:8" x14ac:dyDescent="0.35">
      <c r="A5222" s="1">
        <v>42865</v>
      </c>
      <c r="B5222">
        <v>710.04888900000003</v>
      </c>
      <c r="C5222">
        <f t="shared" si="486"/>
        <v>5</v>
      </c>
      <c r="D5222">
        <f t="shared" si="487"/>
        <v>10</v>
      </c>
      <c r="E5222">
        <f t="shared" si="488"/>
        <v>2017</v>
      </c>
      <c r="F5222" t="str">
        <f t="shared" si="489"/>
        <v>08</v>
      </c>
      <c r="G5222" t="str">
        <f t="shared" si="490"/>
        <v>May</v>
      </c>
      <c r="H5222">
        <f t="shared" si="491"/>
        <v>2017</v>
      </c>
    </row>
    <row r="5223" spans="1:8" x14ac:dyDescent="0.35">
      <c r="A5223" s="1">
        <v>42866</v>
      </c>
      <c r="B5223">
        <v>709.70068400000002</v>
      </c>
      <c r="C5223">
        <f t="shared" si="486"/>
        <v>5</v>
      </c>
      <c r="D5223">
        <f t="shared" si="487"/>
        <v>11</v>
      </c>
      <c r="E5223">
        <f t="shared" si="488"/>
        <v>2017</v>
      </c>
      <c r="F5223" t="str">
        <f t="shared" si="489"/>
        <v>08</v>
      </c>
      <c r="G5223" t="str">
        <f t="shared" si="490"/>
        <v>May</v>
      </c>
      <c r="H5223">
        <f t="shared" si="491"/>
        <v>2017</v>
      </c>
    </row>
    <row r="5224" spans="1:8" x14ac:dyDescent="0.35">
      <c r="A5224" s="1">
        <v>42867</v>
      </c>
      <c r="B5224">
        <v>709.32293700000002</v>
      </c>
      <c r="C5224">
        <f t="shared" si="486"/>
        <v>5</v>
      </c>
      <c r="D5224">
        <f t="shared" si="487"/>
        <v>12</v>
      </c>
      <c r="E5224">
        <f t="shared" si="488"/>
        <v>2017</v>
      </c>
      <c r="F5224" t="str">
        <f t="shared" si="489"/>
        <v>08</v>
      </c>
      <c r="G5224" t="str">
        <f t="shared" si="490"/>
        <v>May</v>
      </c>
      <c r="H5224">
        <f t="shared" si="491"/>
        <v>2017</v>
      </c>
    </row>
    <row r="5225" spans="1:8" x14ac:dyDescent="0.35">
      <c r="A5225" s="1">
        <v>42868</v>
      </c>
      <c r="B5225">
        <v>709.05059800000004</v>
      </c>
      <c r="C5225">
        <f t="shared" si="486"/>
        <v>5</v>
      </c>
      <c r="D5225">
        <f t="shared" si="487"/>
        <v>13</v>
      </c>
      <c r="E5225">
        <f t="shared" si="488"/>
        <v>2017</v>
      </c>
      <c r="F5225" t="str">
        <f t="shared" si="489"/>
        <v>08</v>
      </c>
      <c r="G5225" t="str">
        <f t="shared" si="490"/>
        <v>May</v>
      </c>
      <c r="H5225">
        <f t="shared" si="491"/>
        <v>2017</v>
      </c>
    </row>
    <row r="5226" spans="1:8" x14ac:dyDescent="0.35">
      <c r="A5226" s="1">
        <v>42869</v>
      </c>
      <c r="B5226">
        <v>708.86633300000005</v>
      </c>
      <c r="C5226">
        <f t="shared" si="486"/>
        <v>5</v>
      </c>
      <c r="D5226">
        <f t="shared" si="487"/>
        <v>14</v>
      </c>
      <c r="E5226">
        <f t="shared" si="488"/>
        <v>2017</v>
      </c>
      <c r="F5226" t="str">
        <f t="shared" si="489"/>
        <v>08</v>
      </c>
      <c r="G5226" t="str">
        <f t="shared" si="490"/>
        <v>May</v>
      </c>
      <c r="H5226">
        <f t="shared" si="491"/>
        <v>2017</v>
      </c>
    </row>
    <row r="5227" spans="1:8" x14ac:dyDescent="0.35">
      <c r="A5227" s="1">
        <v>42870</v>
      </c>
      <c r="B5227">
        <v>708.70916699999998</v>
      </c>
      <c r="C5227">
        <f t="shared" si="486"/>
        <v>5</v>
      </c>
      <c r="D5227">
        <f t="shared" si="487"/>
        <v>15</v>
      </c>
      <c r="E5227">
        <f t="shared" si="488"/>
        <v>2017</v>
      </c>
      <c r="F5227" t="str">
        <f t="shared" si="489"/>
        <v>08</v>
      </c>
      <c r="G5227" t="str">
        <f t="shared" si="490"/>
        <v>May</v>
      </c>
      <c r="H5227">
        <f t="shared" si="491"/>
        <v>2017</v>
      </c>
    </row>
    <row r="5228" spans="1:8" x14ac:dyDescent="0.35">
      <c r="A5228" s="1">
        <v>42871</v>
      </c>
      <c r="B5228">
        <v>709.38207999999997</v>
      </c>
      <c r="C5228">
        <f t="shared" si="486"/>
        <v>5</v>
      </c>
      <c r="D5228">
        <f t="shared" si="487"/>
        <v>16</v>
      </c>
      <c r="E5228">
        <f t="shared" si="488"/>
        <v>2017</v>
      </c>
      <c r="F5228" t="str">
        <f t="shared" si="489"/>
        <v>08</v>
      </c>
      <c r="G5228" t="str">
        <f t="shared" si="490"/>
        <v>May</v>
      </c>
      <c r="H5228">
        <f t="shared" si="491"/>
        <v>2017</v>
      </c>
    </row>
    <row r="5229" spans="1:8" x14ac:dyDescent="0.35">
      <c r="A5229" s="1">
        <v>42872</v>
      </c>
      <c r="B5229">
        <v>710.23498500000005</v>
      </c>
      <c r="C5229">
        <f t="shared" si="486"/>
        <v>5</v>
      </c>
      <c r="D5229">
        <f t="shared" si="487"/>
        <v>17</v>
      </c>
      <c r="E5229">
        <f t="shared" si="488"/>
        <v>2017</v>
      </c>
      <c r="F5229" t="str">
        <f t="shared" si="489"/>
        <v>08</v>
      </c>
      <c r="G5229" t="str">
        <f t="shared" si="490"/>
        <v>May</v>
      </c>
      <c r="H5229">
        <f t="shared" si="491"/>
        <v>2017</v>
      </c>
    </row>
    <row r="5230" spans="1:8" x14ac:dyDescent="0.35">
      <c r="A5230" s="1">
        <v>42873</v>
      </c>
      <c r="B5230">
        <v>710.74798599999997</v>
      </c>
      <c r="C5230">
        <f t="shared" si="486"/>
        <v>5</v>
      </c>
      <c r="D5230">
        <f t="shared" si="487"/>
        <v>18</v>
      </c>
      <c r="E5230">
        <f t="shared" si="488"/>
        <v>2017</v>
      </c>
      <c r="F5230" t="str">
        <f t="shared" si="489"/>
        <v>08</v>
      </c>
      <c r="G5230" t="str">
        <f t="shared" si="490"/>
        <v>May</v>
      </c>
      <c r="H5230">
        <f t="shared" si="491"/>
        <v>2017</v>
      </c>
    </row>
    <row r="5231" spans="1:8" x14ac:dyDescent="0.35">
      <c r="A5231" s="1">
        <v>42874</v>
      </c>
      <c r="B5231">
        <v>710.984375</v>
      </c>
      <c r="C5231">
        <f t="shared" si="486"/>
        <v>5</v>
      </c>
      <c r="D5231">
        <f t="shared" si="487"/>
        <v>19</v>
      </c>
      <c r="E5231">
        <f t="shared" si="488"/>
        <v>2017</v>
      </c>
      <c r="F5231" t="str">
        <f t="shared" si="489"/>
        <v>08</v>
      </c>
      <c r="G5231" t="str">
        <f t="shared" si="490"/>
        <v>May</v>
      </c>
      <c r="H5231">
        <f t="shared" si="491"/>
        <v>2017</v>
      </c>
    </row>
    <row r="5232" spans="1:8" x14ac:dyDescent="0.35">
      <c r="A5232" s="1">
        <v>42875</v>
      </c>
      <c r="B5232">
        <v>711.05621299999996</v>
      </c>
      <c r="C5232">
        <f t="shared" si="486"/>
        <v>5</v>
      </c>
      <c r="D5232">
        <f t="shared" si="487"/>
        <v>20</v>
      </c>
      <c r="E5232">
        <f t="shared" si="488"/>
        <v>2017</v>
      </c>
      <c r="F5232" t="str">
        <f t="shared" si="489"/>
        <v>08</v>
      </c>
      <c r="G5232" t="str">
        <f t="shared" si="490"/>
        <v>May</v>
      </c>
      <c r="H5232">
        <f t="shared" si="491"/>
        <v>2017</v>
      </c>
    </row>
    <row r="5233" spans="1:8" x14ac:dyDescent="0.35">
      <c r="A5233" s="1">
        <v>42876</v>
      </c>
      <c r="B5233">
        <v>711.02209500000004</v>
      </c>
      <c r="C5233">
        <f t="shared" si="486"/>
        <v>5</v>
      </c>
      <c r="D5233">
        <f t="shared" si="487"/>
        <v>21</v>
      </c>
      <c r="E5233">
        <f t="shared" si="488"/>
        <v>2017</v>
      </c>
      <c r="F5233" t="str">
        <f t="shared" si="489"/>
        <v>08</v>
      </c>
      <c r="G5233" t="str">
        <f t="shared" si="490"/>
        <v>May</v>
      </c>
      <c r="H5233">
        <f t="shared" si="491"/>
        <v>2017</v>
      </c>
    </row>
    <row r="5234" spans="1:8" x14ac:dyDescent="0.35">
      <c r="A5234" s="1">
        <v>42877</v>
      </c>
      <c r="B5234">
        <v>710.90295400000002</v>
      </c>
      <c r="C5234">
        <f t="shared" si="486"/>
        <v>5</v>
      </c>
      <c r="D5234">
        <f t="shared" si="487"/>
        <v>22</v>
      </c>
      <c r="E5234">
        <f t="shared" si="488"/>
        <v>2017</v>
      </c>
      <c r="F5234" t="str">
        <f t="shared" si="489"/>
        <v>08</v>
      </c>
      <c r="G5234" t="str">
        <f t="shared" si="490"/>
        <v>May</v>
      </c>
      <c r="H5234">
        <f t="shared" si="491"/>
        <v>2017</v>
      </c>
    </row>
    <row r="5235" spans="1:8" x14ac:dyDescent="0.35">
      <c r="A5235" s="1">
        <v>42878</v>
      </c>
      <c r="B5235">
        <v>710.73144500000001</v>
      </c>
      <c r="C5235">
        <f t="shared" si="486"/>
        <v>5</v>
      </c>
      <c r="D5235">
        <f t="shared" si="487"/>
        <v>23</v>
      </c>
      <c r="E5235">
        <f t="shared" si="488"/>
        <v>2017</v>
      </c>
      <c r="F5235" t="str">
        <f t="shared" si="489"/>
        <v>08</v>
      </c>
      <c r="G5235" t="str">
        <f t="shared" si="490"/>
        <v>May</v>
      </c>
      <c r="H5235">
        <f t="shared" si="491"/>
        <v>2017</v>
      </c>
    </row>
    <row r="5236" spans="1:8" x14ac:dyDescent="0.35">
      <c r="A5236" s="1">
        <v>42879</v>
      </c>
      <c r="B5236">
        <v>710.51599099999999</v>
      </c>
      <c r="C5236">
        <f t="shared" si="486"/>
        <v>5</v>
      </c>
      <c r="D5236">
        <f t="shared" si="487"/>
        <v>24</v>
      </c>
      <c r="E5236">
        <f t="shared" si="488"/>
        <v>2017</v>
      </c>
      <c r="F5236" t="str">
        <f t="shared" si="489"/>
        <v>08</v>
      </c>
      <c r="G5236" t="str">
        <f t="shared" si="490"/>
        <v>May</v>
      </c>
      <c r="H5236">
        <f t="shared" si="491"/>
        <v>2017</v>
      </c>
    </row>
    <row r="5237" spans="1:8" x14ac:dyDescent="0.35">
      <c r="A5237" s="1">
        <v>42880</v>
      </c>
      <c r="B5237">
        <v>710.22570800000005</v>
      </c>
      <c r="C5237">
        <f t="shared" si="486"/>
        <v>5</v>
      </c>
      <c r="D5237">
        <f t="shared" si="487"/>
        <v>25</v>
      </c>
      <c r="E5237">
        <f t="shared" si="488"/>
        <v>2017</v>
      </c>
      <c r="F5237" t="str">
        <f t="shared" si="489"/>
        <v>08</v>
      </c>
      <c r="G5237" t="str">
        <f t="shared" si="490"/>
        <v>May</v>
      </c>
      <c r="H5237">
        <f t="shared" si="491"/>
        <v>2017</v>
      </c>
    </row>
    <row r="5238" spans="1:8" x14ac:dyDescent="0.35">
      <c r="A5238" s="1">
        <v>42881</v>
      </c>
      <c r="B5238">
        <v>709.87091099999998</v>
      </c>
      <c r="C5238">
        <f t="shared" si="486"/>
        <v>5</v>
      </c>
      <c r="D5238">
        <f t="shared" si="487"/>
        <v>26</v>
      </c>
      <c r="E5238">
        <f t="shared" si="488"/>
        <v>2017</v>
      </c>
      <c r="F5238" t="str">
        <f t="shared" si="489"/>
        <v>08</v>
      </c>
      <c r="G5238" t="str">
        <f t="shared" si="490"/>
        <v>May</v>
      </c>
      <c r="H5238">
        <f t="shared" si="491"/>
        <v>2017</v>
      </c>
    </row>
    <row r="5239" spans="1:8" x14ac:dyDescent="0.35">
      <c r="A5239" s="1">
        <v>42882</v>
      </c>
      <c r="B5239">
        <v>709.472534</v>
      </c>
      <c r="C5239">
        <f t="shared" si="486"/>
        <v>5</v>
      </c>
      <c r="D5239">
        <f t="shared" si="487"/>
        <v>27</v>
      </c>
      <c r="E5239">
        <f t="shared" si="488"/>
        <v>2017</v>
      </c>
      <c r="F5239" t="str">
        <f t="shared" si="489"/>
        <v>08</v>
      </c>
      <c r="G5239" t="str">
        <f t="shared" si="490"/>
        <v>May</v>
      </c>
      <c r="H5239">
        <f t="shared" si="491"/>
        <v>2017</v>
      </c>
    </row>
    <row r="5240" spans="1:8" x14ac:dyDescent="0.35">
      <c r="A5240" s="1">
        <v>42883</v>
      </c>
      <c r="B5240">
        <v>709.04681400000004</v>
      </c>
      <c r="C5240">
        <f t="shared" si="486"/>
        <v>5</v>
      </c>
      <c r="D5240">
        <f t="shared" si="487"/>
        <v>28</v>
      </c>
      <c r="E5240">
        <f t="shared" si="488"/>
        <v>2017</v>
      </c>
      <c r="F5240" t="str">
        <f t="shared" si="489"/>
        <v>08</v>
      </c>
      <c r="G5240" t="str">
        <f t="shared" si="490"/>
        <v>May</v>
      </c>
      <c r="H5240">
        <f t="shared" si="491"/>
        <v>2017</v>
      </c>
    </row>
    <row r="5241" spans="1:8" x14ac:dyDescent="0.35">
      <c r="A5241" s="1">
        <v>42884</v>
      </c>
      <c r="B5241">
        <v>708.64263900000003</v>
      </c>
      <c r="C5241">
        <f t="shared" si="486"/>
        <v>5</v>
      </c>
      <c r="D5241">
        <f t="shared" si="487"/>
        <v>29</v>
      </c>
      <c r="E5241">
        <f t="shared" si="488"/>
        <v>2017</v>
      </c>
      <c r="F5241" t="str">
        <f t="shared" si="489"/>
        <v>08</v>
      </c>
      <c r="G5241" t="str">
        <f t="shared" si="490"/>
        <v>May</v>
      </c>
      <c r="H5241">
        <f t="shared" si="491"/>
        <v>2017</v>
      </c>
    </row>
    <row r="5242" spans="1:8" x14ac:dyDescent="0.35">
      <c r="A5242" s="1">
        <v>42885</v>
      </c>
      <c r="B5242">
        <v>708.31146200000001</v>
      </c>
      <c r="C5242">
        <f t="shared" si="486"/>
        <v>5</v>
      </c>
      <c r="D5242">
        <f t="shared" si="487"/>
        <v>30</v>
      </c>
      <c r="E5242">
        <f t="shared" si="488"/>
        <v>2017</v>
      </c>
      <c r="F5242" t="str">
        <f t="shared" si="489"/>
        <v>08</v>
      </c>
      <c r="G5242" t="str">
        <f t="shared" si="490"/>
        <v>May</v>
      </c>
      <c r="H5242">
        <f t="shared" si="491"/>
        <v>2017</v>
      </c>
    </row>
    <row r="5243" spans="1:8" x14ac:dyDescent="0.35">
      <c r="A5243" s="1">
        <v>42886</v>
      </c>
      <c r="B5243">
        <v>708.01165800000001</v>
      </c>
      <c r="C5243">
        <f t="shared" si="486"/>
        <v>5</v>
      </c>
      <c r="D5243">
        <f t="shared" si="487"/>
        <v>31</v>
      </c>
      <c r="E5243">
        <f t="shared" si="488"/>
        <v>2017</v>
      </c>
      <c r="F5243" t="str">
        <f t="shared" si="489"/>
        <v>08</v>
      </c>
      <c r="G5243" t="str">
        <f t="shared" si="490"/>
        <v>May</v>
      </c>
      <c r="H5243">
        <f t="shared" si="491"/>
        <v>2017</v>
      </c>
    </row>
    <row r="5244" spans="1:8" x14ac:dyDescent="0.35">
      <c r="A5244" s="1">
        <v>42887</v>
      </c>
      <c r="B5244">
        <v>707.73663299999998</v>
      </c>
      <c r="C5244">
        <f t="shared" si="486"/>
        <v>6</v>
      </c>
      <c r="D5244">
        <f t="shared" si="487"/>
        <v>1</v>
      </c>
      <c r="E5244">
        <f t="shared" si="488"/>
        <v>2017</v>
      </c>
      <c r="F5244" t="str">
        <f t="shared" si="489"/>
        <v>09</v>
      </c>
      <c r="G5244" t="str">
        <f t="shared" si="490"/>
        <v>Jun</v>
      </c>
      <c r="H5244">
        <f t="shared" si="491"/>
        <v>2017</v>
      </c>
    </row>
    <row r="5245" spans="1:8" x14ac:dyDescent="0.35">
      <c r="A5245" s="1">
        <v>42888</v>
      </c>
      <c r="B5245">
        <v>707.46868900000004</v>
      </c>
      <c r="C5245">
        <f t="shared" si="486"/>
        <v>6</v>
      </c>
      <c r="D5245">
        <f t="shared" si="487"/>
        <v>2</v>
      </c>
      <c r="E5245">
        <f t="shared" si="488"/>
        <v>2017</v>
      </c>
      <c r="F5245" t="str">
        <f t="shared" si="489"/>
        <v>09</v>
      </c>
      <c r="G5245" t="str">
        <f t="shared" si="490"/>
        <v>Jun</v>
      </c>
      <c r="H5245">
        <f t="shared" si="491"/>
        <v>2017</v>
      </c>
    </row>
    <row r="5246" spans="1:8" x14ac:dyDescent="0.35">
      <c r="A5246" s="1">
        <v>42889</v>
      </c>
      <c r="B5246">
        <v>707.173767</v>
      </c>
      <c r="C5246">
        <f t="shared" si="486"/>
        <v>6</v>
      </c>
      <c r="D5246">
        <f t="shared" si="487"/>
        <v>3</v>
      </c>
      <c r="E5246">
        <f t="shared" si="488"/>
        <v>2017</v>
      </c>
      <c r="F5246" t="str">
        <f t="shared" si="489"/>
        <v>09</v>
      </c>
      <c r="G5246" t="str">
        <f t="shared" si="490"/>
        <v>Jun</v>
      </c>
      <c r="H5246">
        <f t="shared" si="491"/>
        <v>2017</v>
      </c>
    </row>
    <row r="5247" spans="1:8" x14ac:dyDescent="0.35">
      <c r="A5247" s="1">
        <v>42890</v>
      </c>
      <c r="B5247">
        <v>706.853882</v>
      </c>
      <c r="C5247">
        <f t="shared" si="486"/>
        <v>6</v>
      </c>
      <c r="D5247">
        <f t="shared" si="487"/>
        <v>4</v>
      </c>
      <c r="E5247">
        <f t="shared" si="488"/>
        <v>2017</v>
      </c>
      <c r="F5247" t="str">
        <f t="shared" si="489"/>
        <v>09</v>
      </c>
      <c r="G5247" t="str">
        <f t="shared" si="490"/>
        <v>Jun</v>
      </c>
      <c r="H5247">
        <f t="shared" si="491"/>
        <v>2017</v>
      </c>
    </row>
    <row r="5248" spans="1:8" x14ac:dyDescent="0.35">
      <c r="A5248" s="1">
        <v>42891</v>
      </c>
      <c r="B5248">
        <v>706.50384499999996</v>
      </c>
      <c r="C5248">
        <f t="shared" si="486"/>
        <v>6</v>
      </c>
      <c r="D5248">
        <f t="shared" si="487"/>
        <v>5</v>
      </c>
      <c r="E5248">
        <f t="shared" si="488"/>
        <v>2017</v>
      </c>
      <c r="F5248" t="str">
        <f t="shared" si="489"/>
        <v>09</v>
      </c>
      <c r="G5248" t="str">
        <f t="shared" si="490"/>
        <v>Jun</v>
      </c>
      <c r="H5248">
        <f t="shared" si="491"/>
        <v>2017</v>
      </c>
    </row>
    <row r="5249" spans="1:8" x14ac:dyDescent="0.35">
      <c r="A5249" s="1">
        <v>42892</v>
      </c>
      <c r="B5249">
        <v>706.13476600000001</v>
      </c>
      <c r="C5249">
        <f t="shared" si="486"/>
        <v>6</v>
      </c>
      <c r="D5249">
        <f t="shared" si="487"/>
        <v>6</v>
      </c>
      <c r="E5249">
        <f t="shared" si="488"/>
        <v>2017</v>
      </c>
      <c r="F5249" t="str">
        <f t="shared" si="489"/>
        <v>09</v>
      </c>
      <c r="G5249" t="str">
        <f t="shared" si="490"/>
        <v>Jun</v>
      </c>
      <c r="H5249">
        <f t="shared" si="491"/>
        <v>2017</v>
      </c>
    </row>
    <row r="5250" spans="1:8" x14ac:dyDescent="0.35">
      <c r="A5250" s="1">
        <v>42893</v>
      </c>
      <c r="B5250">
        <v>705.76946999999996</v>
      </c>
      <c r="C5250">
        <f t="shared" si="486"/>
        <v>6</v>
      </c>
      <c r="D5250">
        <f t="shared" si="487"/>
        <v>7</v>
      </c>
      <c r="E5250">
        <f t="shared" si="488"/>
        <v>2017</v>
      </c>
      <c r="F5250" t="str">
        <f t="shared" si="489"/>
        <v>09</v>
      </c>
      <c r="G5250" t="str">
        <f t="shared" si="490"/>
        <v>Jun</v>
      </c>
      <c r="H5250">
        <f t="shared" si="491"/>
        <v>2017</v>
      </c>
    </row>
    <row r="5251" spans="1:8" x14ac:dyDescent="0.35">
      <c r="A5251" s="1">
        <v>42894</v>
      </c>
      <c r="B5251">
        <v>705.39910899999995</v>
      </c>
      <c r="C5251">
        <f t="shared" si="486"/>
        <v>6</v>
      </c>
      <c r="D5251">
        <f t="shared" si="487"/>
        <v>8</v>
      </c>
      <c r="E5251">
        <f t="shared" si="488"/>
        <v>2017</v>
      </c>
      <c r="F5251" t="str">
        <f t="shared" si="489"/>
        <v>09</v>
      </c>
      <c r="G5251" t="str">
        <f t="shared" si="490"/>
        <v>Jun</v>
      </c>
      <c r="H5251">
        <f t="shared" si="491"/>
        <v>2017</v>
      </c>
    </row>
    <row r="5252" spans="1:8" x14ac:dyDescent="0.35">
      <c r="A5252" s="1">
        <v>42895</v>
      </c>
      <c r="B5252">
        <v>704.99206500000003</v>
      </c>
      <c r="C5252">
        <f t="shared" si="486"/>
        <v>6</v>
      </c>
      <c r="D5252">
        <f t="shared" si="487"/>
        <v>9</v>
      </c>
      <c r="E5252">
        <f t="shared" si="488"/>
        <v>2017</v>
      </c>
      <c r="F5252" t="str">
        <f t="shared" si="489"/>
        <v>09</v>
      </c>
      <c r="G5252" t="str">
        <f t="shared" si="490"/>
        <v>Jun</v>
      </c>
      <c r="H5252">
        <f t="shared" si="491"/>
        <v>2017</v>
      </c>
    </row>
    <row r="5253" spans="1:8" x14ac:dyDescent="0.35">
      <c r="A5253" s="1">
        <v>42896</v>
      </c>
      <c r="B5253">
        <v>704.55474900000002</v>
      </c>
      <c r="C5253">
        <f t="shared" si="486"/>
        <v>6</v>
      </c>
      <c r="D5253">
        <f t="shared" si="487"/>
        <v>10</v>
      </c>
      <c r="E5253">
        <f t="shared" si="488"/>
        <v>2017</v>
      </c>
      <c r="F5253" t="str">
        <f t="shared" si="489"/>
        <v>09</v>
      </c>
      <c r="G5253" t="str">
        <f t="shared" si="490"/>
        <v>Jun</v>
      </c>
      <c r="H5253">
        <f t="shared" si="491"/>
        <v>2017</v>
      </c>
    </row>
    <row r="5254" spans="1:8" x14ac:dyDescent="0.35">
      <c r="A5254" s="1">
        <v>42897</v>
      </c>
      <c r="B5254">
        <v>704.10528599999998</v>
      </c>
      <c r="C5254">
        <f t="shared" si="486"/>
        <v>6</v>
      </c>
      <c r="D5254">
        <f t="shared" si="487"/>
        <v>11</v>
      </c>
      <c r="E5254">
        <f t="shared" si="488"/>
        <v>2017</v>
      </c>
      <c r="F5254" t="str">
        <f t="shared" si="489"/>
        <v>09</v>
      </c>
      <c r="G5254" t="str">
        <f t="shared" si="490"/>
        <v>Jun</v>
      </c>
      <c r="H5254">
        <f t="shared" si="491"/>
        <v>2017</v>
      </c>
    </row>
    <row r="5255" spans="1:8" x14ac:dyDescent="0.35">
      <c r="A5255" s="1">
        <v>42898</v>
      </c>
      <c r="B5255">
        <v>703.64202899999998</v>
      </c>
      <c r="C5255">
        <f t="shared" si="486"/>
        <v>6</v>
      </c>
      <c r="D5255">
        <f t="shared" si="487"/>
        <v>12</v>
      </c>
      <c r="E5255">
        <f t="shared" si="488"/>
        <v>2017</v>
      </c>
      <c r="F5255" t="str">
        <f t="shared" si="489"/>
        <v>09</v>
      </c>
      <c r="G5255" t="str">
        <f t="shared" si="490"/>
        <v>Jun</v>
      </c>
      <c r="H5255">
        <f t="shared" si="491"/>
        <v>2017</v>
      </c>
    </row>
    <row r="5256" spans="1:8" x14ac:dyDescent="0.35">
      <c r="A5256" s="1">
        <v>42899</v>
      </c>
      <c r="B5256">
        <v>703.15563999999995</v>
      </c>
      <c r="C5256">
        <f t="shared" si="486"/>
        <v>6</v>
      </c>
      <c r="D5256">
        <f t="shared" si="487"/>
        <v>13</v>
      </c>
      <c r="E5256">
        <f t="shared" si="488"/>
        <v>2017</v>
      </c>
      <c r="F5256" t="str">
        <f t="shared" si="489"/>
        <v>09</v>
      </c>
      <c r="G5256" t="str">
        <f t="shared" si="490"/>
        <v>Jun</v>
      </c>
      <c r="H5256">
        <f t="shared" si="491"/>
        <v>2017</v>
      </c>
    </row>
    <row r="5257" spans="1:8" x14ac:dyDescent="0.35">
      <c r="A5257" s="1">
        <v>42900</v>
      </c>
      <c r="B5257">
        <v>702.64996299999996</v>
      </c>
      <c r="C5257">
        <f t="shared" si="486"/>
        <v>6</v>
      </c>
      <c r="D5257">
        <f t="shared" si="487"/>
        <v>14</v>
      </c>
      <c r="E5257">
        <f t="shared" si="488"/>
        <v>2017</v>
      </c>
      <c r="F5257" t="str">
        <f t="shared" si="489"/>
        <v>09</v>
      </c>
      <c r="G5257" t="str">
        <f t="shared" si="490"/>
        <v>Jun</v>
      </c>
      <c r="H5257">
        <f t="shared" si="491"/>
        <v>2017</v>
      </c>
    </row>
    <row r="5258" spans="1:8" x14ac:dyDescent="0.35">
      <c r="A5258" s="1">
        <v>42901</v>
      </c>
      <c r="B5258">
        <v>702.14434800000004</v>
      </c>
      <c r="C5258">
        <f t="shared" si="486"/>
        <v>6</v>
      </c>
      <c r="D5258">
        <f t="shared" si="487"/>
        <v>15</v>
      </c>
      <c r="E5258">
        <f t="shared" si="488"/>
        <v>2017</v>
      </c>
      <c r="F5258" t="str">
        <f t="shared" si="489"/>
        <v>09</v>
      </c>
      <c r="G5258" t="str">
        <f t="shared" si="490"/>
        <v>Jun</v>
      </c>
      <c r="H5258">
        <f t="shared" si="491"/>
        <v>2017</v>
      </c>
    </row>
    <row r="5259" spans="1:8" x14ac:dyDescent="0.35">
      <c r="A5259" s="1">
        <v>42902</v>
      </c>
      <c r="B5259">
        <v>701.63885500000004</v>
      </c>
      <c r="C5259">
        <f t="shared" ref="C5259:C5322" si="492">MONTH(A5259)</f>
        <v>6</v>
      </c>
      <c r="D5259">
        <f t="shared" ref="D5259:D5322" si="493">DAY(A5259)</f>
        <v>16</v>
      </c>
      <c r="E5259">
        <f t="shared" ref="E5259:E5322" si="494">YEAR(A5259)</f>
        <v>2017</v>
      </c>
      <c r="F5259" t="str">
        <f t="shared" ref="F5259:F5322" si="495">TEXT(MOD(C5259+2,12)+1,"00")</f>
        <v>09</v>
      </c>
      <c r="G5259" t="str">
        <f t="shared" ref="G5259:G5322" si="496">TEXT(A5259,"mmm")</f>
        <v>Jun</v>
      </c>
      <c r="H5259">
        <f t="shared" ref="H5259:H5322" si="497">IF(C5259&gt;9,E5259+1,E5259)</f>
        <v>2017</v>
      </c>
    </row>
    <row r="5260" spans="1:8" x14ac:dyDescent="0.35">
      <c r="A5260" s="1">
        <v>42903</v>
      </c>
      <c r="B5260">
        <v>701.13275099999998</v>
      </c>
      <c r="C5260">
        <f t="shared" si="492"/>
        <v>6</v>
      </c>
      <c r="D5260">
        <f t="shared" si="493"/>
        <v>17</v>
      </c>
      <c r="E5260">
        <f t="shared" si="494"/>
        <v>2017</v>
      </c>
      <c r="F5260" t="str">
        <f t="shared" si="495"/>
        <v>09</v>
      </c>
      <c r="G5260" t="str">
        <f t="shared" si="496"/>
        <v>Jun</v>
      </c>
      <c r="H5260">
        <f t="shared" si="497"/>
        <v>2017</v>
      </c>
    </row>
    <row r="5261" spans="1:8" x14ac:dyDescent="0.35">
      <c r="A5261" s="1">
        <v>42904</v>
      </c>
      <c r="B5261">
        <v>700.61767599999996</v>
      </c>
      <c r="C5261">
        <f t="shared" si="492"/>
        <v>6</v>
      </c>
      <c r="D5261">
        <f t="shared" si="493"/>
        <v>18</v>
      </c>
      <c r="E5261">
        <f t="shared" si="494"/>
        <v>2017</v>
      </c>
      <c r="F5261" t="str">
        <f t="shared" si="495"/>
        <v>09</v>
      </c>
      <c r="G5261" t="str">
        <f t="shared" si="496"/>
        <v>Jun</v>
      </c>
      <c r="H5261">
        <f t="shared" si="497"/>
        <v>2017</v>
      </c>
    </row>
    <row r="5262" spans="1:8" x14ac:dyDescent="0.35">
      <c r="A5262" s="1">
        <v>42905</v>
      </c>
      <c r="B5262">
        <v>700.14312700000005</v>
      </c>
      <c r="C5262">
        <f t="shared" si="492"/>
        <v>6</v>
      </c>
      <c r="D5262">
        <f t="shared" si="493"/>
        <v>19</v>
      </c>
      <c r="E5262">
        <f t="shared" si="494"/>
        <v>2017</v>
      </c>
      <c r="F5262" t="str">
        <f t="shared" si="495"/>
        <v>09</v>
      </c>
      <c r="G5262" t="str">
        <f t="shared" si="496"/>
        <v>Jun</v>
      </c>
      <c r="H5262">
        <f t="shared" si="497"/>
        <v>2017</v>
      </c>
    </row>
    <row r="5263" spans="1:8" x14ac:dyDescent="0.35">
      <c r="A5263" s="1">
        <v>42906</v>
      </c>
      <c r="B5263">
        <v>699.716003</v>
      </c>
      <c r="C5263">
        <f t="shared" si="492"/>
        <v>6</v>
      </c>
      <c r="D5263">
        <f t="shared" si="493"/>
        <v>20</v>
      </c>
      <c r="E5263">
        <f t="shared" si="494"/>
        <v>2017</v>
      </c>
      <c r="F5263" t="str">
        <f t="shared" si="495"/>
        <v>09</v>
      </c>
      <c r="G5263" t="str">
        <f t="shared" si="496"/>
        <v>Jun</v>
      </c>
      <c r="H5263">
        <f t="shared" si="497"/>
        <v>2017</v>
      </c>
    </row>
    <row r="5264" spans="1:8" x14ac:dyDescent="0.35">
      <c r="A5264" s="1">
        <v>42907</v>
      </c>
      <c r="B5264">
        <v>699.29370100000006</v>
      </c>
      <c r="C5264">
        <f t="shared" si="492"/>
        <v>6</v>
      </c>
      <c r="D5264">
        <f t="shared" si="493"/>
        <v>21</v>
      </c>
      <c r="E5264">
        <f t="shared" si="494"/>
        <v>2017</v>
      </c>
      <c r="F5264" t="str">
        <f t="shared" si="495"/>
        <v>09</v>
      </c>
      <c r="G5264" t="str">
        <f t="shared" si="496"/>
        <v>Jun</v>
      </c>
      <c r="H5264">
        <f t="shared" si="497"/>
        <v>2017</v>
      </c>
    </row>
    <row r="5265" spans="1:8" x14ac:dyDescent="0.35">
      <c r="A5265" s="1">
        <v>42908</v>
      </c>
      <c r="B5265">
        <v>698.91253700000004</v>
      </c>
      <c r="C5265">
        <f t="shared" si="492"/>
        <v>6</v>
      </c>
      <c r="D5265">
        <f t="shared" si="493"/>
        <v>22</v>
      </c>
      <c r="E5265">
        <f t="shared" si="494"/>
        <v>2017</v>
      </c>
      <c r="F5265" t="str">
        <f t="shared" si="495"/>
        <v>09</v>
      </c>
      <c r="G5265" t="str">
        <f t="shared" si="496"/>
        <v>Jun</v>
      </c>
      <c r="H5265">
        <f t="shared" si="497"/>
        <v>2017</v>
      </c>
    </row>
    <row r="5266" spans="1:8" x14ac:dyDescent="0.35">
      <c r="A5266" s="1">
        <v>42909</v>
      </c>
      <c r="B5266">
        <v>698.530396</v>
      </c>
      <c r="C5266">
        <f t="shared" si="492"/>
        <v>6</v>
      </c>
      <c r="D5266">
        <f t="shared" si="493"/>
        <v>23</v>
      </c>
      <c r="E5266">
        <f t="shared" si="494"/>
        <v>2017</v>
      </c>
      <c r="F5266" t="str">
        <f t="shared" si="495"/>
        <v>09</v>
      </c>
      <c r="G5266" t="str">
        <f t="shared" si="496"/>
        <v>Jun</v>
      </c>
      <c r="H5266">
        <f t="shared" si="497"/>
        <v>2017</v>
      </c>
    </row>
    <row r="5267" spans="1:8" x14ac:dyDescent="0.35">
      <c r="A5267" s="1">
        <v>42910</v>
      </c>
      <c r="B5267">
        <v>698.17974900000002</v>
      </c>
      <c r="C5267">
        <f t="shared" si="492"/>
        <v>6</v>
      </c>
      <c r="D5267">
        <f t="shared" si="493"/>
        <v>24</v>
      </c>
      <c r="E5267">
        <f t="shared" si="494"/>
        <v>2017</v>
      </c>
      <c r="F5267" t="str">
        <f t="shared" si="495"/>
        <v>09</v>
      </c>
      <c r="G5267" t="str">
        <f t="shared" si="496"/>
        <v>Jun</v>
      </c>
      <c r="H5267">
        <f t="shared" si="497"/>
        <v>2017</v>
      </c>
    </row>
    <row r="5268" spans="1:8" x14ac:dyDescent="0.35">
      <c r="A5268" s="1">
        <v>42911</v>
      </c>
      <c r="B5268">
        <v>697.87042199999996</v>
      </c>
      <c r="C5268">
        <f t="shared" si="492"/>
        <v>6</v>
      </c>
      <c r="D5268">
        <f t="shared" si="493"/>
        <v>25</v>
      </c>
      <c r="E5268">
        <f t="shared" si="494"/>
        <v>2017</v>
      </c>
      <c r="F5268" t="str">
        <f t="shared" si="495"/>
        <v>09</v>
      </c>
      <c r="G5268" t="str">
        <f t="shared" si="496"/>
        <v>Jun</v>
      </c>
      <c r="H5268">
        <f t="shared" si="497"/>
        <v>2017</v>
      </c>
    </row>
    <row r="5269" spans="1:8" x14ac:dyDescent="0.35">
      <c r="A5269" s="1">
        <v>42912</v>
      </c>
      <c r="B5269">
        <v>697.56079099999999</v>
      </c>
      <c r="C5269">
        <f t="shared" si="492"/>
        <v>6</v>
      </c>
      <c r="D5269">
        <f t="shared" si="493"/>
        <v>26</v>
      </c>
      <c r="E5269">
        <f t="shared" si="494"/>
        <v>2017</v>
      </c>
      <c r="F5269" t="str">
        <f t="shared" si="495"/>
        <v>09</v>
      </c>
      <c r="G5269" t="str">
        <f t="shared" si="496"/>
        <v>Jun</v>
      </c>
      <c r="H5269">
        <f t="shared" si="497"/>
        <v>2017</v>
      </c>
    </row>
    <row r="5270" spans="1:8" x14ac:dyDescent="0.35">
      <c r="A5270" s="1">
        <v>42913</v>
      </c>
      <c r="B5270">
        <v>697.24359100000004</v>
      </c>
      <c r="C5270">
        <f t="shared" si="492"/>
        <v>6</v>
      </c>
      <c r="D5270">
        <f t="shared" si="493"/>
        <v>27</v>
      </c>
      <c r="E5270">
        <f t="shared" si="494"/>
        <v>2017</v>
      </c>
      <c r="F5270" t="str">
        <f t="shared" si="495"/>
        <v>09</v>
      </c>
      <c r="G5270" t="str">
        <f t="shared" si="496"/>
        <v>Jun</v>
      </c>
      <c r="H5270">
        <f t="shared" si="497"/>
        <v>2017</v>
      </c>
    </row>
    <row r="5271" spans="1:8" x14ac:dyDescent="0.35">
      <c r="A5271" s="1">
        <v>42914</v>
      </c>
      <c r="B5271">
        <v>696.91668700000002</v>
      </c>
      <c r="C5271">
        <f t="shared" si="492"/>
        <v>6</v>
      </c>
      <c r="D5271">
        <f t="shared" si="493"/>
        <v>28</v>
      </c>
      <c r="E5271">
        <f t="shared" si="494"/>
        <v>2017</v>
      </c>
      <c r="F5271" t="str">
        <f t="shared" si="495"/>
        <v>09</v>
      </c>
      <c r="G5271" t="str">
        <f t="shared" si="496"/>
        <v>Jun</v>
      </c>
      <c r="H5271">
        <f t="shared" si="497"/>
        <v>2017</v>
      </c>
    </row>
    <row r="5272" spans="1:8" x14ac:dyDescent="0.35">
      <c r="A5272" s="1">
        <v>42915</v>
      </c>
      <c r="B5272">
        <v>696.566284</v>
      </c>
      <c r="C5272">
        <f t="shared" si="492"/>
        <v>6</v>
      </c>
      <c r="D5272">
        <f t="shared" si="493"/>
        <v>29</v>
      </c>
      <c r="E5272">
        <f t="shared" si="494"/>
        <v>2017</v>
      </c>
      <c r="F5272" t="str">
        <f t="shared" si="495"/>
        <v>09</v>
      </c>
      <c r="G5272" t="str">
        <f t="shared" si="496"/>
        <v>Jun</v>
      </c>
      <c r="H5272">
        <f t="shared" si="497"/>
        <v>2017</v>
      </c>
    </row>
    <row r="5273" spans="1:8" x14ac:dyDescent="0.35">
      <c r="A5273" s="1">
        <v>42916</v>
      </c>
      <c r="B5273">
        <v>696.20935099999997</v>
      </c>
      <c r="C5273">
        <f t="shared" si="492"/>
        <v>6</v>
      </c>
      <c r="D5273">
        <f t="shared" si="493"/>
        <v>30</v>
      </c>
      <c r="E5273">
        <f t="shared" si="494"/>
        <v>2017</v>
      </c>
      <c r="F5273" t="str">
        <f t="shared" si="495"/>
        <v>09</v>
      </c>
      <c r="G5273" t="str">
        <f t="shared" si="496"/>
        <v>Jun</v>
      </c>
      <c r="H5273">
        <f t="shared" si="497"/>
        <v>2017</v>
      </c>
    </row>
    <row r="5274" spans="1:8" x14ac:dyDescent="0.35">
      <c r="A5274" s="1">
        <v>42917</v>
      </c>
      <c r="B5274">
        <v>695.80413799999997</v>
      </c>
      <c r="C5274">
        <f t="shared" si="492"/>
        <v>7</v>
      </c>
      <c r="D5274">
        <f t="shared" si="493"/>
        <v>1</v>
      </c>
      <c r="E5274">
        <f t="shared" si="494"/>
        <v>2017</v>
      </c>
      <c r="F5274" t="str">
        <f t="shared" si="495"/>
        <v>10</v>
      </c>
      <c r="G5274" t="str">
        <f t="shared" si="496"/>
        <v>Jul</v>
      </c>
      <c r="H5274">
        <f t="shared" si="497"/>
        <v>2017</v>
      </c>
    </row>
    <row r="5275" spans="1:8" x14ac:dyDescent="0.35">
      <c r="A5275" s="1">
        <v>42918</v>
      </c>
      <c r="B5275">
        <v>695.32678199999998</v>
      </c>
      <c r="C5275">
        <f t="shared" si="492"/>
        <v>7</v>
      </c>
      <c r="D5275">
        <f t="shared" si="493"/>
        <v>2</v>
      </c>
      <c r="E5275">
        <f t="shared" si="494"/>
        <v>2017</v>
      </c>
      <c r="F5275" t="str">
        <f t="shared" si="495"/>
        <v>10</v>
      </c>
      <c r="G5275" t="str">
        <f t="shared" si="496"/>
        <v>Jul</v>
      </c>
      <c r="H5275">
        <f t="shared" si="497"/>
        <v>2017</v>
      </c>
    </row>
    <row r="5276" spans="1:8" x14ac:dyDescent="0.35">
      <c r="A5276" s="1">
        <v>42919</v>
      </c>
      <c r="B5276">
        <v>694.839294</v>
      </c>
      <c r="C5276">
        <f t="shared" si="492"/>
        <v>7</v>
      </c>
      <c r="D5276">
        <f t="shared" si="493"/>
        <v>3</v>
      </c>
      <c r="E5276">
        <f t="shared" si="494"/>
        <v>2017</v>
      </c>
      <c r="F5276" t="str">
        <f t="shared" si="495"/>
        <v>10</v>
      </c>
      <c r="G5276" t="str">
        <f t="shared" si="496"/>
        <v>Jul</v>
      </c>
      <c r="H5276">
        <f t="shared" si="497"/>
        <v>2017</v>
      </c>
    </row>
    <row r="5277" spans="1:8" x14ac:dyDescent="0.35">
      <c r="A5277" s="1">
        <v>42920</v>
      </c>
      <c r="B5277">
        <v>694.35790999999995</v>
      </c>
      <c r="C5277">
        <f t="shared" si="492"/>
        <v>7</v>
      </c>
      <c r="D5277">
        <f t="shared" si="493"/>
        <v>4</v>
      </c>
      <c r="E5277">
        <f t="shared" si="494"/>
        <v>2017</v>
      </c>
      <c r="F5277" t="str">
        <f t="shared" si="495"/>
        <v>10</v>
      </c>
      <c r="G5277" t="str">
        <f t="shared" si="496"/>
        <v>Jul</v>
      </c>
      <c r="H5277">
        <f t="shared" si="497"/>
        <v>2017</v>
      </c>
    </row>
    <row r="5278" spans="1:8" x14ac:dyDescent="0.35">
      <c r="A5278" s="1">
        <v>42921</v>
      </c>
      <c r="B5278">
        <v>693.89471400000002</v>
      </c>
      <c r="C5278">
        <f t="shared" si="492"/>
        <v>7</v>
      </c>
      <c r="D5278">
        <f t="shared" si="493"/>
        <v>5</v>
      </c>
      <c r="E5278">
        <f t="shared" si="494"/>
        <v>2017</v>
      </c>
      <c r="F5278" t="str">
        <f t="shared" si="495"/>
        <v>10</v>
      </c>
      <c r="G5278" t="str">
        <f t="shared" si="496"/>
        <v>Jul</v>
      </c>
      <c r="H5278">
        <f t="shared" si="497"/>
        <v>2017</v>
      </c>
    </row>
    <row r="5279" spans="1:8" x14ac:dyDescent="0.35">
      <c r="A5279" s="1">
        <v>42922</v>
      </c>
      <c r="B5279">
        <v>693.44445800000005</v>
      </c>
      <c r="C5279">
        <f t="shared" si="492"/>
        <v>7</v>
      </c>
      <c r="D5279">
        <f t="shared" si="493"/>
        <v>6</v>
      </c>
      <c r="E5279">
        <f t="shared" si="494"/>
        <v>2017</v>
      </c>
      <c r="F5279" t="str">
        <f t="shared" si="495"/>
        <v>10</v>
      </c>
      <c r="G5279" t="str">
        <f t="shared" si="496"/>
        <v>Jul</v>
      </c>
      <c r="H5279">
        <f t="shared" si="497"/>
        <v>2017</v>
      </c>
    </row>
    <row r="5280" spans="1:8" x14ac:dyDescent="0.35">
      <c r="A5280" s="1">
        <v>42923</v>
      </c>
      <c r="B5280">
        <v>693.01666299999999</v>
      </c>
      <c r="C5280">
        <f t="shared" si="492"/>
        <v>7</v>
      </c>
      <c r="D5280">
        <f t="shared" si="493"/>
        <v>7</v>
      </c>
      <c r="E5280">
        <f t="shared" si="494"/>
        <v>2017</v>
      </c>
      <c r="F5280" t="str">
        <f t="shared" si="495"/>
        <v>10</v>
      </c>
      <c r="G5280" t="str">
        <f t="shared" si="496"/>
        <v>Jul</v>
      </c>
      <c r="H5280">
        <f t="shared" si="497"/>
        <v>2017</v>
      </c>
    </row>
    <row r="5281" spans="1:8" x14ac:dyDescent="0.35">
      <c r="A5281" s="1">
        <v>42924</v>
      </c>
      <c r="B5281">
        <v>692.59082000000001</v>
      </c>
      <c r="C5281">
        <f t="shared" si="492"/>
        <v>7</v>
      </c>
      <c r="D5281">
        <f t="shared" si="493"/>
        <v>8</v>
      </c>
      <c r="E5281">
        <f t="shared" si="494"/>
        <v>2017</v>
      </c>
      <c r="F5281" t="str">
        <f t="shared" si="495"/>
        <v>10</v>
      </c>
      <c r="G5281" t="str">
        <f t="shared" si="496"/>
        <v>Jul</v>
      </c>
      <c r="H5281">
        <f t="shared" si="497"/>
        <v>2017</v>
      </c>
    </row>
    <row r="5282" spans="1:8" x14ac:dyDescent="0.35">
      <c r="A5282" s="1">
        <v>42925</v>
      </c>
      <c r="B5282">
        <v>692.160034</v>
      </c>
      <c r="C5282">
        <f t="shared" si="492"/>
        <v>7</v>
      </c>
      <c r="D5282">
        <f t="shared" si="493"/>
        <v>9</v>
      </c>
      <c r="E5282">
        <f t="shared" si="494"/>
        <v>2017</v>
      </c>
      <c r="F5282" t="str">
        <f t="shared" si="495"/>
        <v>10</v>
      </c>
      <c r="G5282" t="str">
        <f t="shared" si="496"/>
        <v>Jul</v>
      </c>
      <c r="H5282">
        <f t="shared" si="497"/>
        <v>2017</v>
      </c>
    </row>
    <row r="5283" spans="1:8" x14ac:dyDescent="0.35">
      <c r="A5283" s="1">
        <v>42926</v>
      </c>
      <c r="B5283">
        <v>691.72375499999998</v>
      </c>
      <c r="C5283">
        <f t="shared" si="492"/>
        <v>7</v>
      </c>
      <c r="D5283">
        <f t="shared" si="493"/>
        <v>10</v>
      </c>
      <c r="E5283">
        <f t="shared" si="494"/>
        <v>2017</v>
      </c>
      <c r="F5283" t="str">
        <f t="shared" si="495"/>
        <v>10</v>
      </c>
      <c r="G5283" t="str">
        <f t="shared" si="496"/>
        <v>Jul</v>
      </c>
      <c r="H5283">
        <f t="shared" si="497"/>
        <v>2017</v>
      </c>
    </row>
    <row r="5284" spans="1:8" x14ac:dyDescent="0.35">
      <c r="A5284" s="1">
        <v>42927</v>
      </c>
      <c r="B5284">
        <v>691.28021200000001</v>
      </c>
      <c r="C5284">
        <f t="shared" si="492"/>
        <v>7</v>
      </c>
      <c r="D5284">
        <f t="shared" si="493"/>
        <v>11</v>
      </c>
      <c r="E5284">
        <f t="shared" si="494"/>
        <v>2017</v>
      </c>
      <c r="F5284" t="str">
        <f t="shared" si="495"/>
        <v>10</v>
      </c>
      <c r="G5284" t="str">
        <f t="shared" si="496"/>
        <v>Jul</v>
      </c>
      <c r="H5284">
        <f t="shared" si="497"/>
        <v>2017</v>
      </c>
    </row>
    <row r="5285" spans="1:8" x14ac:dyDescent="0.35">
      <c r="A5285" s="1">
        <v>42928</v>
      </c>
      <c r="B5285">
        <v>690.83618200000001</v>
      </c>
      <c r="C5285">
        <f t="shared" si="492"/>
        <v>7</v>
      </c>
      <c r="D5285">
        <f t="shared" si="493"/>
        <v>12</v>
      </c>
      <c r="E5285">
        <f t="shared" si="494"/>
        <v>2017</v>
      </c>
      <c r="F5285" t="str">
        <f t="shared" si="495"/>
        <v>10</v>
      </c>
      <c r="G5285" t="str">
        <f t="shared" si="496"/>
        <v>Jul</v>
      </c>
      <c r="H5285">
        <f t="shared" si="497"/>
        <v>2017</v>
      </c>
    </row>
    <row r="5286" spans="1:8" x14ac:dyDescent="0.35">
      <c r="A5286" s="1">
        <v>42929</v>
      </c>
      <c r="B5286">
        <v>690.42742899999996</v>
      </c>
      <c r="C5286">
        <f t="shared" si="492"/>
        <v>7</v>
      </c>
      <c r="D5286">
        <f t="shared" si="493"/>
        <v>13</v>
      </c>
      <c r="E5286">
        <f t="shared" si="494"/>
        <v>2017</v>
      </c>
      <c r="F5286" t="str">
        <f t="shared" si="495"/>
        <v>10</v>
      </c>
      <c r="G5286" t="str">
        <f t="shared" si="496"/>
        <v>Jul</v>
      </c>
      <c r="H5286">
        <f t="shared" si="497"/>
        <v>2017</v>
      </c>
    </row>
    <row r="5287" spans="1:8" x14ac:dyDescent="0.35">
      <c r="A5287" s="1">
        <v>42930</v>
      </c>
      <c r="B5287">
        <v>690.00671399999999</v>
      </c>
      <c r="C5287">
        <f t="shared" si="492"/>
        <v>7</v>
      </c>
      <c r="D5287">
        <f t="shared" si="493"/>
        <v>14</v>
      </c>
      <c r="E5287">
        <f t="shared" si="494"/>
        <v>2017</v>
      </c>
      <c r="F5287" t="str">
        <f t="shared" si="495"/>
        <v>10</v>
      </c>
      <c r="G5287" t="str">
        <f t="shared" si="496"/>
        <v>Jul</v>
      </c>
      <c r="H5287">
        <f t="shared" si="497"/>
        <v>2017</v>
      </c>
    </row>
    <row r="5288" spans="1:8" x14ac:dyDescent="0.35">
      <c r="A5288" s="1">
        <v>42931</v>
      </c>
      <c r="B5288">
        <v>689.56121800000005</v>
      </c>
      <c r="C5288">
        <f t="shared" si="492"/>
        <v>7</v>
      </c>
      <c r="D5288">
        <f t="shared" si="493"/>
        <v>15</v>
      </c>
      <c r="E5288">
        <f t="shared" si="494"/>
        <v>2017</v>
      </c>
      <c r="F5288" t="str">
        <f t="shared" si="495"/>
        <v>10</v>
      </c>
      <c r="G5288" t="str">
        <f t="shared" si="496"/>
        <v>Jul</v>
      </c>
      <c r="H5288">
        <f t="shared" si="497"/>
        <v>2017</v>
      </c>
    </row>
    <row r="5289" spans="1:8" x14ac:dyDescent="0.35">
      <c r="A5289" s="1">
        <v>42932</v>
      </c>
      <c r="B5289">
        <v>689.06689500000005</v>
      </c>
      <c r="C5289">
        <f t="shared" si="492"/>
        <v>7</v>
      </c>
      <c r="D5289">
        <f t="shared" si="493"/>
        <v>16</v>
      </c>
      <c r="E5289">
        <f t="shared" si="494"/>
        <v>2017</v>
      </c>
      <c r="F5289" t="str">
        <f t="shared" si="495"/>
        <v>10</v>
      </c>
      <c r="G5289" t="str">
        <f t="shared" si="496"/>
        <v>Jul</v>
      </c>
      <c r="H5289">
        <f t="shared" si="497"/>
        <v>2017</v>
      </c>
    </row>
    <row r="5290" spans="1:8" x14ac:dyDescent="0.35">
      <c r="A5290" s="1">
        <v>42933</v>
      </c>
      <c r="B5290">
        <v>688.52752699999996</v>
      </c>
      <c r="C5290">
        <f t="shared" si="492"/>
        <v>7</v>
      </c>
      <c r="D5290">
        <f t="shared" si="493"/>
        <v>17</v>
      </c>
      <c r="E5290">
        <f t="shared" si="494"/>
        <v>2017</v>
      </c>
      <c r="F5290" t="str">
        <f t="shared" si="495"/>
        <v>10</v>
      </c>
      <c r="G5290" t="str">
        <f t="shared" si="496"/>
        <v>Jul</v>
      </c>
      <c r="H5290">
        <f t="shared" si="497"/>
        <v>2017</v>
      </c>
    </row>
    <row r="5291" spans="1:8" x14ac:dyDescent="0.35">
      <c r="A5291" s="1">
        <v>42934</v>
      </c>
      <c r="B5291">
        <v>688.004456</v>
      </c>
      <c r="C5291">
        <f t="shared" si="492"/>
        <v>7</v>
      </c>
      <c r="D5291">
        <f t="shared" si="493"/>
        <v>18</v>
      </c>
      <c r="E5291">
        <f t="shared" si="494"/>
        <v>2017</v>
      </c>
      <c r="F5291" t="str">
        <f t="shared" si="495"/>
        <v>10</v>
      </c>
      <c r="G5291" t="str">
        <f t="shared" si="496"/>
        <v>Jul</v>
      </c>
      <c r="H5291">
        <f t="shared" si="497"/>
        <v>2017</v>
      </c>
    </row>
    <row r="5292" spans="1:8" x14ac:dyDescent="0.35">
      <c r="A5292" s="1">
        <v>42935</v>
      </c>
      <c r="B5292">
        <v>687.47515899999996</v>
      </c>
      <c r="C5292">
        <f t="shared" si="492"/>
        <v>7</v>
      </c>
      <c r="D5292">
        <f t="shared" si="493"/>
        <v>19</v>
      </c>
      <c r="E5292">
        <f t="shared" si="494"/>
        <v>2017</v>
      </c>
      <c r="F5292" t="str">
        <f t="shared" si="495"/>
        <v>10</v>
      </c>
      <c r="G5292" t="str">
        <f t="shared" si="496"/>
        <v>Jul</v>
      </c>
      <c r="H5292">
        <f t="shared" si="497"/>
        <v>2017</v>
      </c>
    </row>
    <row r="5293" spans="1:8" x14ac:dyDescent="0.35">
      <c r="A5293" s="1">
        <v>42936</v>
      </c>
      <c r="B5293">
        <v>686.94146699999999</v>
      </c>
      <c r="C5293">
        <f t="shared" si="492"/>
        <v>7</v>
      </c>
      <c r="D5293">
        <f t="shared" si="493"/>
        <v>20</v>
      </c>
      <c r="E5293">
        <f t="shared" si="494"/>
        <v>2017</v>
      </c>
      <c r="F5293" t="str">
        <f t="shared" si="495"/>
        <v>10</v>
      </c>
      <c r="G5293" t="str">
        <f t="shared" si="496"/>
        <v>Jul</v>
      </c>
      <c r="H5293">
        <f t="shared" si="497"/>
        <v>2017</v>
      </c>
    </row>
    <row r="5294" spans="1:8" x14ac:dyDescent="0.35">
      <c r="A5294" s="1">
        <v>42937</v>
      </c>
      <c r="B5294">
        <v>686.40313700000002</v>
      </c>
      <c r="C5294">
        <f t="shared" si="492"/>
        <v>7</v>
      </c>
      <c r="D5294">
        <f t="shared" si="493"/>
        <v>21</v>
      </c>
      <c r="E5294">
        <f t="shared" si="494"/>
        <v>2017</v>
      </c>
      <c r="F5294" t="str">
        <f t="shared" si="495"/>
        <v>10</v>
      </c>
      <c r="G5294" t="str">
        <f t="shared" si="496"/>
        <v>Jul</v>
      </c>
      <c r="H5294">
        <f t="shared" si="497"/>
        <v>2017</v>
      </c>
    </row>
    <row r="5295" spans="1:8" x14ac:dyDescent="0.35">
      <c r="A5295" s="1">
        <v>42938</v>
      </c>
      <c r="B5295">
        <v>685.85833700000001</v>
      </c>
      <c r="C5295">
        <f t="shared" si="492"/>
        <v>7</v>
      </c>
      <c r="D5295">
        <f t="shared" si="493"/>
        <v>22</v>
      </c>
      <c r="E5295">
        <f t="shared" si="494"/>
        <v>2017</v>
      </c>
      <c r="F5295" t="str">
        <f t="shared" si="495"/>
        <v>10</v>
      </c>
      <c r="G5295" t="str">
        <f t="shared" si="496"/>
        <v>Jul</v>
      </c>
      <c r="H5295">
        <f t="shared" si="497"/>
        <v>2017</v>
      </c>
    </row>
    <row r="5296" spans="1:8" x14ac:dyDescent="0.35">
      <c r="A5296" s="1">
        <v>42939</v>
      </c>
      <c r="B5296">
        <v>685.30712900000003</v>
      </c>
      <c r="C5296">
        <f t="shared" si="492"/>
        <v>7</v>
      </c>
      <c r="D5296">
        <f t="shared" si="493"/>
        <v>23</v>
      </c>
      <c r="E5296">
        <f t="shared" si="494"/>
        <v>2017</v>
      </c>
      <c r="F5296" t="str">
        <f t="shared" si="495"/>
        <v>10</v>
      </c>
      <c r="G5296" t="str">
        <f t="shared" si="496"/>
        <v>Jul</v>
      </c>
      <c r="H5296">
        <f t="shared" si="497"/>
        <v>2017</v>
      </c>
    </row>
    <row r="5297" spans="1:8" x14ac:dyDescent="0.35">
      <c r="A5297" s="1">
        <v>42940</v>
      </c>
      <c r="B5297">
        <v>684.76092500000004</v>
      </c>
      <c r="C5297">
        <f t="shared" si="492"/>
        <v>7</v>
      </c>
      <c r="D5297">
        <f t="shared" si="493"/>
        <v>24</v>
      </c>
      <c r="E5297">
        <f t="shared" si="494"/>
        <v>2017</v>
      </c>
      <c r="F5297" t="str">
        <f t="shared" si="495"/>
        <v>10</v>
      </c>
      <c r="G5297" t="str">
        <f t="shared" si="496"/>
        <v>Jul</v>
      </c>
      <c r="H5297">
        <f t="shared" si="497"/>
        <v>2017</v>
      </c>
    </row>
    <row r="5298" spans="1:8" x14ac:dyDescent="0.35">
      <c r="A5298" s="1">
        <v>42941</v>
      </c>
      <c r="B5298">
        <v>684.26709000000005</v>
      </c>
      <c r="C5298">
        <f t="shared" si="492"/>
        <v>7</v>
      </c>
      <c r="D5298">
        <f t="shared" si="493"/>
        <v>25</v>
      </c>
      <c r="E5298">
        <f t="shared" si="494"/>
        <v>2017</v>
      </c>
      <c r="F5298" t="str">
        <f t="shared" si="495"/>
        <v>10</v>
      </c>
      <c r="G5298" t="str">
        <f t="shared" si="496"/>
        <v>Jul</v>
      </c>
      <c r="H5298">
        <f t="shared" si="497"/>
        <v>2017</v>
      </c>
    </row>
    <row r="5299" spans="1:8" x14ac:dyDescent="0.35">
      <c r="A5299" s="1">
        <v>42942</v>
      </c>
      <c r="B5299">
        <v>683.77258300000005</v>
      </c>
      <c r="C5299">
        <f t="shared" si="492"/>
        <v>7</v>
      </c>
      <c r="D5299">
        <f t="shared" si="493"/>
        <v>26</v>
      </c>
      <c r="E5299">
        <f t="shared" si="494"/>
        <v>2017</v>
      </c>
      <c r="F5299" t="str">
        <f t="shared" si="495"/>
        <v>10</v>
      </c>
      <c r="G5299" t="str">
        <f t="shared" si="496"/>
        <v>Jul</v>
      </c>
      <c r="H5299">
        <f t="shared" si="497"/>
        <v>2017</v>
      </c>
    </row>
    <row r="5300" spans="1:8" x14ac:dyDescent="0.35">
      <c r="A5300" s="1">
        <v>42943</v>
      </c>
      <c r="B5300">
        <v>683.26763900000003</v>
      </c>
      <c r="C5300">
        <f t="shared" si="492"/>
        <v>7</v>
      </c>
      <c r="D5300">
        <f t="shared" si="493"/>
        <v>27</v>
      </c>
      <c r="E5300">
        <f t="shared" si="494"/>
        <v>2017</v>
      </c>
      <c r="F5300" t="str">
        <f t="shared" si="495"/>
        <v>10</v>
      </c>
      <c r="G5300" t="str">
        <f t="shared" si="496"/>
        <v>Jul</v>
      </c>
      <c r="H5300">
        <f t="shared" si="497"/>
        <v>2017</v>
      </c>
    </row>
    <row r="5301" spans="1:8" x14ac:dyDescent="0.35">
      <c r="A5301" s="1">
        <v>42944</v>
      </c>
      <c r="B5301">
        <v>682.77728300000001</v>
      </c>
      <c r="C5301">
        <f t="shared" si="492"/>
        <v>7</v>
      </c>
      <c r="D5301">
        <f t="shared" si="493"/>
        <v>28</v>
      </c>
      <c r="E5301">
        <f t="shared" si="494"/>
        <v>2017</v>
      </c>
      <c r="F5301" t="str">
        <f t="shared" si="495"/>
        <v>10</v>
      </c>
      <c r="G5301" t="str">
        <f t="shared" si="496"/>
        <v>Jul</v>
      </c>
      <c r="H5301">
        <f t="shared" si="497"/>
        <v>2017</v>
      </c>
    </row>
    <row r="5302" spans="1:8" x14ac:dyDescent="0.35">
      <c r="A5302" s="1">
        <v>42945</v>
      </c>
      <c r="B5302">
        <v>682.28716999999995</v>
      </c>
      <c r="C5302">
        <f t="shared" si="492"/>
        <v>7</v>
      </c>
      <c r="D5302">
        <f t="shared" si="493"/>
        <v>29</v>
      </c>
      <c r="E5302">
        <f t="shared" si="494"/>
        <v>2017</v>
      </c>
      <c r="F5302" t="str">
        <f t="shared" si="495"/>
        <v>10</v>
      </c>
      <c r="G5302" t="str">
        <f t="shared" si="496"/>
        <v>Jul</v>
      </c>
      <c r="H5302">
        <f t="shared" si="497"/>
        <v>2017</v>
      </c>
    </row>
    <row r="5303" spans="1:8" x14ac:dyDescent="0.35">
      <c r="A5303" s="1">
        <v>42946</v>
      </c>
      <c r="B5303">
        <v>681.805115</v>
      </c>
      <c r="C5303">
        <f t="shared" si="492"/>
        <v>7</v>
      </c>
      <c r="D5303">
        <f t="shared" si="493"/>
        <v>30</v>
      </c>
      <c r="E5303">
        <f t="shared" si="494"/>
        <v>2017</v>
      </c>
      <c r="F5303" t="str">
        <f t="shared" si="495"/>
        <v>10</v>
      </c>
      <c r="G5303" t="str">
        <f t="shared" si="496"/>
        <v>Jul</v>
      </c>
      <c r="H5303">
        <f t="shared" si="497"/>
        <v>2017</v>
      </c>
    </row>
    <row r="5304" spans="1:8" x14ac:dyDescent="0.35">
      <c r="A5304" s="1">
        <v>42947</v>
      </c>
      <c r="B5304">
        <v>681.33660899999995</v>
      </c>
      <c r="C5304">
        <f t="shared" si="492"/>
        <v>7</v>
      </c>
      <c r="D5304">
        <f t="shared" si="493"/>
        <v>31</v>
      </c>
      <c r="E5304">
        <f t="shared" si="494"/>
        <v>2017</v>
      </c>
      <c r="F5304" t="str">
        <f t="shared" si="495"/>
        <v>10</v>
      </c>
      <c r="G5304" t="str">
        <f t="shared" si="496"/>
        <v>Jul</v>
      </c>
      <c r="H5304">
        <f t="shared" si="497"/>
        <v>2017</v>
      </c>
    </row>
    <row r="5305" spans="1:8" x14ac:dyDescent="0.35">
      <c r="A5305" s="1">
        <v>42948</v>
      </c>
      <c r="B5305">
        <v>680.90399200000002</v>
      </c>
      <c r="C5305">
        <f t="shared" si="492"/>
        <v>8</v>
      </c>
      <c r="D5305">
        <f t="shared" si="493"/>
        <v>1</v>
      </c>
      <c r="E5305">
        <f t="shared" si="494"/>
        <v>2017</v>
      </c>
      <c r="F5305" t="str">
        <f t="shared" si="495"/>
        <v>11</v>
      </c>
      <c r="G5305" t="str">
        <f t="shared" si="496"/>
        <v>Aug</v>
      </c>
      <c r="H5305">
        <f t="shared" si="497"/>
        <v>2017</v>
      </c>
    </row>
    <row r="5306" spans="1:8" x14ac:dyDescent="0.35">
      <c r="A5306" s="1">
        <v>42949</v>
      </c>
      <c r="B5306">
        <v>680.45422399999995</v>
      </c>
      <c r="C5306">
        <f t="shared" si="492"/>
        <v>8</v>
      </c>
      <c r="D5306">
        <f t="shared" si="493"/>
        <v>2</v>
      </c>
      <c r="E5306">
        <f t="shared" si="494"/>
        <v>2017</v>
      </c>
      <c r="F5306" t="str">
        <f t="shared" si="495"/>
        <v>11</v>
      </c>
      <c r="G5306" t="str">
        <f t="shared" si="496"/>
        <v>Aug</v>
      </c>
      <c r="H5306">
        <f t="shared" si="497"/>
        <v>2017</v>
      </c>
    </row>
    <row r="5307" spans="1:8" x14ac:dyDescent="0.35">
      <c r="A5307" s="1">
        <v>42950</v>
      </c>
      <c r="B5307">
        <v>679.98486300000002</v>
      </c>
      <c r="C5307">
        <f t="shared" si="492"/>
        <v>8</v>
      </c>
      <c r="D5307">
        <f t="shared" si="493"/>
        <v>3</v>
      </c>
      <c r="E5307">
        <f t="shared" si="494"/>
        <v>2017</v>
      </c>
      <c r="F5307" t="str">
        <f t="shared" si="495"/>
        <v>11</v>
      </c>
      <c r="G5307" t="str">
        <f t="shared" si="496"/>
        <v>Aug</v>
      </c>
      <c r="H5307">
        <f t="shared" si="497"/>
        <v>2017</v>
      </c>
    </row>
    <row r="5308" spans="1:8" x14ac:dyDescent="0.35">
      <c r="A5308" s="1">
        <v>42951</v>
      </c>
      <c r="B5308">
        <v>679.50701900000001</v>
      </c>
      <c r="C5308">
        <f t="shared" si="492"/>
        <v>8</v>
      </c>
      <c r="D5308">
        <f t="shared" si="493"/>
        <v>4</v>
      </c>
      <c r="E5308">
        <f t="shared" si="494"/>
        <v>2017</v>
      </c>
      <c r="F5308" t="str">
        <f t="shared" si="495"/>
        <v>11</v>
      </c>
      <c r="G5308" t="str">
        <f t="shared" si="496"/>
        <v>Aug</v>
      </c>
      <c r="H5308">
        <f t="shared" si="497"/>
        <v>2017</v>
      </c>
    </row>
    <row r="5309" spans="1:8" x14ac:dyDescent="0.35">
      <c r="A5309" s="1">
        <v>42952</v>
      </c>
      <c r="B5309">
        <v>679.07464600000003</v>
      </c>
      <c r="C5309">
        <f t="shared" si="492"/>
        <v>8</v>
      </c>
      <c r="D5309">
        <f t="shared" si="493"/>
        <v>5</v>
      </c>
      <c r="E5309">
        <f t="shared" si="494"/>
        <v>2017</v>
      </c>
      <c r="F5309" t="str">
        <f t="shared" si="495"/>
        <v>11</v>
      </c>
      <c r="G5309" t="str">
        <f t="shared" si="496"/>
        <v>Aug</v>
      </c>
      <c r="H5309">
        <f t="shared" si="497"/>
        <v>2017</v>
      </c>
    </row>
    <row r="5310" spans="1:8" x14ac:dyDescent="0.35">
      <c r="A5310" s="1">
        <v>42953</v>
      </c>
      <c r="B5310">
        <v>678.65008499999999</v>
      </c>
      <c r="C5310">
        <f t="shared" si="492"/>
        <v>8</v>
      </c>
      <c r="D5310">
        <f t="shared" si="493"/>
        <v>6</v>
      </c>
      <c r="E5310">
        <f t="shared" si="494"/>
        <v>2017</v>
      </c>
      <c r="F5310" t="str">
        <f t="shared" si="495"/>
        <v>11</v>
      </c>
      <c r="G5310" t="str">
        <f t="shared" si="496"/>
        <v>Aug</v>
      </c>
      <c r="H5310">
        <f t="shared" si="497"/>
        <v>2017</v>
      </c>
    </row>
    <row r="5311" spans="1:8" x14ac:dyDescent="0.35">
      <c r="A5311" s="1">
        <v>42954</v>
      </c>
      <c r="B5311">
        <v>678.22540300000003</v>
      </c>
      <c r="C5311">
        <f t="shared" si="492"/>
        <v>8</v>
      </c>
      <c r="D5311">
        <f t="shared" si="493"/>
        <v>7</v>
      </c>
      <c r="E5311">
        <f t="shared" si="494"/>
        <v>2017</v>
      </c>
      <c r="F5311" t="str">
        <f t="shared" si="495"/>
        <v>11</v>
      </c>
      <c r="G5311" t="str">
        <f t="shared" si="496"/>
        <v>Aug</v>
      </c>
      <c r="H5311">
        <f t="shared" si="497"/>
        <v>2017</v>
      </c>
    </row>
    <row r="5312" spans="1:8" x14ac:dyDescent="0.35">
      <c r="A5312" s="1">
        <v>42955</v>
      </c>
      <c r="B5312">
        <v>677.79998799999998</v>
      </c>
      <c r="C5312">
        <f t="shared" si="492"/>
        <v>8</v>
      </c>
      <c r="D5312">
        <f t="shared" si="493"/>
        <v>8</v>
      </c>
      <c r="E5312">
        <f t="shared" si="494"/>
        <v>2017</v>
      </c>
      <c r="F5312" t="str">
        <f t="shared" si="495"/>
        <v>11</v>
      </c>
      <c r="G5312" t="str">
        <f t="shared" si="496"/>
        <v>Aug</v>
      </c>
      <c r="H5312">
        <f t="shared" si="497"/>
        <v>2017</v>
      </c>
    </row>
    <row r="5313" spans="1:8" x14ac:dyDescent="0.35">
      <c r="A5313" s="1">
        <v>42956</v>
      </c>
      <c r="B5313">
        <v>677.35894800000005</v>
      </c>
      <c r="C5313">
        <f t="shared" si="492"/>
        <v>8</v>
      </c>
      <c r="D5313">
        <f t="shared" si="493"/>
        <v>9</v>
      </c>
      <c r="E5313">
        <f t="shared" si="494"/>
        <v>2017</v>
      </c>
      <c r="F5313" t="str">
        <f t="shared" si="495"/>
        <v>11</v>
      </c>
      <c r="G5313" t="str">
        <f t="shared" si="496"/>
        <v>Aug</v>
      </c>
      <c r="H5313">
        <f t="shared" si="497"/>
        <v>2017</v>
      </c>
    </row>
    <row r="5314" spans="1:8" x14ac:dyDescent="0.35">
      <c r="A5314" s="1">
        <v>42957</v>
      </c>
      <c r="B5314">
        <v>676.91943400000002</v>
      </c>
      <c r="C5314">
        <f t="shared" si="492"/>
        <v>8</v>
      </c>
      <c r="D5314">
        <f t="shared" si="493"/>
        <v>10</v>
      </c>
      <c r="E5314">
        <f t="shared" si="494"/>
        <v>2017</v>
      </c>
      <c r="F5314" t="str">
        <f t="shared" si="495"/>
        <v>11</v>
      </c>
      <c r="G5314" t="str">
        <f t="shared" si="496"/>
        <v>Aug</v>
      </c>
      <c r="H5314">
        <f t="shared" si="497"/>
        <v>2017</v>
      </c>
    </row>
    <row r="5315" spans="1:8" x14ac:dyDescent="0.35">
      <c r="A5315" s="1">
        <v>42958</v>
      </c>
      <c r="B5315">
        <v>676.49011199999995</v>
      </c>
      <c r="C5315">
        <f t="shared" si="492"/>
        <v>8</v>
      </c>
      <c r="D5315">
        <f t="shared" si="493"/>
        <v>11</v>
      </c>
      <c r="E5315">
        <f t="shared" si="494"/>
        <v>2017</v>
      </c>
      <c r="F5315" t="str">
        <f t="shared" si="495"/>
        <v>11</v>
      </c>
      <c r="G5315" t="str">
        <f t="shared" si="496"/>
        <v>Aug</v>
      </c>
      <c r="H5315">
        <f t="shared" si="497"/>
        <v>2017</v>
      </c>
    </row>
    <row r="5316" spans="1:8" x14ac:dyDescent="0.35">
      <c r="A5316" s="1">
        <v>42959</v>
      </c>
      <c r="B5316">
        <v>676.05548099999999</v>
      </c>
      <c r="C5316">
        <f t="shared" si="492"/>
        <v>8</v>
      </c>
      <c r="D5316">
        <f t="shared" si="493"/>
        <v>12</v>
      </c>
      <c r="E5316">
        <f t="shared" si="494"/>
        <v>2017</v>
      </c>
      <c r="F5316" t="str">
        <f t="shared" si="495"/>
        <v>11</v>
      </c>
      <c r="G5316" t="str">
        <f t="shared" si="496"/>
        <v>Aug</v>
      </c>
      <c r="H5316">
        <f t="shared" si="497"/>
        <v>2017</v>
      </c>
    </row>
    <row r="5317" spans="1:8" x14ac:dyDescent="0.35">
      <c r="A5317" s="1">
        <v>42960</v>
      </c>
      <c r="B5317">
        <v>675.62115500000004</v>
      </c>
      <c r="C5317">
        <f t="shared" si="492"/>
        <v>8</v>
      </c>
      <c r="D5317">
        <f t="shared" si="493"/>
        <v>13</v>
      </c>
      <c r="E5317">
        <f t="shared" si="494"/>
        <v>2017</v>
      </c>
      <c r="F5317" t="str">
        <f t="shared" si="495"/>
        <v>11</v>
      </c>
      <c r="G5317" t="str">
        <f t="shared" si="496"/>
        <v>Aug</v>
      </c>
      <c r="H5317">
        <f t="shared" si="497"/>
        <v>2017</v>
      </c>
    </row>
    <row r="5318" spans="1:8" x14ac:dyDescent="0.35">
      <c r="A5318" s="1">
        <v>42961</v>
      </c>
      <c r="B5318">
        <v>675.18701199999998</v>
      </c>
      <c r="C5318">
        <f t="shared" si="492"/>
        <v>8</v>
      </c>
      <c r="D5318">
        <f t="shared" si="493"/>
        <v>14</v>
      </c>
      <c r="E5318">
        <f t="shared" si="494"/>
        <v>2017</v>
      </c>
      <c r="F5318" t="str">
        <f t="shared" si="495"/>
        <v>11</v>
      </c>
      <c r="G5318" t="str">
        <f t="shared" si="496"/>
        <v>Aug</v>
      </c>
      <c r="H5318">
        <f t="shared" si="497"/>
        <v>2017</v>
      </c>
    </row>
    <row r="5319" spans="1:8" x14ac:dyDescent="0.35">
      <c r="A5319" s="1">
        <v>42962</v>
      </c>
      <c r="B5319">
        <v>674.74591099999998</v>
      </c>
      <c r="C5319">
        <f t="shared" si="492"/>
        <v>8</v>
      </c>
      <c r="D5319">
        <f t="shared" si="493"/>
        <v>15</v>
      </c>
      <c r="E5319">
        <f t="shared" si="494"/>
        <v>2017</v>
      </c>
      <c r="F5319" t="str">
        <f t="shared" si="495"/>
        <v>11</v>
      </c>
      <c r="G5319" t="str">
        <f t="shared" si="496"/>
        <v>Aug</v>
      </c>
      <c r="H5319">
        <f t="shared" si="497"/>
        <v>2017</v>
      </c>
    </row>
    <row r="5320" spans="1:8" x14ac:dyDescent="0.35">
      <c r="A5320" s="1">
        <v>42963</v>
      </c>
      <c r="B5320">
        <v>674.33618200000001</v>
      </c>
      <c r="C5320">
        <f t="shared" si="492"/>
        <v>8</v>
      </c>
      <c r="D5320">
        <f t="shared" si="493"/>
        <v>16</v>
      </c>
      <c r="E5320">
        <f t="shared" si="494"/>
        <v>2017</v>
      </c>
      <c r="F5320" t="str">
        <f t="shared" si="495"/>
        <v>11</v>
      </c>
      <c r="G5320" t="str">
        <f t="shared" si="496"/>
        <v>Aug</v>
      </c>
      <c r="H5320">
        <f t="shared" si="497"/>
        <v>2017</v>
      </c>
    </row>
    <row r="5321" spans="1:8" x14ac:dyDescent="0.35">
      <c r="A5321" s="1">
        <v>42964</v>
      </c>
      <c r="B5321">
        <v>673.942993</v>
      </c>
      <c r="C5321">
        <f t="shared" si="492"/>
        <v>8</v>
      </c>
      <c r="D5321">
        <f t="shared" si="493"/>
        <v>17</v>
      </c>
      <c r="E5321">
        <f t="shared" si="494"/>
        <v>2017</v>
      </c>
      <c r="F5321" t="str">
        <f t="shared" si="495"/>
        <v>11</v>
      </c>
      <c r="G5321" t="str">
        <f t="shared" si="496"/>
        <v>Aug</v>
      </c>
      <c r="H5321">
        <f t="shared" si="497"/>
        <v>2017</v>
      </c>
    </row>
    <row r="5322" spans="1:8" x14ac:dyDescent="0.35">
      <c r="A5322" s="1">
        <v>42965</v>
      </c>
      <c r="B5322">
        <v>673.58544900000004</v>
      </c>
      <c r="C5322">
        <f t="shared" si="492"/>
        <v>8</v>
      </c>
      <c r="D5322">
        <f t="shared" si="493"/>
        <v>18</v>
      </c>
      <c r="E5322">
        <f t="shared" si="494"/>
        <v>2017</v>
      </c>
      <c r="F5322" t="str">
        <f t="shared" si="495"/>
        <v>11</v>
      </c>
      <c r="G5322" t="str">
        <f t="shared" si="496"/>
        <v>Aug</v>
      </c>
      <c r="H5322">
        <f t="shared" si="497"/>
        <v>2017</v>
      </c>
    </row>
    <row r="5323" spans="1:8" x14ac:dyDescent="0.35">
      <c r="A5323" s="1">
        <v>42966</v>
      </c>
      <c r="B5323">
        <v>673.36743200000001</v>
      </c>
      <c r="C5323">
        <f t="shared" ref="C5323:C5386" si="498">MONTH(A5323)</f>
        <v>8</v>
      </c>
      <c r="D5323">
        <f t="shared" ref="D5323:D5386" si="499">DAY(A5323)</f>
        <v>19</v>
      </c>
      <c r="E5323">
        <f t="shared" ref="E5323:E5386" si="500">YEAR(A5323)</f>
        <v>2017</v>
      </c>
      <c r="F5323" t="str">
        <f t="shared" ref="F5323:F5386" si="501">TEXT(MOD(C5323+2,12)+1,"00")</f>
        <v>11</v>
      </c>
      <c r="G5323" t="str">
        <f t="shared" ref="G5323:G5386" si="502">TEXT(A5323,"mmm")</f>
        <v>Aug</v>
      </c>
      <c r="H5323">
        <f t="shared" ref="H5323:H5386" si="503">IF(C5323&gt;9,E5323+1,E5323)</f>
        <v>2017</v>
      </c>
    </row>
    <row r="5324" spans="1:8" x14ac:dyDescent="0.35">
      <c r="A5324" s="1">
        <v>42967</v>
      </c>
      <c r="B5324">
        <v>673.16900599999997</v>
      </c>
      <c r="C5324">
        <f t="shared" si="498"/>
        <v>8</v>
      </c>
      <c r="D5324">
        <f t="shared" si="499"/>
        <v>20</v>
      </c>
      <c r="E5324">
        <f t="shared" si="500"/>
        <v>2017</v>
      </c>
      <c r="F5324" t="str">
        <f t="shared" si="501"/>
        <v>11</v>
      </c>
      <c r="G5324" t="str">
        <f t="shared" si="502"/>
        <v>Aug</v>
      </c>
      <c r="H5324">
        <f t="shared" si="503"/>
        <v>2017</v>
      </c>
    </row>
    <row r="5325" spans="1:8" x14ac:dyDescent="0.35">
      <c r="A5325" s="1">
        <v>42968</v>
      </c>
      <c r="B5325">
        <v>672.95721400000002</v>
      </c>
      <c r="C5325">
        <f t="shared" si="498"/>
        <v>8</v>
      </c>
      <c r="D5325">
        <f t="shared" si="499"/>
        <v>21</v>
      </c>
      <c r="E5325">
        <f t="shared" si="500"/>
        <v>2017</v>
      </c>
      <c r="F5325" t="str">
        <f t="shared" si="501"/>
        <v>11</v>
      </c>
      <c r="G5325" t="str">
        <f t="shared" si="502"/>
        <v>Aug</v>
      </c>
      <c r="H5325">
        <f t="shared" si="503"/>
        <v>2017</v>
      </c>
    </row>
    <row r="5326" spans="1:8" x14ac:dyDescent="0.35">
      <c r="A5326" s="1">
        <v>42969</v>
      </c>
      <c r="B5326">
        <v>672.72247300000004</v>
      </c>
      <c r="C5326">
        <f t="shared" si="498"/>
        <v>8</v>
      </c>
      <c r="D5326">
        <f t="shared" si="499"/>
        <v>22</v>
      </c>
      <c r="E5326">
        <f t="shared" si="500"/>
        <v>2017</v>
      </c>
      <c r="F5326" t="str">
        <f t="shared" si="501"/>
        <v>11</v>
      </c>
      <c r="G5326" t="str">
        <f t="shared" si="502"/>
        <v>Aug</v>
      </c>
      <c r="H5326">
        <f t="shared" si="503"/>
        <v>2017</v>
      </c>
    </row>
    <row r="5327" spans="1:8" x14ac:dyDescent="0.35">
      <c r="A5327" s="1">
        <v>42970</v>
      </c>
      <c r="B5327">
        <v>672.457764</v>
      </c>
      <c r="C5327">
        <f t="shared" si="498"/>
        <v>8</v>
      </c>
      <c r="D5327">
        <f t="shared" si="499"/>
        <v>23</v>
      </c>
      <c r="E5327">
        <f t="shared" si="500"/>
        <v>2017</v>
      </c>
      <c r="F5327" t="str">
        <f t="shared" si="501"/>
        <v>11</v>
      </c>
      <c r="G5327" t="str">
        <f t="shared" si="502"/>
        <v>Aug</v>
      </c>
      <c r="H5327">
        <f t="shared" si="503"/>
        <v>2017</v>
      </c>
    </row>
    <row r="5328" spans="1:8" x14ac:dyDescent="0.35">
      <c r="A5328" s="1">
        <v>42971</v>
      </c>
      <c r="B5328">
        <v>672.15765399999998</v>
      </c>
      <c r="C5328">
        <f t="shared" si="498"/>
        <v>8</v>
      </c>
      <c r="D5328">
        <f t="shared" si="499"/>
        <v>24</v>
      </c>
      <c r="E5328">
        <f t="shared" si="500"/>
        <v>2017</v>
      </c>
      <c r="F5328" t="str">
        <f t="shared" si="501"/>
        <v>11</v>
      </c>
      <c r="G5328" t="str">
        <f t="shared" si="502"/>
        <v>Aug</v>
      </c>
      <c r="H5328">
        <f t="shared" si="503"/>
        <v>2017</v>
      </c>
    </row>
    <row r="5329" spans="1:8" x14ac:dyDescent="0.35">
      <c r="A5329" s="1">
        <v>42972</v>
      </c>
      <c r="B5329">
        <v>671.83325200000002</v>
      </c>
      <c r="C5329">
        <f t="shared" si="498"/>
        <v>8</v>
      </c>
      <c r="D5329">
        <f t="shared" si="499"/>
        <v>25</v>
      </c>
      <c r="E5329">
        <f t="shared" si="500"/>
        <v>2017</v>
      </c>
      <c r="F5329" t="str">
        <f t="shared" si="501"/>
        <v>11</v>
      </c>
      <c r="G5329" t="str">
        <f t="shared" si="502"/>
        <v>Aug</v>
      </c>
      <c r="H5329">
        <f t="shared" si="503"/>
        <v>2017</v>
      </c>
    </row>
    <row r="5330" spans="1:8" x14ac:dyDescent="0.35">
      <c r="A5330" s="1">
        <v>42973</v>
      </c>
      <c r="B5330">
        <v>671.49591099999998</v>
      </c>
      <c r="C5330">
        <f t="shared" si="498"/>
        <v>8</v>
      </c>
      <c r="D5330">
        <f t="shared" si="499"/>
        <v>26</v>
      </c>
      <c r="E5330">
        <f t="shared" si="500"/>
        <v>2017</v>
      </c>
      <c r="F5330" t="str">
        <f t="shared" si="501"/>
        <v>11</v>
      </c>
      <c r="G5330" t="str">
        <f t="shared" si="502"/>
        <v>Aug</v>
      </c>
      <c r="H5330">
        <f t="shared" si="503"/>
        <v>2017</v>
      </c>
    </row>
    <row r="5331" spans="1:8" x14ac:dyDescent="0.35">
      <c r="A5331" s="1">
        <v>42974</v>
      </c>
      <c r="B5331">
        <v>671.17700200000002</v>
      </c>
      <c r="C5331">
        <f t="shared" si="498"/>
        <v>8</v>
      </c>
      <c r="D5331">
        <f t="shared" si="499"/>
        <v>27</v>
      </c>
      <c r="E5331">
        <f t="shared" si="500"/>
        <v>2017</v>
      </c>
      <c r="F5331" t="str">
        <f t="shared" si="501"/>
        <v>11</v>
      </c>
      <c r="G5331" t="str">
        <f t="shared" si="502"/>
        <v>Aug</v>
      </c>
      <c r="H5331">
        <f t="shared" si="503"/>
        <v>2017</v>
      </c>
    </row>
    <row r="5332" spans="1:8" x14ac:dyDescent="0.35">
      <c r="A5332" s="1">
        <v>42975</v>
      </c>
      <c r="B5332">
        <v>670.88470500000005</v>
      </c>
      <c r="C5332">
        <f t="shared" si="498"/>
        <v>8</v>
      </c>
      <c r="D5332">
        <f t="shared" si="499"/>
        <v>28</v>
      </c>
      <c r="E5332">
        <f t="shared" si="500"/>
        <v>2017</v>
      </c>
      <c r="F5332" t="str">
        <f t="shared" si="501"/>
        <v>11</v>
      </c>
      <c r="G5332" t="str">
        <f t="shared" si="502"/>
        <v>Aug</v>
      </c>
      <c r="H5332">
        <f t="shared" si="503"/>
        <v>2017</v>
      </c>
    </row>
    <row r="5333" spans="1:8" x14ac:dyDescent="0.35">
      <c r="A5333" s="1">
        <v>42976</v>
      </c>
      <c r="B5333">
        <v>670.64294400000006</v>
      </c>
      <c r="C5333">
        <f t="shared" si="498"/>
        <v>8</v>
      </c>
      <c r="D5333">
        <f t="shared" si="499"/>
        <v>29</v>
      </c>
      <c r="E5333">
        <f t="shared" si="500"/>
        <v>2017</v>
      </c>
      <c r="F5333" t="str">
        <f t="shared" si="501"/>
        <v>11</v>
      </c>
      <c r="G5333" t="str">
        <f t="shared" si="502"/>
        <v>Aug</v>
      </c>
      <c r="H5333">
        <f t="shared" si="503"/>
        <v>2017</v>
      </c>
    </row>
    <row r="5334" spans="1:8" x14ac:dyDescent="0.35">
      <c r="A5334" s="1">
        <v>42977</v>
      </c>
      <c r="B5334">
        <v>670.41229199999998</v>
      </c>
      <c r="C5334">
        <f t="shared" si="498"/>
        <v>8</v>
      </c>
      <c r="D5334">
        <f t="shared" si="499"/>
        <v>30</v>
      </c>
      <c r="E5334">
        <f t="shared" si="500"/>
        <v>2017</v>
      </c>
      <c r="F5334" t="str">
        <f t="shared" si="501"/>
        <v>11</v>
      </c>
      <c r="G5334" t="str">
        <f t="shared" si="502"/>
        <v>Aug</v>
      </c>
      <c r="H5334">
        <f t="shared" si="503"/>
        <v>2017</v>
      </c>
    </row>
    <row r="5335" spans="1:8" x14ac:dyDescent="0.35">
      <c r="A5335" s="1">
        <v>42978</v>
      </c>
      <c r="B5335">
        <v>670.15045199999997</v>
      </c>
      <c r="C5335">
        <f t="shared" si="498"/>
        <v>8</v>
      </c>
      <c r="D5335">
        <f t="shared" si="499"/>
        <v>31</v>
      </c>
      <c r="E5335">
        <f t="shared" si="500"/>
        <v>2017</v>
      </c>
      <c r="F5335" t="str">
        <f t="shared" si="501"/>
        <v>11</v>
      </c>
      <c r="G5335" t="str">
        <f t="shared" si="502"/>
        <v>Aug</v>
      </c>
      <c r="H5335">
        <f t="shared" si="503"/>
        <v>2017</v>
      </c>
    </row>
    <row r="5336" spans="1:8" x14ac:dyDescent="0.35">
      <c r="A5336" s="1">
        <v>42979</v>
      </c>
      <c r="B5336">
        <v>669.86981200000002</v>
      </c>
      <c r="C5336">
        <f t="shared" si="498"/>
        <v>9</v>
      </c>
      <c r="D5336">
        <f t="shared" si="499"/>
        <v>1</v>
      </c>
      <c r="E5336">
        <f t="shared" si="500"/>
        <v>2017</v>
      </c>
      <c r="F5336" t="str">
        <f t="shared" si="501"/>
        <v>12</v>
      </c>
      <c r="G5336" t="str">
        <f t="shared" si="502"/>
        <v>Sep</v>
      </c>
      <c r="H5336">
        <f t="shared" si="503"/>
        <v>2017</v>
      </c>
    </row>
    <row r="5337" spans="1:8" x14ac:dyDescent="0.35">
      <c r="A5337" s="1">
        <v>42980</v>
      </c>
      <c r="B5337">
        <v>669.59765600000003</v>
      </c>
      <c r="C5337">
        <f t="shared" si="498"/>
        <v>9</v>
      </c>
      <c r="D5337">
        <f t="shared" si="499"/>
        <v>2</v>
      </c>
      <c r="E5337">
        <f t="shared" si="500"/>
        <v>2017</v>
      </c>
      <c r="F5337" t="str">
        <f t="shared" si="501"/>
        <v>12</v>
      </c>
      <c r="G5337" t="str">
        <f t="shared" si="502"/>
        <v>Sep</v>
      </c>
      <c r="H5337">
        <f t="shared" si="503"/>
        <v>2017</v>
      </c>
    </row>
    <row r="5338" spans="1:8" x14ac:dyDescent="0.35">
      <c r="A5338" s="1">
        <v>42981</v>
      </c>
      <c r="B5338">
        <v>669.33880599999998</v>
      </c>
      <c r="C5338">
        <f t="shared" si="498"/>
        <v>9</v>
      </c>
      <c r="D5338">
        <f t="shared" si="499"/>
        <v>3</v>
      </c>
      <c r="E5338">
        <f t="shared" si="500"/>
        <v>2017</v>
      </c>
      <c r="F5338" t="str">
        <f t="shared" si="501"/>
        <v>12</v>
      </c>
      <c r="G5338" t="str">
        <f t="shared" si="502"/>
        <v>Sep</v>
      </c>
      <c r="H5338">
        <f t="shared" si="503"/>
        <v>2017</v>
      </c>
    </row>
    <row r="5339" spans="1:8" x14ac:dyDescent="0.35">
      <c r="A5339" s="1">
        <v>42982</v>
      </c>
      <c r="B5339">
        <v>669.05572500000005</v>
      </c>
      <c r="C5339">
        <f t="shared" si="498"/>
        <v>9</v>
      </c>
      <c r="D5339">
        <f t="shared" si="499"/>
        <v>4</v>
      </c>
      <c r="E5339">
        <f t="shared" si="500"/>
        <v>2017</v>
      </c>
      <c r="F5339" t="str">
        <f t="shared" si="501"/>
        <v>12</v>
      </c>
      <c r="G5339" t="str">
        <f t="shared" si="502"/>
        <v>Sep</v>
      </c>
      <c r="H5339">
        <f t="shared" si="503"/>
        <v>2017</v>
      </c>
    </row>
    <row r="5340" spans="1:8" x14ac:dyDescent="0.35">
      <c r="A5340" s="1">
        <v>42983</v>
      </c>
      <c r="B5340">
        <v>668.74707000000001</v>
      </c>
      <c r="C5340">
        <f t="shared" si="498"/>
        <v>9</v>
      </c>
      <c r="D5340">
        <f t="shared" si="499"/>
        <v>5</v>
      </c>
      <c r="E5340">
        <f t="shared" si="500"/>
        <v>2017</v>
      </c>
      <c r="F5340" t="str">
        <f t="shared" si="501"/>
        <v>12</v>
      </c>
      <c r="G5340" t="str">
        <f t="shared" si="502"/>
        <v>Sep</v>
      </c>
      <c r="H5340">
        <f t="shared" si="503"/>
        <v>2017</v>
      </c>
    </row>
    <row r="5341" spans="1:8" x14ac:dyDescent="0.35">
      <c r="A5341" s="1">
        <v>42984</v>
      </c>
      <c r="B5341">
        <v>668.43359399999997</v>
      </c>
      <c r="C5341">
        <f t="shared" si="498"/>
        <v>9</v>
      </c>
      <c r="D5341">
        <f t="shared" si="499"/>
        <v>6</v>
      </c>
      <c r="E5341">
        <f t="shared" si="500"/>
        <v>2017</v>
      </c>
      <c r="F5341" t="str">
        <f t="shared" si="501"/>
        <v>12</v>
      </c>
      <c r="G5341" t="str">
        <f t="shared" si="502"/>
        <v>Sep</v>
      </c>
      <c r="H5341">
        <f t="shared" si="503"/>
        <v>2017</v>
      </c>
    </row>
    <row r="5342" spans="1:8" x14ac:dyDescent="0.35">
      <c r="A5342" s="1">
        <v>42985</v>
      </c>
      <c r="B5342">
        <v>668.12005599999998</v>
      </c>
      <c r="C5342">
        <f t="shared" si="498"/>
        <v>9</v>
      </c>
      <c r="D5342">
        <f t="shared" si="499"/>
        <v>7</v>
      </c>
      <c r="E5342">
        <f t="shared" si="500"/>
        <v>2017</v>
      </c>
      <c r="F5342" t="str">
        <f t="shared" si="501"/>
        <v>12</v>
      </c>
      <c r="G5342" t="str">
        <f t="shared" si="502"/>
        <v>Sep</v>
      </c>
      <c r="H5342">
        <f t="shared" si="503"/>
        <v>2017</v>
      </c>
    </row>
    <row r="5343" spans="1:8" x14ac:dyDescent="0.35">
      <c r="A5343" s="1">
        <v>42986</v>
      </c>
      <c r="B5343">
        <v>667.81170699999996</v>
      </c>
      <c r="C5343">
        <f t="shared" si="498"/>
        <v>9</v>
      </c>
      <c r="D5343">
        <f t="shared" si="499"/>
        <v>8</v>
      </c>
      <c r="E5343">
        <f t="shared" si="500"/>
        <v>2017</v>
      </c>
      <c r="F5343" t="str">
        <f t="shared" si="501"/>
        <v>12</v>
      </c>
      <c r="G5343" t="str">
        <f t="shared" si="502"/>
        <v>Sep</v>
      </c>
      <c r="H5343">
        <f t="shared" si="503"/>
        <v>2017</v>
      </c>
    </row>
    <row r="5344" spans="1:8" x14ac:dyDescent="0.35">
      <c r="A5344" s="1">
        <v>42987</v>
      </c>
      <c r="B5344">
        <v>667.50885000000005</v>
      </c>
      <c r="C5344">
        <f t="shared" si="498"/>
        <v>9</v>
      </c>
      <c r="D5344">
        <f t="shared" si="499"/>
        <v>9</v>
      </c>
      <c r="E5344">
        <f t="shared" si="500"/>
        <v>2017</v>
      </c>
      <c r="F5344" t="str">
        <f t="shared" si="501"/>
        <v>12</v>
      </c>
      <c r="G5344" t="str">
        <f t="shared" si="502"/>
        <v>Sep</v>
      </c>
      <c r="H5344">
        <f t="shared" si="503"/>
        <v>2017</v>
      </c>
    </row>
    <row r="5345" spans="1:8" x14ac:dyDescent="0.35">
      <c r="A5345" s="1">
        <v>42988</v>
      </c>
      <c r="B5345">
        <v>667.20391800000004</v>
      </c>
      <c r="C5345">
        <f t="shared" si="498"/>
        <v>9</v>
      </c>
      <c r="D5345">
        <f t="shared" si="499"/>
        <v>10</v>
      </c>
      <c r="E5345">
        <f t="shared" si="500"/>
        <v>2017</v>
      </c>
      <c r="F5345" t="str">
        <f t="shared" si="501"/>
        <v>12</v>
      </c>
      <c r="G5345" t="str">
        <f t="shared" si="502"/>
        <v>Sep</v>
      </c>
      <c r="H5345">
        <f t="shared" si="503"/>
        <v>2017</v>
      </c>
    </row>
    <row r="5346" spans="1:8" x14ac:dyDescent="0.35">
      <c r="A5346" s="1">
        <v>42989</v>
      </c>
      <c r="B5346">
        <v>666.89605700000004</v>
      </c>
      <c r="C5346">
        <f t="shared" si="498"/>
        <v>9</v>
      </c>
      <c r="D5346">
        <f t="shared" si="499"/>
        <v>11</v>
      </c>
      <c r="E5346">
        <f t="shared" si="500"/>
        <v>2017</v>
      </c>
      <c r="F5346" t="str">
        <f t="shared" si="501"/>
        <v>12</v>
      </c>
      <c r="G5346" t="str">
        <f t="shared" si="502"/>
        <v>Sep</v>
      </c>
      <c r="H5346">
        <f t="shared" si="503"/>
        <v>2017</v>
      </c>
    </row>
    <row r="5347" spans="1:8" x14ac:dyDescent="0.35">
      <c r="A5347" s="1">
        <v>42990</v>
      </c>
      <c r="B5347">
        <v>666.58905000000004</v>
      </c>
      <c r="C5347">
        <f t="shared" si="498"/>
        <v>9</v>
      </c>
      <c r="D5347">
        <f t="shared" si="499"/>
        <v>12</v>
      </c>
      <c r="E5347">
        <f t="shared" si="500"/>
        <v>2017</v>
      </c>
      <c r="F5347" t="str">
        <f t="shared" si="501"/>
        <v>12</v>
      </c>
      <c r="G5347" t="str">
        <f t="shared" si="502"/>
        <v>Sep</v>
      </c>
      <c r="H5347">
        <f t="shared" si="503"/>
        <v>2017</v>
      </c>
    </row>
    <row r="5348" spans="1:8" x14ac:dyDescent="0.35">
      <c r="A5348" s="1">
        <v>42991</v>
      </c>
      <c r="B5348">
        <v>666.28619400000002</v>
      </c>
      <c r="C5348">
        <f t="shared" si="498"/>
        <v>9</v>
      </c>
      <c r="D5348">
        <f t="shared" si="499"/>
        <v>13</v>
      </c>
      <c r="E5348">
        <f t="shared" si="500"/>
        <v>2017</v>
      </c>
      <c r="F5348" t="str">
        <f t="shared" si="501"/>
        <v>12</v>
      </c>
      <c r="G5348" t="str">
        <f t="shared" si="502"/>
        <v>Sep</v>
      </c>
      <c r="H5348">
        <f t="shared" si="503"/>
        <v>2017</v>
      </c>
    </row>
    <row r="5349" spans="1:8" x14ac:dyDescent="0.35">
      <c r="A5349" s="1">
        <v>42992</v>
      </c>
      <c r="B5349">
        <v>665.98516800000004</v>
      </c>
      <c r="C5349">
        <f t="shared" si="498"/>
        <v>9</v>
      </c>
      <c r="D5349">
        <f t="shared" si="499"/>
        <v>14</v>
      </c>
      <c r="E5349">
        <f t="shared" si="500"/>
        <v>2017</v>
      </c>
      <c r="F5349" t="str">
        <f t="shared" si="501"/>
        <v>12</v>
      </c>
      <c r="G5349" t="str">
        <f t="shared" si="502"/>
        <v>Sep</v>
      </c>
      <c r="H5349">
        <f t="shared" si="503"/>
        <v>2017</v>
      </c>
    </row>
    <row r="5350" spans="1:8" x14ac:dyDescent="0.35">
      <c r="A5350" s="1">
        <v>42993</v>
      </c>
      <c r="B5350">
        <v>665.68615699999998</v>
      </c>
      <c r="C5350">
        <f t="shared" si="498"/>
        <v>9</v>
      </c>
      <c r="D5350">
        <f t="shared" si="499"/>
        <v>15</v>
      </c>
      <c r="E5350">
        <f t="shared" si="500"/>
        <v>2017</v>
      </c>
      <c r="F5350" t="str">
        <f t="shared" si="501"/>
        <v>12</v>
      </c>
      <c r="G5350" t="str">
        <f t="shared" si="502"/>
        <v>Sep</v>
      </c>
      <c r="H5350">
        <f t="shared" si="503"/>
        <v>2017</v>
      </c>
    </row>
    <row r="5351" spans="1:8" x14ac:dyDescent="0.35">
      <c r="A5351" s="1">
        <v>42994</v>
      </c>
      <c r="B5351">
        <v>665.38989300000003</v>
      </c>
      <c r="C5351">
        <f t="shared" si="498"/>
        <v>9</v>
      </c>
      <c r="D5351">
        <f t="shared" si="499"/>
        <v>16</v>
      </c>
      <c r="E5351">
        <f t="shared" si="500"/>
        <v>2017</v>
      </c>
      <c r="F5351" t="str">
        <f t="shared" si="501"/>
        <v>12</v>
      </c>
      <c r="G5351" t="str">
        <f t="shared" si="502"/>
        <v>Sep</v>
      </c>
      <c r="H5351">
        <f t="shared" si="503"/>
        <v>2017</v>
      </c>
    </row>
    <row r="5352" spans="1:8" x14ac:dyDescent="0.35">
      <c r="A5352" s="1">
        <v>42995</v>
      </c>
      <c r="B5352">
        <v>665.09722899999997</v>
      </c>
      <c r="C5352">
        <f t="shared" si="498"/>
        <v>9</v>
      </c>
      <c r="D5352">
        <f t="shared" si="499"/>
        <v>17</v>
      </c>
      <c r="E5352">
        <f t="shared" si="500"/>
        <v>2017</v>
      </c>
      <c r="F5352" t="str">
        <f t="shared" si="501"/>
        <v>12</v>
      </c>
      <c r="G5352" t="str">
        <f t="shared" si="502"/>
        <v>Sep</v>
      </c>
      <c r="H5352">
        <f t="shared" si="503"/>
        <v>2017</v>
      </c>
    </row>
    <row r="5353" spans="1:8" x14ac:dyDescent="0.35">
      <c r="A5353" s="1">
        <v>42996</v>
      </c>
      <c r="B5353">
        <v>664.81396500000005</v>
      </c>
      <c r="C5353">
        <f t="shared" si="498"/>
        <v>9</v>
      </c>
      <c r="D5353">
        <f t="shared" si="499"/>
        <v>18</v>
      </c>
      <c r="E5353">
        <f t="shared" si="500"/>
        <v>2017</v>
      </c>
      <c r="F5353" t="str">
        <f t="shared" si="501"/>
        <v>12</v>
      </c>
      <c r="G5353" t="str">
        <f t="shared" si="502"/>
        <v>Sep</v>
      </c>
      <c r="H5353">
        <f t="shared" si="503"/>
        <v>2017</v>
      </c>
    </row>
    <row r="5354" spans="1:8" x14ac:dyDescent="0.35">
      <c r="A5354" s="1">
        <v>42997</v>
      </c>
      <c r="B5354">
        <v>664.61920199999997</v>
      </c>
      <c r="C5354">
        <f t="shared" si="498"/>
        <v>9</v>
      </c>
      <c r="D5354">
        <f t="shared" si="499"/>
        <v>19</v>
      </c>
      <c r="E5354">
        <f t="shared" si="500"/>
        <v>2017</v>
      </c>
      <c r="F5354" t="str">
        <f t="shared" si="501"/>
        <v>12</v>
      </c>
      <c r="G5354" t="str">
        <f t="shared" si="502"/>
        <v>Sep</v>
      </c>
      <c r="H5354">
        <f t="shared" si="503"/>
        <v>2017</v>
      </c>
    </row>
    <row r="5355" spans="1:8" x14ac:dyDescent="0.35">
      <c r="A5355" s="1">
        <v>42998</v>
      </c>
      <c r="B5355">
        <v>664.42730700000004</v>
      </c>
      <c r="C5355">
        <f t="shared" si="498"/>
        <v>9</v>
      </c>
      <c r="D5355">
        <f t="shared" si="499"/>
        <v>20</v>
      </c>
      <c r="E5355">
        <f t="shared" si="500"/>
        <v>2017</v>
      </c>
      <c r="F5355" t="str">
        <f t="shared" si="501"/>
        <v>12</v>
      </c>
      <c r="G5355" t="str">
        <f t="shared" si="502"/>
        <v>Sep</v>
      </c>
      <c r="H5355">
        <f t="shared" si="503"/>
        <v>2017</v>
      </c>
    </row>
    <row r="5356" spans="1:8" x14ac:dyDescent="0.35">
      <c r="A5356" s="1">
        <v>42999</v>
      </c>
      <c r="B5356">
        <v>664.21618699999999</v>
      </c>
      <c r="C5356">
        <f t="shared" si="498"/>
        <v>9</v>
      </c>
      <c r="D5356">
        <f t="shared" si="499"/>
        <v>21</v>
      </c>
      <c r="E5356">
        <f t="shared" si="500"/>
        <v>2017</v>
      </c>
      <c r="F5356" t="str">
        <f t="shared" si="501"/>
        <v>12</v>
      </c>
      <c r="G5356" t="str">
        <f t="shared" si="502"/>
        <v>Sep</v>
      </c>
      <c r="H5356">
        <f t="shared" si="503"/>
        <v>2017</v>
      </c>
    </row>
    <row r="5357" spans="1:8" x14ac:dyDescent="0.35">
      <c r="A5357" s="1">
        <v>43000</v>
      </c>
      <c r="B5357">
        <v>663.98730499999999</v>
      </c>
      <c r="C5357">
        <f t="shared" si="498"/>
        <v>9</v>
      </c>
      <c r="D5357">
        <f t="shared" si="499"/>
        <v>22</v>
      </c>
      <c r="E5357">
        <f t="shared" si="500"/>
        <v>2017</v>
      </c>
      <c r="F5357" t="str">
        <f t="shared" si="501"/>
        <v>12</v>
      </c>
      <c r="G5357" t="str">
        <f t="shared" si="502"/>
        <v>Sep</v>
      </c>
      <c r="H5357">
        <f t="shared" si="503"/>
        <v>2017</v>
      </c>
    </row>
    <row r="5358" spans="1:8" x14ac:dyDescent="0.35">
      <c r="A5358" s="1">
        <v>43001</v>
      </c>
      <c r="B5358">
        <v>663.74951199999998</v>
      </c>
      <c r="C5358">
        <f t="shared" si="498"/>
        <v>9</v>
      </c>
      <c r="D5358">
        <f t="shared" si="499"/>
        <v>23</v>
      </c>
      <c r="E5358">
        <f t="shared" si="500"/>
        <v>2017</v>
      </c>
      <c r="F5358" t="str">
        <f t="shared" si="501"/>
        <v>12</v>
      </c>
      <c r="G5358" t="str">
        <f t="shared" si="502"/>
        <v>Sep</v>
      </c>
      <c r="H5358">
        <f t="shared" si="503"/>
        <v>2017</v>
      </c>
    </row>
    <row r="5359" spans="1:8" x14ac:dyDescent="0.35">
      <c r="A5359" s="1">
        <v>43002</v>
      </c>
      <c r="B5359">
        <v>663.49731399999996</v>
      </c>
      <c r="C5359">
        <f t="shared" si="498"/>
        <v>9</v>
      </c>
      <c r="D5359">
        <f t="shared" si="499"/>
        <v>24</v>
      </c>
      <c r="E5359">
        <f t="shared" si="500"/>
        <v>2017</v>
      </c>
      <c r="F5359" t="str">
        <f t="shared" si="501"/>
        <v>12</v>
      </c>
      <c r="G5359" t="str">
        <f t="shared" si="502"/>
        <v>Sep</v>
      </c>
      <c r="H5359">
        <f t="shared" si="503"/>
        <v>2017</v>
      </c>
    </row>
    <row r="5360" spans="1:8" x14ac:dyDescent="0.35">
      <c r="A5360" s="1">
        <v>43003</v>
      </c>
      <c r="B5360">
        <v>663.24114999999995</v>
      </c>
      <c r="C5360">
        <f t="shared" si="498"/>
        <v>9</v>
      </c>
      <c r="D5360">
        <f t="shared" si="499"/>
        <v>25</v>
      </c>
      <c r="E5360">
        <f t="shared" si="500"/>
        <v>2017</v>
      </c>
      <c r="F5360" t="str">
        <f t="shared" si="501"/>
        <v>12</v>
      </c>
      <c r="G5360" t="str">
        <f t="shared" si="502"/>
        <v>Sep</v>
      </c>
      <c r="H5360">
        <f t="shared" si="503"/>
        <v>2017</v>
      </c>
    </row>
    <row r="5361" spans="1:8" x14ac:dyDescent="0.35">
      <c r="A5361" s="1">
        <v>43004</v>
      </c>
      <c r="B5361">
        <v>663.005493</v>
      </c>
      <c r="C5361">
        <f t="shared" si="498"/>
        <v>9</v>
      </c>
      <c r="D5361">
        <f t="shared" si="499"/>
        <v>26</v>
      </c>
      <c r="E5361">
        <f t="shared" si="500"/>
        <v>2017</v>
      </c>
      <c r="F5361" t="str">
        <f t="shared" si="501"/>
        <v>12</v>
      </c>
      <c r="G5361" t="str">
        <f t="shared" si="502"/>
        <v>Sep</v>
      </c>
      <c r="H5361">
        <f t="shared" si="503"/>
        <v>2017</v>
      </c>
    </row>
    <row r="5362" spans="1:8" x14ac:dyDescent="0.35">
      <c r="A5362" s="1">
        <v>43005</v>
      </c>
      <c r="B5362">
        <v>662.77117899999996</v>
      </c>
      <c r="C5362">
        <f t="shared" si="498"/>
        <v>9</v>
      </c>
      <c r="D5362">
        <f t="shared" si="499"/>
        <v>27</v>
      </c>
      <c r="E5362">
        <f t="shared" si="500"/>
        <v>2017</v>
      </c>
      <c r="F5362" t="str">
        <f t="shared" si="501"/>
        <v>12</v>
      </c>
      <c r="G5362" t="str">
        <f t="shared" si="502"/>
        <v>Sep</v>
      </c>
      <c r="H5362">
        <f t="shared" si="503"/>
        <v>2017</v>
      </c>
    </row>
    <row r="5363" spans="1:8" x14ac:dyDescent="0.35">
      <c r="A5363" s="1">
        <v>43006</v>
      </c>
      <c r="B5363">
        <v>662.58459500000004</v>
      </c>
      <c r="C5363">
        <f t="shared" si="498"/>
        <v>9</v>
      </c>
      <c r="D5363">
        <f t="shared" si="499"/>
        <v>28</v>
      </c>
      <c r="E5363">
        <f t="shared" si="500"/>
        <v>2017</v>
      </c>
      <c r="F5363" t="str">
        <f t="shared" si="501"/>
        <v>12</v>
      </c>
      <c r="G5363" t="str">
        <f t="shared" si="502"/>
        <v>Sep</v>
      </c>
      <c r="H5363">
        <f t="shared" si="503"/>
        <v>2017</v>
      </c>
    </row>
    <row r="5364" spans="1:8" x14ac:dyDescent="0.35">
      <c r="A5364" s="1">
        <v>43007</v>
      </c>
      <c r="B5364">
        <v>662.42767300000003</v>
      </c>
      <c r="C5364">
        <f t="shared" si="498"/>
        <v>9</v>
      </c>
      <c r="D5364">
        <f t="shared" si="499"/>
        <v>29</v>
      </c>
      <c r="E5364">
        <f t="shared" si="500"/>
        <v>2017</v>
      </c>
      <c r="F5364" t="str">
        <f t="shared" si="501"/>
        <v>12</v>
      </c>
      <c r="G5364" t="str">
        <f t="shared" si="502"/>
        <v>Sep</v>
      </c>
      <c r="H5364">
        <f t="shared" si="503"/>
        <v>2017</v>
      </c>
    </row>
    <row r="5365" spans="1:8" x14ac:dyDescent="0.35">
      <c r="A5365" s="1">
        <v>43008</v>
      </c>
      <c r="B5365">
        <v>662.248108</v>
      </c>
      <c r="C5365">
        <f t="shared" si="498"/>
        <v>9</v>
      </c>
      <c r="D5365">
        <f t="shared" si="499"/>
        <v>30</v>
      </c>
      <c r="E5365">
        <f t="shared" si="500"/>
        <v>2017</v>
      </c>
      <c r="F5365" t="str">
        <f t="shared" si="501"/>
        <v>12</v>
      </c>
      <c r="G5365" t="str">
        <f t="shared" si="502"/>
        <v>Sep</v>
      </c>
      <c r="H5365">
        <f t="shared" si="503"/>
        <v>2017</v>
      </c>
    </row>
    <row r="5366" spans="1:8" x14ac:dyDescent="0.35">
      <c r="A5366" s="1">
        <v>43009</v>
      </c>
      <c r="B5366">
        <v>662.05120799999997</v>
      </c>
      <c r="C5366">
        <f t="shared" si="498"/>
        <v>10</v>
      </c>
      <c r="D5366">
        <f t="shared" si="499"/>
        <v>1</v>
      </c>
      <c r="E5366">
        <f t="shared" si="500"/>
        <v>2017</v>
      </c>
      <c r="F5366" t="str">
        <f t="shared" si="501"/>
        <v>01</v>
      </c>
      <c r="G5366" t="str">
        <f t="shared" si="502"/>
        <v>Oct</v>
      </c>
      <c r="H5366">
        <f t="shared" si="503"/>
        <v>2018</v>
      </c>
    </row>
    <row r="5367" spans="1:8" x14ac:dyDescent="0.35">
      <c r="A5367" s="1">
        <v>43010</v>
      </c>
      <c r="B5367">
        <v>661.84198000000004</v>
      </c>
      <c r="C5367">
        <f t="shared" si="498"/>
        <v>10</v>
      </c>
      <c r="D5367">
        <f t="shared" si="499"/>
        <v>2</v>
      </c>
      <c r="E5367">
        <f t="shared" si="500"/>
        <v>2017</v>
      </c>
      <c r="F5367" t="str">
        <f t="shared" si="501"/>
        <v>01</v>
      </c>
      <c r="G5367" t="str">
        <f t="shared" si="502"/>
        <v>Oct</v>
      </c>
      <c r="H5367">
        <f t="shared" si="503"/>
        <v>2018</v>
      </c>
    </row>
    <row r="5368" spans="1:8" x14ac:dyDescent="0.35">
      <c r="A5368" s="1">
        <v>43011</v>
      </c>
      <c r="B5368">
        <v>661.62823500000002</v>
      </c>
      <c r="C5368">
        <f t="shared" si="498"/>
        <v>10</v>
      </c>
      <c r="D5368">
        <f t="shared" si="499"/>
        <v>3</v>
      </c>
      <c r="E5368">
        <f t="shared" si="500"/>
        <v>2017</v>
      </c>
      <c r="F5368" t="str">
        <f t="shared" si="501"/>
        <v>01</v>
      </c>
      <c r="G5368" t="str">
        <f t="shared" si="502"/>
        <v>Oct</v>
      </c>
      <c r="H5368">
        <f t="shared" si="503"/>
        <v>2018</v>
      </c>
    </row>
    <row r="5369" spans="1:8" x14ac:dyDescent="0.35">
      <c r="A5369" s="1">
        <v>43012</v>
      </c>
      <c r="B5369">
        <v>661.41107199999999</v>
      </c>
      <c r="C5369">
        <f t="shared" si="498"/>
        <v>10</v>
      </c>
      <c r="D5369">
        <f t="shared" si="499"/>
        <v>4</v>
      </c>
      <c r="E5369">
        <f t="shared" si="500"/>
        <v>2017</v>
      </c>
      <c r="F5369" t="str">
        <f t="shared" si="501"/>
        <v>01</v>
      </c>
      <c r="G5369" t="str">
        <f t="shared" si="502"/>
        <v>Oct</v>
      </c>
      <c r="H5369">
        <f t="shared" si="503"/>
        <v>2018</v>
      </c>
    </row>
    <row r="5370" spans="1:8" x14ac:dyDescent="0.35">
      <c r="A5370" s="1">
        <v>43013</v>
      </c>
      <c r="B5370">
        <v>661.196594</v>
      </c>
      <c r="C5370">
        <f t="shared" si="498"/>
        <v>10</v>
      </c>
      <c r="D5370">
        <f t="shared" si="499"/>
        <v>5</v>
      </c>
      <c r="E5370">
        <f t="shared" si="500"/>
        <v>2017</v>
      </c>
      <c r="F5370" t="str">
        <f t="shared" si="501"/>
        <v>01</v>
      </c>
      <c r="G5370" t="str">
        <f t="shared" si="502"/>
        <v>Oct</v>
      </c>
      <c r="H5370">
        <f t="shared" si="503"/>
        <v>2018</v>
      </c>
    </row>
    <row r="5371" spans="1:8" x14ac:dyDescent="0.35">
      <c r="A5371" s="1">
        <v>43014</v>
      </c>
      <c r="B5371">
        <v>660.97979699999996</v>
      </c>
      <c r="C5371">
        <f t="shared" si="498"/>
        <v>10</v>
      </c>
      <c r="D5371">
        <f t="shared" si="499"/>
        <v>6</v>
      </c>
      <c r="E5371">
        <f t="shared" si="500"/>
        <v>2017</v>
      </c>
      <c r="F5371" t="str">
        <f t="shared" si="501"/>
        <v>01</v>
      </c>
      <c r="G5371" t="str">
        <f t="shared" si="502"/>
        <v>Oct</v>
      </c>
      <c r="H5371">
        <f t="shared" si="503"/>
        <v>2018</v>
      </c>
    </row>
    <row r="5372" spans="1:8" x14ac:dyDescent="0.35">
      <c r="A5372" s="1">
        <v>43015</v>
      </c>
      <c r="B5372">
        <v>660.75854500000003</v>
      </c>
      <c r="C5372">
        <f t="shared" si="498"/>
        <v>10</v>
      </c>
      <c r="D5372">
        <f t="shared" si="499"/>
        <v>7</v>
      </c>
      <c r="E5372">
        <f t="shared" si="500"/>
        <v>2017</v>
      </c>
      <c r="F5372" t="str">
        <f t="shared" si="501"/>
        <v>01</v>
      </c>
      <c r="G5372" t="str">
        <f t="shared" si="502"/>
        <v>Oct</v>
      </c>
      <c r="H5372">
        <f t="shared" si="503"/>
        <v>2018</v>
      </c>
    </row>
    <row r="5373" spans="1:8" x14ac:dyDescent="0.35">
      <c r="A5373" s="1">
        <v>43016</v>
      </c>
      <c r="B5373">
        <v>660.54028300000004</v>
      </c>
      <c r="C5373">
        <f t="shared" si="498"/>
        <v>10</v>
      </c>
      <c r="D5373">
        <f t="shared" si="499"/>
        <v>8</v>
      </c>
      <c r="E5373">
        <f t="shared" si="500"/>
        <v>2017</v>
      </c>
      <c r="F5373" t="str">
        <f t="shared" si="501"/>
        <v>01</v>
      </c>
      <c r="G5373" t="str">
        <f t="shared" si="502"/>
        <v>Oct</v>
      </c>
      <c r="H5373">
        <f t="shared" si="503"/>
        <v>2018</v>
      </c>
    </row>
    <row r="5374" spans="1:8" x14ac:dyDescent="0.35">
      <c r="A5374" s="1">
        <v>43017</v>
      </c>
      <c r="B5374">
        <v>660.35437000000002</v>
      </c>
      <c r="C5374">
        <f t="shared" si="498"/>
        <v>10</v>
      </c>
      <c r="D5374">
        <f t="shared" si="499"/>
        <v>9</v>
      </c>
      <c r="E5374">
        <f t="shared" si="500"/>
        <v>2017</v>
      </c>
      <c r="F5374" t="str">
        <f t="shared" si="501"/>
        <v>01</v>
      </c>
      <c r="G5374" t="str">
        <f t="shared" si="502"/>
        <v>Oct</v>
      </c>
      <c r="H5374">
        <f t="shared" si="503"/>
        <v>2018</v>
      </c>
    </row>
    <row r="5375" spans="1:8" x14ac:dyDescent="0.35">
      <c r="A5375" s="1">
        <v>43018</v>
      </c>
      <c r="B5375">
        <v>660.19323699999995</v>
      </c>
      <c r="C5375">
        <f t="shared" si="498"/>
        <v>10</v>
      </c>
      <c r="D5375">
        <f t="shared" si="499"/>
        <v>10</v>
      </c>
      <c r="E5375">
        <f t="shared" si="500"/>
        <v>2017</v>
      </c>
      <c r="F5375" t="str">
        <f t="shared" si="501"/>
        <v>01</v>
      </c>
      <c r="G5375" t="str">
        <f t="shared" si="502"/>
        <v>Oct</v>
      </c>
      <c r="H5375">
        <f t="shared" si="503"/>
        <v>2018</v>
      </c>
    </row>
    <row r="5376" spans="1:8" x14ac:dyDescent="0.35">
      <c r="A5376" s="1">
        <v>43019</v>
      </c>
      <c r="B5376">
        <v>660.17816200000004</v>
      </c>
      <c r="C5376">
        <f t="shared" si="498"/>
        <v>10</v>
      </c>
      <c r="D5376">
        <f t="shared" si="499"/>
        <v>11</v>
      </c>
      <c r="E5376">
        <f t="shared" si="500"/>
        <v>2017</v>
      </c>
      <c r="F5376" t="str">
        <f t="shared" si="501"/>
        <v>01</v>
      </c>
      <c r="G5376" t="str">
        <f t="shared" si="502"/>
        <v>Oct</v>
      </c>
      <c r="H5376">
        <f t="shared" si="503"/>
        <v>2018</v>
      </c>
    </row>
    <row r="5377" spans="1:8" x14ac:dyDescent="0.35">
      <c r="A5377" s="1">
        <v>43020</v>
      </c>
      <c r="B5377">
        <v>660.16247599999997</v>
      </c>
      <c r="C5377">
        <f t="shared" si="498"/>
        <v>10</v>
      </c>
      <c r="D5377">
        <f t="shared" si="499"/>
        <v>12</v>
      </c>
      <c r="E5377">
        <f t="shared" si="500"/>
        <v>2017</v>
      </c>
      <c r="F5377" t="str">
        <f t="shared" si="501"/>
        <v>01</v>
      </c>
      <c r="G5377" t="str">
        <f t="shared" si="502"/>
        <v>Oct</v>
      </c>
      <c r="H5377">
        <f t="shared" si="503"/>
        <v>2018</v>
      </c>
    </row>
    <row r="5378" spans="1:8" x14ac:dyDescent="0.35">
      <c r="A5378" s="1">
        <v>43021</v>
      </c>
      <c r="B5378">
        <v>660.07684300000005</v>
      </c>
      <c r="C5378">
        <f t="shared" si="498"/>
        <v>10</v>
      </c>
      <c r="D5378">
        <f t="shared" si="499"/>
        <v>13</v>
      </c>
      <c r="E5378">
        <f t="shared" si="500"/>
        <v>2017</v>
      </c>
      <c r="F5378" t="str">
        <f t="shared" si="501"/>
        <v>01</v>
      </c>
      <c r="G5378" t="str">
        <f t="shared" si="502"/>
        <v>Oct</v>
      </c>
      <c r="H5378">
        <f t="shared" si="503"/>
        <v>2018</v>
      </c>
    </row>
    <row r="5379" spans="1:8" x14ac:dyDescent="0.35">
      <c r="A5379" s="1">
        <v>43022</v>
      </c>
      <c r="B5379">
        <v>659.95324700000003</v>
      </c>
      <c r="C5379">
        <f t="shared" si="498"/>
        <v>10</v>
      </c>
      <c r="D5379">
        <f t="shared" si="499"/>
        <v>14</v>
      </c>
      <c r="E5379">
        <f t="shared" si="500"/>
        <v>2017</v>
      </c>
      <c r="F5379" t="str">
        <f t="shared" si="501"/>
        <v>01</v>
      </c>
      <c r="G5379" t="str">
        <f t="shared" si="502"/>
        <v>Oct</v>
      </c>
      <c r="H5379">
        <f t="shared" si="503"/>
        <v>2018</v>
      </c>
    </row>
    <row r="5380" spans="1:8" x14ac:dyDescent="0.35">
      <c r="A5380" s="1">
        <v>43023</v>
      </c>
      <c r="B5380">
        <v>659.80499299999997</v>
      </c>
      <c r="C5380">
        <f t="shared" si="498"/>
        <v>10</v>
      </c>
      <c r="D5380">
        <f t="shared" si="499"/>
        <v>15</v>
      </c>
      <c r="E5380">
        <f t="shared" si="500"/>
        <v>2017</v>
      </c>
      <c r="F5380" t="str">
        <f t="shared" si="501"/>
        <v>01</v>
      </c>
      <c r="G5380" t="str">
        <f t="shared" si="502"/>
        <v>Oct</v>
      </c>
      <c r="H5380">
        <f t="shared" si="503"/>
        <v>2018</v>
      </c>
    </row>
    <row r="5381" spans="1:8" x14ac:dyDescent="0.35">
      <c r="A5381" s="1">
        <v>43024</v>
      </c>
      <c r="B5381">
        <v>659.63488800000005</v>
      </c>
      <c r="C5381">
        <f t="shared" si="498"/>
        <v>10</v>
      </c>
      <c r="D5381">
        <f t="shared" si="499"/>
        <v>16</v>
      </c>
      <c r="E5381">
        <f t="shared" si="500"/>
        <v>2017</v>
      </c>
      <c r="F5381" t="str">
        <f t="shared" si="501"/>
        <v>01</v>
      </c>
      <c r="G5381" t="str">
        <f t="shared" si="502"/>
        <v>Oct</v>
      </c>
      <c r="H5381">
        <f t="shared" si="503"/>
        <v>2018</v>
      </c>
    </row>
    <row r="5382" spans="1:8" x14ac:dyDescent="0.35">
      <c r="A5382" s="1">
        <v>43025</v>
      </c>
      <c r="B5382">
        <v>659.44586200000003</v>
      </c>
      <c r="C5382">
        <f t="shared" si="498"/>
        <v>10</v>
      </c>
      <c r="D5382">
        <f t="shared" si="499"/>
        <v>17</v>
      </c>
      <c r="E5382">
        <f t="shared" si="500"/>
        <v>2017</v>
      </c>
      <c r="F5382" t="str">
        <f t="shared" si="501"/>
        <v>01</v>
      </c>
      <c r="G5382" t="str">
        <f t="shared" si="502"/>
        <v>Oct</v>
      </c>
      <c r="H5382">
        <f t="shared" si="503"/>
        <v>2018</v>
      </c>
    </row>
    <row r="5383" spans="1:8" x14ac:dyDescent="0.35">
      <c r="A5383" s="1">
        <v>43026</v>
      </c>
      <c r="B5383">
        <v>659.25427200000001</v>
      </c>
      <c r="C5383">
        <f t="shared" si="498"/>
        <v>10</v>
      </c>
      <c r="D5383">
        <f t="shared" si="499"/>
        <v>18</v>
      </c>
      <c r="E5383">
        <f t="shared" si="500"/>
        <v>2017</v>
      </c>
      <c r="F5383" t="str">
        <f t="shared" si="501"/>
        <v>01</v>
      </c>
      <c r="G5383" t="str">
        <f t="shared" si="502"/>
        <v>Oct</v>
      </c>
      <c r="H5383">
        <f t="shared" si="503"/>
        <v>2018</v>
      </c>
    </row>
    <row r="5384" spans="1:8" x14ac:dyDescent="0.35">
      <c r="A5384" s="1">
        <v>43027</v>
      </c>
      <c r="B5384">
        <v>659.067139</v>
      </c>
      <c r="C5384">
        <f t="shared" si="498"/>
        <v>10</v>
      </c>
      <c r="D5384">
        <f t="shared" si="499"/>
        <v>19</v>
      </c>
      <c r="E5384">
        <f t="shared" si="500"/>
        <v>2017</v>
      </c>
      <c r="F5384" t="str">
        <f t="shared" si="501"/>
        <v>01</v>
      </c>
      <c r="G5384" t="str">
        <f t="shared" si="502"/>
        <v>Oct</v>
      </c>
      <c r="H5384">
        <f t="shared" si="503"/>
        <v>2018</v>
      </c>
    </row>
    <row r="5385" spans="1:8" x14ac:dyDescent="0.35">
      <c r="A5385" s="1">
        <v>43028</v>
      </c>
      <c r="B5385">
        <v>658.88207999999997</v>
      </c>
      <c r="C5385">
        <f t="shared" si="498"/>
        <v>10</v>
      </c>
      <c r="D5385">
        <f t="shared" si="499"/>
        <v>20</v>
      </c>
      <c r="E5385">
        <f t="shared" si="500"/>
        <v>2017</v>
      </c>
      <c r="F5385" t="str">
        <f t="shared" si="501"/>
        <v>01</v>
      </c>
      <c r="G5385" t="str">
        <f t="shared" si="502"/>
        <v>Oct</v>
      </c>
      <c r="H5385">
        <f t="shared" si="503"/>
        <v>2018</v>
      </c>
    </row>
    <row r="5386" spans="1:8" x14ac:dyDescent="0.35">
      <c r="A5386" s="1">
        <v>43029</v>
      </c>
      <c r="B5386">
        <v>658.69177200000001</v>
      </c>
      <c r="C5386">
        <f t="shared" si="498"/>
        <v>10</v>
      </c>
      <c r="D5386">
        <f t="shared" si="499"/>
        <v>21</v>
      </c>
      <c r="E5386">
        <f t="shared" si="500"/>
        <v>2017</v>
      </c>
      <c r="F5386" t="str">
        <f t="shared" si="501"/>
        <v>01</v>
      </c>
      <c r="G5386" t="str">
        <f t="shared" si="502"/>
        <v>Oct</v>
      </c>
      <c r="H5386">
        <f t="shared" si="503"/>
        <v>2018</v>
      </c>
    </row>
    <row r="5387" spans="1:8" x14ac:dyDescent="0.35">
      <c r="A5387" s="1">
        <v>43030</v>
      </c>
      <c r="B5387">
        <v>658.49481200000002</v>
      </c>
      <c r="C5387">
        <f t="shared" ref="C5387:C5450" si="504">MONTH(A5387)</f>
        <v>10</v>
      </c>
      <c r="D5387">
        <f t="shared" ref="D5387:D5450" si="505">DAY(A5387)</f>
        <v>22</v>
      </c>
      <c r="E5387">
        <f t="shared" ref="E5387:E5450" si="506">YEAR(A5387)</f>
        <v>2017</v>
      </c>
      <c r="F5387" t="str">
        <f t="shared" ref="F5387:F5450" si="507">TEXT(MOD(C5387+2,12)+1,"00")</f>
        <v>01</v>
      </c>
      <c r="G5387" t="str">
        <f t="shared" ref="G5387:G5450" si="508">TEXT(A5387,"mmm")</f>
        <v>Oct</v>
      </c>
      <c r="H5387">
        <f t="shared" ref="H5387:H5450" si="509">IF(C5387&gt;9,E5387+1,E5387)</f>
        <v>2018</v>
      </c>
    </row>
    <row r="5388" spans="1:8" x14ac:dyDescent="0.35">
      <c r="A5388" s="1">
        <v>43031</v>
      </c>
      <c r="B5388">
        <v>658.30828899999995</v>
      </c>
      <c r="C5388">
        <f t="shared" si="504"/>
        <v>10</v>
      </c>
      <c r="D5388">
        <f t="shared" si="505"/>
        <v>23</v>
      </c>
      <c r="E5388">
        <f t="shared" si="506"/>
        <v>2017</v>
      </c>
      <c r="F5388" t="str">
        <f t="shared" si="507"/>
        <v>01</v>
      </c>
      <c r="G5388" t="str">
        <f t="shared" si="508"/>
        <v>Oct</v>
      </c>
      <c r="H5388">
        <f t="shared" si="509"/>
        <v>2018</v>
      </c>
    </row>
    <row r="5389" spans="1:8" x14ac:dyDescent="0.35">
      <c r="A5389" s="1">
        <v>43032</v>
      </c>
      <c r="B5389">
        <v>658.12817399999994</v>
      </c>
      <c r="C5389">
        <f t="shared" si="504"/>
        <v>10</v>
      </c>
      <c r="D5389">
        <f t="shared" si="505"/>
        <v>24</v>
      </c>
      <c r="E5389">
        <f t="shared" si="506"/>
        <v>2017</v>
      </c>
      <c r="F5389" t="str">
        <f t="shared" si="507"/>
        <v>01</v>
      </c>
      <c r="G5389" t="str">
        <f t="shared" si="508"/>
        <v>Oct</v>
      </c>
      <c r="H5389">
        <f t="shared" si="509"/>
        <v>2018</v>
      </c>
    </row>
    <row r="5390" spans="1:8" x14ac:dyDescent="0.35">
      <c r="A5390" s="1">
        <v>43033</v>
      </c>
      <c r="B5390">
        <v>657.94769299999996</v>
      </c>
      <c r="C5390">
        <f t="shared" si="504"/>
        <v>10</v>
      </c>
      <c r="D5390">
        <f t="shared" si="505"/>
        <v>25</v>
      </c>
      <c r="E5390">
        <f t="shared" si="506"/>
        <v>2017</v>
      </c>
      <c r="F5390" t="str">
        <f t="shared" si="507"/>
        <v>01</v>
      </c>
      <c r="G5390" t="str">
        <f t="shared" si="508"/>
        <v>Oct</v>
      </c>
      <c r="H5390">
        <f t="shared" si="509"/>
        <v>2018</v>
      </c>
    </row>
    <row r="5391" spans="1:8" x14ac:dyDescent="0.35">
      <c r="A5391" s="1">
        <v>43034</v>
      </c>
      <c r="B5391">
        <v>657.76861599999995</v>
      </c>
      <c r="C5391">
        <f t="shared" si="504"/>
        <v>10</v>
      </c>
      <c r="D5391">
        <f t="shared" si="505"/>
        <v>26</v>
      </c>
      <c r="E5391">
        <f t="shared" si="506"/>
        <v>2017</v>
      </c>
      <c r="F5391" t="str">
        <f t="shared" si="507"/>
        <v>01</v>
      </c>
      <c r="G5391" t="str">
        <f t="shared" si="508"/>
        <v>Oct</v>
      </c>
      <c r="H5391">
        <f t="shared" si="509"/>
        <v>2018</v>
      </c>
    </row>
    <row r="5392" spans="1:8" x14ac:dyDescent="0.35">
      <c r="A5392" s="1">
        <v>43035</v>
      </c>
      <c r="B5392">
        <v>657.58862299999998</v>
      </c>
      <c r="C5392">
        <f t="shared" si="504"/>
        <v>10</v>
      </c>
      <c r="D5392">
        <f t="shared" si="505"/>
        <v>27</v>
      </c>
      <c r="E5392">
        <f t="shared" si="506"/>
        <v>2017</v>
      </c>
      <c r="F5392" t="str">
        <f t="shared" si="507"/>
        <v>01</v>
      </c>
      <c r="G5392" t="str">
        <f t="shared" si="508"/>
        <v>Oct</v>
      </c>
      <c r="H5392">
        <f t="shared" si="509"/>
        <v>2018</v>
      </c>
    </row>
    <row r="5393" spans="1:8" x14ac:dyDescent="0.35">
      <c r="A5393" s="1">
        <v>43036</v>
      </c>
      <c r="B5393">
        <v>657.43627900000001</v>
      </c>
      <c r="C5393">
        <f t="shared" si="504"/>
        <v>10</v>
      </c>
      <c r="D5393">
        <f t="shared" si="505"/>
        <v>28</v>
      </c>
      <c r="E5393">
        <f t="shared" si="506"/>
        <v>2017</v>
      </c>
      <c r="F5393" t="str">
        <f t="shared" si="507"/>
        <v>01</v>
      </c>
      <c r="G5393" t="str">
        <f t="shared" si="508"/>
        <v>Oct</v>
      </c>
      <c r="H5393">
        <f t="shared" si="509"/>
        <v>2018</v>
      </c>
    </row>
    <row r="5394" spans="1:8" x14ac:dyDescent="0.35">
      <c r="A5394" s="1">
        <v>43037</v>
      </c>
      <c r="B5394">
        <v>657.29864499999996</v>
      </c>
      <c r="C5394">
        <f t="shared" si="504"/>
        <v>10</v>
      </c>
      <c r="D5394">
        <f t="shared" si="505"/>
        <v>29</v>
      </c>
      <c r="E5394">
        <f t="shared" si="506"/>
        <v>2017</v>
      </c>
      <c r="F5394" t="str">
        <f t="shared" si="507"/>
        <v>01</v>
      </c>
      <c r="G5394" t="str">
        <f t="shared" si="508"/>
        <v>Oct</v>
      </c>
      <c r="H5394">
        <f t="shared" si="509"/>
        <v>2018</v>
      </c>
    </row>
    <row r="5395" spans="1:8" x14ac:dyDescent="0.35">
      <c r="A5395" s="1">
        <v>43038</v>
      </c>
      <c r="B5395">
        <v>657.14483600000005</v>
      </c>
      <c r="C5395">
        <f t="shared" si="504"/>
        <v>10</v>
      </c>
      <c r="D5395">
        <f t="shared" si="505"/>
        <v>30</v>
      </c>
      <c r="E5395">
        <f t="shared" si="506"/>
        <v>2017</v>
      </c>
      <c r="F5395" t="str">
        <f t="shared" si="507"/>
        <v>01</v>
      </c>
      <c r="G5395" t="str">
        <f t="shared" si="508"/>
        <v>Oct</v>
      </c>
      <c r="H5395">
        <f t="shared" si="509"/>
        <v>2018</v>
      </c>
    </row>
    <row r="5396" spans="1:8" x14ac:dyDescent="0.35">
      <c r="A5396" s="1">
        <v>43039</v>
      </c>
      <c r="B5396">
        <v>656.98303199999998</v>
      </c>
      <c r="C5396">
        <f t="shared" si="504"/>
        <v>10</v>
      </c>
      <c r="D5396">
        <f t="shared" si="505"/>
        <v>31</v>
      </c>
      <c r="E5396">
        <f t="shared" si="506"/>
        <v>2017</v>
      </c>
      <c r="F5396" t="str">
        <f t="shared" si="507"/>
        <v>01</v>
      </c>
      <c r="G5396" t="str">
        <f t="shared" si="508"/>
        <v>Oct</v>
      </c>
      <c r="H5396">
        <f t="shared" si="509"/>
        <v>2018</v>
      </c>
    </row>
    <row r="5397" spans="1:8" x14ac:dyDescent="0.35">
      <c r="A5397" s="1">
        <v>43040</v>
      </c>
      <c r="B5397">
        <v>656.819031</v>
      </c>
      <c r="C5397">
        <f t="shared" si="504"/>
        <v>11</v>
      </c>
      <c r="D5397">
        <f t="shared" si="505"/>
        <v>1</v>
      </c>
      <c r="E5397">
        <f t="shared" si="506"/>
        <v>2017</v>
      </c>
      <c r="F5397" t="str">
        <f t="shared" si="507"/>
        <v>02</v>
      </c>
      <c r="G5397" t="str">
        <f t="shared" si="508"/>
        <v>Nov</v>
      </c>
      <c r="H5397">
        <f t="shared" si="509"/>
        <v>2018</v>
      </c>
    </row>
    <row r="5398" spans="1:8" x14ac:dyDescent="0.35">
      <c r="A5398" s="1">
        <v>43041</v>
      </c>
      <c r="B5398">
        <v>656.651611</v>
      </c>
      <c r="C5398">
        <f t="shared" si="504"/>
        <v>11</v>
      </c>
      <c r="D5398">
        <f t="shared" si="505"/>
        <v>2</v>
      </c>
      <c r="E5398">
        <f t="shared" si="506"/>
        <v>2017</v>
      </c>
      <c r="F5398" t="str">
        <f t="shared" si="507"/>
        <v>02</v>
      </c>
      <c r="G5398" t="str">
        <f t="shared" si="508"/>
        <v>Nov</v>
      </c>
      <c r="H5398">
        <f t="shared" si="509"/>
        <v>2018</v>
      </c>
    </row>
    <row r="5399" spans="1:8" x14ac:dyDescent="0.35">
      <c r="A5399" s="1">
        <v>43042</v>
      </c>
      <c r="B5399">
        <v>656.48107900000002</v>
      </c>
      <c r="C5399">
        <f t="shared" si="504"/>
        <v>11</v>
      </c>
      <c r="D5399">
        <f t="shared" si="505"/>
        <v>3</v>
      </c>
      <c r="E5399">
        <f t="shared" si="506"/>
        <v>2017</v>
      </c>
      <c r="F5399" t="str">
        <f t="shared" si="507"/>
        <v>02</v>
      </c>
      <c r="G5399" t="str">
        <f t="shared" si="508"/>
        <v>Nov</v>
      </c>
      <c r="H5399">
        <f t="shared" si="509"/>
        <v>2018</v>
      </c>
    </row>
    <row r="5400" spans="1:8" x14ac:dyDescent="0.35">
      <c r="A5400" s="1">
        <v>43043</v>
      </c>
      <c r="B5400">
        <v>656.310608</v>
      </c>
      <c r="C5400">
        <f t="shared" si="504"/>
        <v>11</v>
      </c>
      <c r="D5400">
        <f t="shared" si="505"/>
        <v>4</v>
      </c>
      <c r="E5400">
        <f t="shared" si="506"/>
        <v>2017</v>
      </c>
      <c r="F5400" t="str">
        <f t="shared" si="507"/>
        <v>02</v>
      </c>
      <c r="G5400" t="str">
        <f t="shared" si="508"/>
        <v>Nov</v>
      </c>
      <c r="H5400">
        <f t="shared" si="509"/>
        <v>2018</v>
      </c>
    </row>
    <row r="5401" spans="1:8" x14ac:dyDescent="0.35">
      <c r="A5401" s="1">
        <v>43044</v>
      </c>
      <c r="B5401">
        <v>656.14318800000001</v>
      </c>
      <c r="C5401">
        <f t="shared" si="504"/>
        <v>11</v>
      </c>
      <c r="D5401">
        <f t="shared" si="505"/>
        <v>5</v>
      </c>
      <c r="E5401">
        <f t="shared" si="506"/>
        <v>2017</v>
      </c>
      <c r="F5401" t="str">
        <f t="shared" si="507"/>
        <v>02</v>
      </c>
      <c r="G5401" t="str">
        <f t="shared" si="508"/>
        <v>Nov</v>
      </c>
      <c r="H5401">
        <f t="shared" si="509"/>
        <v>2018</v>
      </c>
    </row>
    <row r="5402" spans="1:8" x14ac:dyDescent="0.35">
      <c r="A5402" s="1">
        <v>43045</v>
      </c>
      <c r="B5402">
        <v>655.97985800000004</v>
      </c>
      <c r="C5402">
        <f t="shared" si="504"/>
        <v>11</v>
      </c>
      <c r="D5402">
        <f t="shared" si="505"/>
        <v>6</v>
      </c>
      <c r="E5402">
        <f t="shared" si="506"/>
        <v>2017</v>
      </c>
      <c r="F5402" t="str">
        <f t="shared" si="507"/>
        <v>02</v>
      </c>
      <c r="G5402" t="str">
        <f t="shared" si="508"/>
        <v>Nov</v>
      </c>
      <c r="H5402">
        <f t="shared" si="509"/>
        <v>2018</v>
      </c>
    </row>
    <row r="5403" spans="1:8" x14ac:dyDescent="0.35">
      <c r="A5403" s="1">
        <v>43046</v>
      </c>
      <c r="B5403">
        <v>655.81664999999998</v>
      </c>
      <c r="C5403">
        <f t="shared" si="504"/>
        <v>11</v>
      </c>
      <c r="D5403">
        <f t="shared" si="505"/>
        <v>7</v>
      </c>
      <c r="E5403">
        <f t="shared" si="506"/>
        <v>2017</v>
      </c>
      <c r="F5403" t="str">
        <f t="shared" si="507"/>
        <v>02</v>
      </c>
      <c r="G5403" t="str">
        <f t="shared" si="508"/>
        <v>Nov</v>
      </c>
      <c r="H5403">
        <f t="shared" si="509"/>
        <v>2018</v>
      </c>
    </row>
    <row r="5404" spans="1:8" x14ac:dyDescent="0.35">
      <c r="A5404" s="1">
        <v>43047</v>
      </c>
      <c r="B5404">
        <v>655.71911599999999</v>
      </c>
      <c r="C5404">
        <f t="shared" si="504"/>
        <v>11</v>
      </c>
      <c r="D5404">
        <f t="shared" si="505"/>
        <v>8</v>
      </c>
      <c r="E5404">
        <f t="shared" si="506"/>
        <v>2017</v>
      </c>
      <c r="F5404" t="str">
        <f t="shared" si="507"/>
        <v>02</v>
      </c>
      <c r="G5404" t="str">
        <f t="shared" si="508"/>
        <v>Nov</v>
      </c>
      <c r="H5404">
        <f t="shared" si="509"/>
        <v>2018</v>
      </c>
    </row>
    <row r="5405" spans="1:8" x14ac:dyDescent="0.35">
      <c r="A5405" s="1">
        <v>43048</v>
      </c>
      <c r="B5405">
        <v>655.75079300000004</v>
      </c>
      <c r="C5405">
        <f t="shared" si="504"/>
        <v>11</v>
      </c>
      <c r="D5405">
        <f t="shared" si="505"/>
        <v>9</v>
      </c>
      <c r="E5405">
        <f t="shared" si="506"/>
        <v>2017</v>
      </c>
      <c r="F5405" t="str">
        <f t="shared" si="507"/>
        <v>02</v>
      </c>
      <c r="G5405" t="str">
        <f t="shared" si="508"/>
        <v>Nov</v>
      </c>
      <c r="H5405">
        <f t="shared" si="509"/>
        <v>2018</v>
      </c>
    </row>
    <row r="5406" spans="1:8" x14ac:dyDescent="0.35">
      <c r="A5406" s="1">
        <v>43049</v>
      </c>
      <c r="B5406">
        <v>655.71026600000005</v>
      </c>
      <c r="C5406">
        <f t="shared" si="504"/>
        <v>11</v>
      </c>
      <c r="D5406">
        <f t="shared" si="505"/>
        <v>10</v>
      </c>
      <c r="E5406">
        <f t="shared" si="506"/>
        <v>2017</v>
      </c>
      <c r="F5406" t="str">
        <f t="shared" si="507"/>
        <v>02</v>
      </c>
      <c r="G5406" t="str">
        <f t="shared" si="508"/>
        <v>Nov</v>
      </c>
      <c r="H5406">
        <f t="shared" si="509"/>
        <v>2018</v>
      </c>
    </row>
    <row r="5407" spans="1:8" x14ac:dyDescent="0.35">
      <c r="A5407" s="1">
        <v>43050</v>
      </c>
      <c r="B5407">
        <v>655.71887200000003</v>
      </c>
      <c r="C5407">
        <f t="shared" si="504"/>
        <v>11</v>
      </c>
      <c r="D5407">
        <f t="shared" si="505"/>
        <v>11</v>
      </c>
      <c r="E5407">
        <f t="shared" si="506"/>
        <v>2017</v>
      </c>
      <c r="F5407" t="str">
        <f t="shared" si="507"/>
        <v>02</v>
      </c>
      <c r="G5407" t="str">
        <f t="shared" si="508"/>
        <v>Nov</v>
      </c>
      <c r="H5407">
        <f t="shared" si="509"/>
        <v>2018</v>
      </c>
    </row>
    <row r="5408" spans="1:8" x14ac:dyDescent="0.35">
      <c r="A5408" s="1">
        <v>43051</v>
      </c>
      <c r="B5408">
        <v>656.09411599999999</v>
      </c>
      <c r="C5408">
        <f t="shared" si="504"/>
        <v>11</v>
      </c>
      <c r="D5408">
        <f t="shared" si="505"/>
        <v>12</v>
      </c>
      <c r="E5408">
        <f t="shared" si="506"/>
        <v>2017</v>
      </c>
      <c r="F5408" t="str">
        <f t="shared" si="507"/>
        <v>02</v>
      </c>
      <c r="G5408" t="str">
        <f t="shared" si="508"/>
        <v>Nov</v>
      </c>
      <c r="H5408">
        <f t="shared" si="509"/>
        <v>2018</v>
      </c>
    </row>
    <row r="5409" spans="1:8" x14ac:dyDescent="0.35">
      <c r="A5409" s="1">
        <v>43052</v>
      </c>
      <c r="B5409">
        <v>656.37420699999996</v>
      </c>
      <c r="C5409">
        <f t="shared" si="504"/>
        <v>11</v>
      </c>
      <c r="D5409">
        <f t="shared" si="505"/>
        <v>13</v>
      </c>
      <c r="E5409">
        <f t="shared" si="506"/>
        <v>2017</v>
      </c>
      <c r="F5409" t="str">
        <f t="shared" si="507"/>
        <v>02</v>
      </c>
      <c r="G5409" t="str">
        <f t="shared" si="508"/>
        <v>Nov</v>
      </c>
      <c r="H5409">
        <f t="shared" si="509"/>
        <v>2018</v>
      </c>
    </row>
    <row r="5410" spans="1:8" x14ac:dyDescent="0.35">
      <c r="A5410" s="1">
        <v>43053</v>
      </c>
      <c r="B5410">
        <v>656.464966</v>
      </c>
      <c r="C5410">
        <f t="shared" si="504"/>
        <v>11</v>
      </c>
      <c r="D5410">
        <f t="shared" si="505"/>
        <v>14</v>
      </c>
      <c r="E5410">
        <f t="shared" si="506"/>
        <v>2017</v>
      </c>
      <c r="F5410" t="str">
        <f t="shared" si="507"/>
        <v>02</v>
      </c>
      <c r="G5410" t="str">
        <f t="shared" si="508"/>
        <v>Nov</v>
      </c>
      <c r="H5410">
        <f t="shared" si="509"/>
        <v>2018</v>
      </c>
    </row>
    <row r="5411" spans="1:8" x14ac:dyDescent="0.35">
      <c r="A5411" s="1">
        <v>43054</v>
      </c>
      <c r="B5411">
        <v>656.42413299999998</v>
      </c>
      <c r="C5411">
        <f t="shared" si="504"/>
        <v>11</v>
      </c>
      <c r="D5411">
        <f t="shared" si="505"/>
        <v>15</v>
      </c>
      <c r="E5411">
        <f t="shared" si="506"/>
        <v>2017</v>
      </c>
      <c r="F5411" t="str">
        <f t="shared" si="507"/>
        <v>02</v>
      </c>
      <c r="G5411" t="str">
        <f t="shared" si="508"/>
        <v>Nov</v>
      </c>
      <c r="H5411">
        <f t="shared" si="509"/>
        <v>2018</v>
      </c>
    </row>
    <row r="5412" spans="1:8" x14ac:dyDescent="0.35">
      <c r="A5412" s="1">
        <v>43055</v>
      </c>
      <c r="B5412">
        <v>657.15759300000002</v>
      </c>
      <c r="C5412">
        <f t="shared" si="504"/>
        <v>11</v>
      </c>
      <c r="D5412">
        <f t="shared" si="505"/>
        <v>16</v>
      </c>
      <c r="E5412">
        <f t="shared" si="506"/>
        <v>2017</v>
      </c>
      <c r="F5412" t="str">
        <f t="shared" si="507"/>
        <v>02</v>
      </c>
      <c r="G5412" t="str">
        <f t="shared" si="508"/>
        <v>Nov</v>
      </c>
      <c r="H5412">
        <f t="shared" si="509"/>
        <v>2018</v>
      </c>
    </row>
    <row r="5413" spans="1:8" x14ac:dyDescent="0.35">
      <c r="A5413" s="1">
        <v>43056</v>
      </c>
      <c r="B5413">
        <v>658.48956299999998</v>
      </c>
      <c r="C5413">
        <f t="shared" si="504"/>
        <v>11</v>
      </c>
      <c r="D5413">
        <f t="shared" si="505"/>
        <v>17</v>
      </c>
      <c r="E5413">
        <f t="shared" si="506"/>
        <v>2017</v>
      </c>
      <c r="F5413" t="str">
        <f t="shared" si="507"/>
        <v>02</v>
      </c>
      <c r="G5413" t="str">
        <f t="shared" si="508"/>
        <v>Nov</v>
      </c>
      <c r="H5413">
        <f t="shared" si="509"/>
        <v>2018</v>
      </c>
    </row>
    <row r="5414" spans="1:8" x14ac:dyDescent="0.35">
      <c r="A5414" s="1">
        <v>43057</v>
      </c>
      <c r="B5414">
        <v>659.46801800000003</v>
      </c>
      <c r="C5414">
        <f t="shared" si="504"/>
        <v>11</v>
      </c>
      <c r="D5414">
        <f t="shared" si="505"/>
        <v>18</v>
      </c>
      <c r="E5414">
        <f t="shared" si="506"/>
        <v>2017</v>
      </c>
      <c r="F5414" t="str">
        <f t="shared" si="507"/>
        <v>02</v>
      </c>
      <c r="G5414" t="str">
        <f t="shared" si="508"/>
        <v>Nov</v>
      </c>
      <c r="H5414">
        <f t="shared" si="509"/>
        <v>2018</v>
      </c>
    </row>
    <row r="5415" spans="1:8" x14ac:dyDescent="0.35">
      <c r="A5415" s="1">
        <v>43058</v>
      </c>
      <c r="B5415">
        <v>660.03131099999996</v>
      </c>
      <c r="C5415">
        <f t="shared" si="504"/>
        <v>11</v>
      </c>
      <c r="D5415">
        <f t="shared" si="505"/>
        <v>19</v>
      </c>
      <c r="E5415">
        <f t="shared" si="506"/>
        <v>2017</v>
      </c>
      <c r="F5415" t="str">
        <f t="shared" si="507"/>
        <v>02</v>
      </c>
      <c r="G5415" t="str">
        <f t="shared" si="508"/>
        <v>Nov</v>
      </c>
      <c r="H5415">
        <f t="shared" si="509"/>
        <v>2018</v>
      </c>
    </row>
    <row r="5416" spans="1:8" x14ac:dyDescent="0.35">
      <c r="A5416" s="1">
        <v>43059</v>
      </c>
      <c r="B5416">
        <v>660.22369400000002</v>
      </c>
      <c r="C5416">
        <f t="shared" si="504"/>
        <v>11</v>
      </c>
      <c r="D5416">
        <f t="shared" si="505"/>
        <v>20</v>
      </c>
      <c r="E5416">
        <f t="shared" si="506"/>
        <v>2017</v>
      </c>
      <c r="F5416" t="str">
        <f t="shared" si="507"/>
        <v>02</v>
      </c>
      <c r="G5416" t="str">
        <f t="shared" si="508"/>
        <v>Nov</v>
      </c>
      <c r="H5416">
        <f t="shared" si="509"/>
        <v>2018</v>
      </c>
    </row>
    <row r="5417" spans="1:8" x14ac:dyDescent="0.35">
      <c r="A5417" s="1">
        <v>43060</v>
      </c>
      <c r="B5417">
        <v>660.21508800000004</v>
      </c>
      <c r="C5417">
        <f t="shared" si="504"/>
        <v>11</v>
      </c>
      <c r="D5417">
        <f t="shared" si="505"/>
        <v>21</v>
      </c>
      <c r="E5417">
        <f t="shared" si="506"/>
        <v>2017</v>
      </c>
      <c r="F5417" t="str">
        <f t="shared" si="507"/>
        <v>02</v>
      </c>
      <c r="G5417" t="str">
        <f t="shared" si="508"/>
        <v>Nov</v>
      </c>
      <c r="H5417">
        <f t="shared" si="509"/>
        <v>2018</v>
      </c>
    </row>
    <row r="5418" spans="1:8" x14ac:dyDescent="0.35">
      <c r="A5418" s="1">
        <v>43061</v>
      </c>
      <c r="B5418">
        <v>660.10607900000002</v>
      </c>
      <c r="C5418">
        <f t="shared" si="504"/>
        <v>11</v>
      </c>
      <c r="D5418">
        <f t="shared" si="505"/>
        <v>22</v>
      </c>
      <c r="E5418">
        <f t="shared" si="506"/>
        <v>2017</v>
      </c>
      <c r="F5418" t="str">
        <f t="shared" si="507"/>
        <v>02</v>
      </c>
      <c r="G5418" t="str">
        <f t="shared" si="508"/>
        <v>Nov</v>
      </c>
      <c r="H5418">
        <f t="shared" si="509"/>
        <v>2018</v>
      </c>
    </row>
    <row r="5419" spans="1:8" x14ac:dyDescent="0.35">
      <c r="A5419" s="1">
        <v>43062</v>
      </c>
      <c r="B5419">
        <v>659.96173099999999</v>
      </c>
      <c r="C5419">
        <f t="shared" si="504"/>
        <v>11</v>
      </c>
      <c r="D5419">
        <f t="shared" si="505"/>
        <v>23</v>
      </c>
      <c r="E5419">
        <f t="shared" si="506"/>
        <v>2017</v>
      </c>
      <c r="F5419" t="str">
        <f t="shared" si="507"/>
        <v>02</v>
      </c>
      <c r="G5419" t="str">
        <f t="shared" si="508"/>
        <v>Nov</v>
      </c>
      <c r="H5419">
        <f t="shared" si="509"/>
        <v>2018</v>
      </c>
    </row>
    <row r="5420" spans="1:8" x14ac:dyDescent="0.35">
      <c r="A5420" s="1">
        <v>43063</v>
      </c>
      <c r="B5420">
        <v>659.85497999999995</v>
      </c>
      <c r="C5420">
        <f t="shared" si="504"/>
        <v>11</v>
      </c>
      <c r="D5420">
        <f t="shared" si="505"/>
        <v>24</v>
      </c>
      <c r="E5420">
        <f t="shared" si="506"/>
        <v>2017</v>
      </c>
      <c r="F5420" t="str">
        <f t="shared" si="507"/>
        <v>02</v>
      </c>
      <c r="G5420" t="str">
        <f t="shared" si="508"/>
        <v>Nov</v>
      </c>
      <c r="H5420">
        <f t="shared" si="509"/>
        <v>2018</v>
      </c>
    </row>
    <row r="5421" spans="1:8" x14ac:dyDescent="0.35">
      <c r="A5421" s="1">
        <v>43064</v>
      </c>
      <c r="B5421">
        <v>659.77099599999997</v>
      </c>
      <c r="C5421">
        <f t="shared" si="504"/>
        <v>11</v>
      </c>
      <c r="D5421">
        <f t="shared" si="505"/>
        <v>25</v>
      </c>
      <c r="E5421">
        <f t="shared" si="506"/>
        <v>2017</v>
      </c>
      <c r="F5421" t="str">
        <f t="shared" si="507"/>
        <v>02</v>
      </c>
      <c r="G5421" t="str">
        <f t="shared" si="508"/>
        <v>Nov</v>
      </c>
      <c r="H5421">
        <f t="shared" si="509"/>
        <v>2018</v>
      </c>
    </row>
    <row r="5422" spans="1:8" x14ac:dyDescent="0.35">
      <c r="A5422" s="1">
        <v>43065</v>
      </c>
      <c r="B5422">
        <v>660.10235599999999</v>
      </c>
      <c r="C5422">
        <f t="shared" si="504"/>
        <v>11</v>
      </c>
      <c r="D5422">
        <f t="shared" si="505"/>
        <v>26</v>
      </c>
      <c r="E5422">
        <f t="shared" si="506"/>
        <v>2017</v>
      </c>
      <c r="F5422" t="str">
        <f t="shared" si="507"/>
        <v>02</v>
      </c>
      <c r="G5422" t="str">
        <f t="shared" si="508"/>
        <v>Nov</v>
      </c>
      <c r="H5422">
        <f t="shared" si="509"/>
        <v>2018</v>
      </c>
    </row>
    <row r="5423" spans="1:8" x14ac:dyDescent="0.35">
      <c r="A5423" s="1">
        <v>43066</v>
      </c>
      <c r="B5423">
        <v>660.51611300000002</v>
      </c>
      <c r="C5423">
        <f t="shared" si="504"/>
        <v>11</v>
      </c>
      <c r="D5423">
        <f t="shared" si="505"/>
        <v>27</v>
      </c>
      <c r="E5423">
        <f t="shared" si="506"/>
        <v>2017</v>
      </c>
      <c r="F5423" t="str">
        <f t="shared" si="507"/>
        <v>02</v>
      </c>
      <c r="G5423" t="str">
        <f t="shared" si="508"/>
        <v>Nov</v>
      </c>
      <c r="H5423">
        <f t="shared" si="509"/>
        <v>2018</v>
      </c>
    </row>
    <row r="5424" spans="1:8" x14ac:dyDescent="0.35">
      <c r="A5424" s="1">
        <v>43067</v>
      </c>
      <c r="B5424">
        <v>660.81457499999999</v>
      </c>
      <c r="C5424">
        <f t="shared" si="504"/>
        <v>11</v>
      </c>
      <c r="D5424">
        <f t="shared" si="505"/>
        <v>28</v>
      </c>
      <c r="E5424">
        <f t="shared" si="506"/>
        <v>2017</v>
      </c>
      <c r="F5424" t="str">
        <f t="shared" si="507"/>
        <v>02</v>
      </c>
      <c r="G5424" t="str">
        <f t="shared" si="508"/>
        <v>Nov</v>
      </c>
      <c r="H5424">
        <f t="shared" si="509"/>
        <v>2018</v>
      </c>
    </row>
    <row r="5425" spans="1:8" x14ac:dyDescent="0.35">
      <c r="A5425" s="1">
        <v>43068</v>
      </c>
      <c r="B5425">
        <v>660.88507100000004</v>
      </c>
      <c r="C5425">
        <f t="shared" si="504"/>
        <v>11</v>
      </c>
      <c r="D5425">
        <f t="shared" si="505"/>
        <v>29</v>
      </c>
      <c r="E5425">
        <f t="shared" si="506"/>
        <v>2017</v>
      </c>
      <c r="F5425" t="str">
        <f t="shared" si="507"/>
        <v>02</v>
      </c>
      <c r="G5425" t="str">
        <f t="shared" si="508"/>
        <v>Nov</v>
      </c>
      <c r="H5425">
        <f t="shared" si="509"/>
        <v>2018</v>
      </c>
    </row>
    <row r="5426" spans="1:8" x14ac:dyDescent="0.35">
      <c r="A5426" s="1">
        <v>43069</v>
      </c>
      <c r="B5426">
        <v>660.79907200000002</v>
      </c>
      <c r="C5426">
        <f t="shared" si="504"/>
        <v>11</v>
      </c>
      <c r="D5426">
        <f t="shared" si="505"/>
        <v>30</v>
      </c>
      <c r="E5426">
        <f t="shared" si="506"/>
        <v>2017</v>
      </c>
      <c r="F5426" t="str">
        <f t="shared" si="507"/>
        <v>02</v>
      </c>
      <c r="G5426" t="str">
        <f t="shared" si="508"/>
        <v>Nov</v>
      </c>
      <c r="H5426">
        <f t="shared" si="509"/>
        <v>2018</v>
      </c>
    </row>
    <row r="5427" spans="1:8" x14ac:dyDescent="0.35">
      <c r="A5427" s="1">
        <v>43070</v>
      </c>
      <c r="B5427">
        <v>660.66589399999998</v>
      </c>
      <c r="C5427">
        <f t="shared" si="504"/>
        <v>12</v>
      </c>
      <c r="D5427">
        <f t="shared" si="505"/>
        <v>1</v>
      </c>
      <c r="E5427">
        <f t="shared" si="506"/>
        <v>2017</v>
      </c>
      <c r="F5427" t="str">
        <f t="shared" si="507"/>
        <v>03</v>
      </c>
      <c r="G5427" t="str">
        <f t="shared" si="508"/>
        <v>Dec</v>
      </c>
      <c r="H5427">
        <f t="shared" si="509"/>
        <v>2018</v>
      </c>
    </row>
    <row r="5428" spans="1:8" x14ac:dyDescent="0.35">
      <c r="A5428" s="1">
        <v>43071</v>
      </c>
      <c r="B5428">
        <v>660.49023399999999</v>
      </c>
      <c r="C5428">
        <f t="shared" si="504"/>
        <v>12</v>
      </c>
      <c r="D5428">
        <f t="shared" si="505"/>
        <v>2</v>
      </c>
      <c r="E5428">
        <f t="shared" si="506"/>
        <v>2017</v>
      </c>
      <c r="F5428" t="str">
        <f t="shared" si="507"/>
        <v>03</v>
      </c>
      <c r="G5428" t="str">
        <f t="shared" si="508"/>
        <v>Dec</v>
      </c>
      <c r="H5428">
        <f t="shared" si="509"/>
        <v>2018</v>
      </c>
    </row>
    <row r="5429" spans="1:8" x14ac:dyDescent="0.35">
      <c r="A5429" s="1">
        <v>43072</v>
      </c>
      <c r="B5429">
        <v>660.308716</v>
      </c>
      <c r="C5429">
        <f t="shared" si="504"/>
        <v>12</v>
      </c>
      <c r="D5429">
        <f t="shared" si="505"/>
        <v>3</v>
      </c>
      <c r="E5429">
        <f t="shared" si="506"/>
        <v>2017</v>
      </c>
      <c r="F5429" t="str">
        <f t="shared" si="507"/>
        <v>03</v>
      </c>
      <c r="G5429" t="str">
        <f t="shared" si="508"/>
        <v>Dec</v>
      </c>
      <c r="H5429">
        <f t="shared" si="509"/>
        <v>2018</v>
      </c>
    </row>
    <row r="5430" spans="1:8" x14ac:dyDescent="0.35">
      <c r="A5430" s="1">
        <v>43073</v>
      </c>
      <c r="B5430">
        <v>660.12725799999998</v>
      </c>
      <c r="C5430">
        <f t="shared" si="504"/>
        <v>12</v>
      </c>
      <c r="D5430">
        <f t="shared" si="505"/>
        <v>4</v>
      </c>
      <c r="E5430">
        <f t="shared" si="506"/>
        <v>2017</v>
      </c>
      <c r="F5430" t="str">
        <f t="shared" si="507"/>
        <v>03</v>
      </c>
      <c r="G5430" t="str">
        <f t="shared" si="508"/>
        <v>Dec</v>
      </c>
      <c r="H5430">
        <f t="shared" si="509"/>
        <v>2018</v>
      </c>
    </row>
    <row r="5431" spans="1:8" x14ac:dyDescent="0.35">
      <c r="A5431" s="1">
        <v>43074</v>
      </c>
      <c r="B5431">
        <v>659.93573000000004</v>
      </c>
      <c r="C5431">
        <f t="shared" si="504"/>
        <v>12</v>
      </c>
      <c r="D5431">
        <f t="shared" si="505"/>
        <v>5</v>
      </c>
      <c r="E5431">
        <f t="shared" si="506"/>
        <v>2017</v>
      </c>
      <c r="F5431" t="str">
        <f t="shared" si="507"/>
        <v>03</v>
      </c>
      <c r="G5431" t="str">
        <f t="shared" si="508"/>
        <v>Dec</v>
      </c>
      <c r="H5431">
        <f t="shared" si="509"/>
        <v>2018</v>
      </c>
    </row>
    <row r="5432" spans="1:8" x14ac:dyDescent="0.35">
      <c r="A5432" s="1">
        <v>43075</v>
      </c>
      <c r="B5432">
        <v>659.77429199999995</v>
      </c>
      <c r="C5432">
        <f t="shared" si="504"/>
        <v>12</v>
      </c>
      <c r="D5432">
        <f t="shared" si="505"/>
        <v>6</v>
      </c>
      <c r="E5432">
        <f t="shared" si="506"/>
        <v>2017</v>
      </c>
      <c r="F5432" t="str">
        <f t="shared" si="507"/>
        <v>03</v>
      </c>
      <c r="G5432" t="str">
        <f t="shared" si="508"/>
        <v>Dec</v>
      </c>
      <c r="H5432">
        <f t="shared" si="509"/>
        <v>2018</v>
      </c>
    </row>
    <row r="5433" spans="1:8" x14ac:dyDescent="0.35">
      <c r="A5433" s="1">
        <v>43076</v>
      </c>
      <c r="B5433">
        <v>660.48730499999999</v>
      </c>
      <c r="C5433">
        <f t="shared" si="504"/>
        <v>12</v>
      </c>
      <c r="D5433">
        <f t="shared" si="505"/>
        <v>7</v>
      </c>
      <c r="E5433">
        <f t="shared" si="506"/>
        <v>2017</v>
      </c>
      <c r="F5433" t="str">
        <f t="shared" si="507"/>
        <v>03</v>
      </c>
      <c r="G5433" t="str">
        <f t="shared" si="508"/>
        <v>Dec</v>
      </c>
      <c r="H5433">
        <f t="shared" si="509"/>
        <v>2018</v>
      </c>
    </row>
    <row r="5434" spans="1:8" x14ac:dyDescent="0.35">
      <c r="A5434" s="1">
        <v>43077</v>
      </c>
      <c r="B5434">
        <v>661.591858</v>
      </c>
      <c r="C5434">
        <f t="shared" si="504"/>
        <v>12</v>
      </c>
      <c r="D5434">
        <f t="shared" si="505"/>
        <v>8</v>
      </c>
      <c r="E5434">
        <f t="shared" si="506"/>
        <v>2017</v>
      </c>
      <c r="F5434" t="str">
        <f t="shared" si="507"/>
        <v>03</v>
      </c>
      <c r="G5434" t="str">
        <f t="shared" si="508"/>
        <v>Dec</v>
      </c>
      <c r="H5434">
        <f t="shared" si="509"/>
        <v>2018</v>
      </c>
    </row>
    <row r="5435" spans="1:8" x14ac:dyDescent="0.35">
      <c r="A5435" s="1">
        <v>43078</v>
      </c>
      <c r="B5435">
        <v>662.43359399999997</v>
      </c>
      <c r="C5435">
        <f t="shared" si="504"/>
        <v>12</v>
      </c>
      <c r="D5435">
        <f t="shared" si="505"/>
        <v>9</v>
      </c>
      <c r="E5435">
        <f t="shared" si="506"/>
        <v>2017</v>
      </c>
      <c r="F5435" t="str">
        <f t="shared" si="507"/>
        <v>03</v>
      </c>
      <c r="G5435" t="str">
        <f t="shared" si="508"/>
        <v>Dec</v>
      </c>
      <c r="H5435">
        <f t="shared" si="509"/>
        <v>2018</v>
      </c>
    </row>
    <row r="5436" spans="1:8" x14ac:dyDescent="0.35">
      <c r="A5436" s="1">
        <v>43079</v>
      </c>
      <c r="B5436">
        <v>662.93450900000005</v>
      </c>
      <c r="C5436">
        <f t="shared" si="504"/>
        <v>12</v>
      </c>
      <c r="D5436">
        <f t="shared" si="505"/>
        <v>10</v>
      </c>
      <c r="E5436">
        <f t="shared" si="506"/>
        <v>2017</v>
      </c>
      <c r="F5436" t="str">
        <f t="shared" si="507"/>
        <v>03</v>
      </c>
      <c r="G5436" t="str">
        <f t="shared" si="508"/>
        <v>Dec</v>
      </c>
      <c r="H5436">
        <f t="shared" si="509"/>
        <v>2018</v>
      </c>
    </row>
    <row r="5437" spans="1:8" x14ac:dyDescent="0.35">
      <c r="A5437" s="1">
        <v>43080</v>
      </c>
      <c r="B5437">
        <v>663.21533199999999</v>
      </c>
      <c r="C5437">
        <f t="shared" si="504"/>
        <v>12</v>
      </c>
      <c r="D5437">
        <f t="shared" si="505"/>
        <v>11</v>
      </c>
      <c r="E5437">
        <f t="shared" si="506"/>
        <v>2017</v>
      </c>
      <c r="F5437" t="str">
        <f t="shared" si="507"/>
        <v>03</v>
      </c>
      <c r="G5437" t="str">
        <f t="shared" si="508"/>
        <v>Dec</v>
      </c>
      <c r="H5437">
        <f t="shared" si="509"/>
        <v>2018</v>
      </c>
    </row>
    <row r="5438" spans="1:8" x14ac:dyDescent="0.35">
      <c r="A5438" s="1">
        <v>43081</v>
      </c>
      <c r="B5438">
        <v>663.33831799999996</v>
      </c>
      <c r="C5438">
        <f t="shared" si="504"/>
        <v>12</v>
      </c>
      <c r="D5438">
        <f t="shared" si="505"/>
        <v>12</v>
      </c>
      <c r="E5438">
        <f t="shared" si="506"/>
        <v>2017</v>
      </c>
      <c r="F5438" t="str">
        <f t="shared" si="507"/>
        <v>03</v>
      </c>
      <c r="G5438" t="str">
        <f t="shared" si="508"/>
        <v>Dec</v>
      </c>
      <c r="H5438">
        <f t="shared" si="509"/>
        <v>2018</v>
      </c>
    </row>
    <row r="5439" spans="1:8" x14ac:dyDescent="0.35">
      <c r="A5439" s="1">
        <v>43082</v>
      </c>
      <c r="B5439">
        <v>663.29315199999996</v>
      </c>
      <c r="C5439">
        <f t="shared" si="504"/>
        <v>12</v>
      </c>
      <c r="D5439">
        <f t="shared" si="505"/>
        <v>13</v>
      </c>
      <c r="E5439">
        <f t="shared" si="506"/>
        <v>2017</v>
      </c>
      <c r="F5439" t="str">
        <f t="shared" si="507"/>
        <v>03</v>
      </c>
      <c r="G5439" t="str">
        <f t="shared" si="508"/>
        <v>Dec</v>
      </c>
      <c r="H5439">
        <f t="shared" si="509"/>
        <v>2018</v>
      </c>
    </row>
    <row r="5440" spans="1:8" x14ac:dyDescent="0.35">
      <c r="A5440" s="1">
        <v>43083</v>
      </c>
      <c r="B5440">
        <v>663.15893600000004</v>
      </c>
      <c r="C5440">
        <f t="shared" si="504"/>
        <v>12</v>
      </c>
      <c r="D5440">
        <f t="shared" si="505"/>
        <v>14</v>
      </c>
      <c r="E5440">
        <f t="shared" si="506"/>
        <v>2017</v>
      </c>
      <c r="F5440" t="str">
        <f t="shared" si="507"/>
        <v>03</v>
      </c>
      <c r="G5440" t="str">
        <f t="shared" si="508"/>
        <v>Dec</v>
      </c>
      <c r="H5440">
        <f t="shared" si="509"/>
        <v>2018</v>
      </c>
    </row>
    <row r="5441" spans="1:8" x14ac:dyDescent="0.35">
      <c r="A5441" s="1">
        <v>43084</v>
      </c>
      <c r="B5441">
        <v>663.00482199999999</v>
      </c>
      <c r="C5441">
        <f t="shared" si="504"/>
        <v>12</v>
      </c>
      <c r="D5441">
        <f t="shared" si="505"/>
        <v>15</v>
      </c>
      <c r="E5441">
        <f t="shared" si="506"/>
        <v>2017</v>
      </c>
      <c r="F5441" t="str">
        <f t="shared" si="507"/>
        <v>03</v>
      </c>
      <c r="G5441" t="str">
        <f t="shared" si="508"/>
        <v>Dec</v>
      </c>
      <c r="H5441">
        <f t="shared" si="509"/>
        <v>2018</v>
      </c>
    </row>
    <row r="5442" spans="1:8" x14ac:dyDescent="0.35">
      <c r="A5442" s="1">
        <v>43085</v>
      </c>
      <c r="B5442">
        <v>662.83032200000002</v>
      </c>
      <c r="C5442">
        <f t="shared" si="504"/>
        <v>12</v>
      </c>
      <c r="D5442">
        <f t="shared" si="505"/>
        <v>16</v>
      </c>
      <c r="E5442">
        <f t="shared" si="506"/>
        <v>2017</v>
      </c>
      <c r="F5442" t="str">
        <f t="shared" si="507"/>
        <v>03</v>
      </c>
      <c r="G5442" t="str">
        <f t="shared" si="508"/>
        <v>Dec</v>
      </c>
      <c r="H5442">
        <f t="shared" si="509"/>
        <v>2018</v>
      </c>
    </row>
    <row r="5443" spans="1:8" x14ac:dyDescent="0.35">
      <c r="A5443" s="1">
        <v>43086</v>
      </c>
      <c r="B5443">
        <v>662.63445999999999</v>
      </c>
      <c r="C5443">
        <f t="shared" si="504"/>
        <v>12</v>
      </c>
      <c r="D5443">
        <f t="shared" si="505"/>
        <v>17</v>
      </c>
      <c r="E5443">
        <f t="shared" si="506"/>
        <v>2017</v>
      </c>
      <c r="F5443" t="str">
        <f t="shared" si="507"/>
        <v>03</v>
      </c>
      <c r="G5443" t="str">
        <f t="shared" si="508"/>
        <v>Dec</v>
      </c>
      <c r="H5443">
        <f t="shared" si="509"/>
        <v>2018</v>
      </c>
    </row>
    <row r="5444" spans="1:8" x14ac:dyDescent="0.35">
      <c r="A5444" s="1">
        <v>43087</v>
      </c>
      <c r="B5444">
        <v>662.42602499999998</v>
      </c>
      <c r="C5444">
        <f t="shared" si="504"/>
        <v>12</v>
      </c>
      <c r="D5444">
        <f t="shared" si="505"/>
        <v>18</v>
      </c>
      <c r="E5444">
        <f t="shared" si="506"/>
        <v>2017</v>
      </c>
      <c r="F5444" t="str">
        <f t="shared" si="507"/>
        <v>03</v>
      </c>
      <c r="G5444" t="str">
        <f t="shared" si="508"/>
        <v>Dec</v>
      </c>
      <c r="H5444">
        <f t="shared" si="509"/>
        <v>2018</v>
      </c>
    </row>
    <row r="5445" spans="1:8" x14ac:dyDescent="0.35">
      <c r="A5445" s="1">
        <v>43088</v>
      </c>
      <c r="B5445">
        <v>662.20886199999995</v>
      </c>
      <c r="C5445">
        <f t="shared" si="504"/>
        <v>12</v>
      </c>
      <c r="D5445">
        <f t="shared" si="505"/>
        <v>19</v>
      </c>
      <c r="E5445">
        <f t="shared" si="506"/>
        <v>2017</v>
      </c>
      <c r="F5445" t="str">
        <f t="shared" si="507"/>
        <v>03</v>
      </c>
      <c r="G5445" t="str">
        <f t="shared" si="508"/>
        <v>Dec</v>
      </c>
      <c r="H5445">
        <f t="shared" si="509"/>
        <v>2018</v>
      </c>
    </row>
    <row r="5446" spans="1:8" x14ac:dyDescent="0.35">
      <c r="A5446" s="1">
        <v>43089</v>
      </c>
      <c r="B5446">
        <v>661.97662400000002</v>
      </c>
      <c r="C5446">
        <f t="shared" si="504"/>
        <v>12</v>
      </c>
      <c r="D5446">
        <f t="shared" si="505"/>
        <v>20</v>
      </c>
      <c r="E5446">
        <f t="shared" si="506"/>
        <v>2017</v>
      </c>
      <c r="F5446" t="str">
        <f t="shared" si="507"/>
        <v>03</v>
      </c>
      <c r="G5446" t="str">
        <f t="shared" si="508"/>
        <v>Dec</v>
      </c>
      <c r="H5446">
        <f t="shared" si="509"/>
        <v>2018</v>
      </c>
    </row>
    <row r="5447" spans="1:8" x14ac:dyDescent="0.35">
      <c r="A5447" s="1">
        <v>43090</v>
      </c>
      <c r="B5447">
        <v>661.73864700000001</v>
      </c>
      <c r="C5447">
        <f t="shared" si="504"/>
        <v>12</v>
      </c>
      <c r="D5447">
        <f t="shared" si="505"/>
        <v>21</v>
      </c>
      <c r="E5447">
        <f t="shared" si="506"/>
        <v>2017</v>
      </c>
      <c r="F5447" t="str">
        <f t="shared" si="507"/>
        <v>03</v>
      </c>
      <c r="G5447" t="str">
        <f t="shared" si="508"/>
        <v>Dec</v>
      </c>
      <c r="H5447">
        <f t="shared" si="509"/>
        <v>2018</v>
      </c>
    </row>
    <row r="5448" spans="1:8" x14ac:dyDescent="0.35">
      <c r="A5448" s="1">
        <v>43091</v>
      </c>
      <c r="B5448">
        <v>661.52136199999995</v>
      </c>
      <c r="C5448">
        <f t="shared" si="504"/>
        <v>12</v>
      </c>
      <c r="D5448">
        <f t="shared" si="505"/>
        <v>22</v>
      </c>
      <c r="E5448">
        <f t="shared" si="506"/>
        <v>2017</v>
      </c>
      <c r="F5448" t="str">
        <f t="shared" si="507"/>
        <v>03</v>
      </c>
      <c r="G5448" t="str">
        <f t="shared" si="508"/>
        <v>Dec</v>
      </c>
      <c r="H5448">
        <f t="shared" si="509"/>
        <v>2018</v>
      </c>
    </row>
    <row r="5449" spans="1:8" x14ac:dyDescent="0.35">
      <c r="A5449" s="1">
        <v>43092</v>
      </c>
      <c r="B5449">
        <v>661.30523700000003</v>
      </c>
      <c r="C5449">
        <f t="shared" si="504"/>
        <v>12</v>
      </c>
      <c r="D5449">
        <f t="shared" si="505"/>
        <v>23</v>
      </c>
      <c r="E5449">
        <f t="shared" si="506"/>
        <v>2017</v>
      </c>
      <c r="F5449" t="str">
        <f t="shared" si="507"/>
        <v>03</v>
      </c>
      <c r="G5449" t="str">
        <f t="shared" si="508"/>
        <v>Dec</v>
      </c>
      <c r="H5449">
        <f t="shared" si="509"/>
        <v>2018</v>
      </c>
    </row>
    <row r="5450" spans="1:8" x14ac:dyDescent="0.35">
      <c r="A5450" s="1">
        <v>43093</v>
      </c>
      <c r="B5450">
        <v>661.06890899999996</v>
      </c>
      <c r="C5450">
        <f t="shared" si="504"/>
        <v>12</v>
      </c>
      <c r="D5450">
        <f t="shared" si="505"/>
        <v>24</v>
      </c>
      <c r="E5450">
        <f t="shared" si="506"/>
        <v>2017</v>
      </c>
      <c r="F5450" t="str">
        <f t="shared" si="507"/>
        <v>03</v>
      </c>
      <c r="G5450" t="str">
        <f t="shared" si="508"/>
        <v>Dec</v>
      </c>
      <c r="H5450">
        <f t="shared" si="509"/>
        <v>2018</v>
      </c>
    </row>
    <row r="5451" spans="1:8" x14ac:dyDescent="0.35">
      <c r="A5451" s="1">
        <v>43094</v>
      </c>
      <c r="B5451">
        <v>660.85479699999996</v>
      </c>
      <c r="C5451">
        <f t="shared" ref="C5451:C5514" si="510">MONTH(A5451)</f>
        <v>12</v>
      </c>
      <c r="D5451">
        <f t="shared" ref="D5451:D5514" si="511">DAY(A5451)</f>
        <v>25</v>
      </c>
      <c r="E5451">
        <f t="shared" ref="E5451:E5514" si="512">YEAR(A5451)</f>
        <v>2017</v>
      </c>
      <c r="F5451" t="str">
        <f t="shared" ref="F5451:F5514" si="513">TEXT(MOD(C5451+2,12)+1,"00")</f>
        <v>03</v>
      </c>
      <c r="G5451" t="str">
        <f t="shared" ref="G5451:G5514" si="514">TEXT(A5451,"mmm")</f>
        <v>Dec</v>
      </c>
      <c r="H5451">
        <f t="shared" ref="H5451:H5514" si="515">IF(C5451&gt;9,E5451+1,E5451)</f>
        <v>2018</v>
      </c>
    </row>
    <row r="5452" spans="1:8" x14ac:dyDescent="0.35">
      <c r="A5452" s="1">
        <v>43095</v>
      </c>
      <c r="B5452">
        <v>660.668274</v>
      </c>
      <c r="C5452">
        <f t="shared" si="510"/>
        <v>12</v>
      </c>
      <c r="D5452">
        <f t="shared" si="511"/>
        <v>26</v>
      </c>
      <c r="E5452">
        <f t="shared" si="512"/>
        <v>2017</v>
      </c>
      <c r="F5452" t="str">
        <f t="shared" si="513"/>
        <v>03</v>
      </c>
      <c r="G5452" t="str">
        <f t="shared" si="514"/>
        <v>Dec</v>
      </c>
      <c r="H5452">
        <f t="shared" si="515"/>
        <v>2018</v>
      </c>
    </row>
    <row r="5453" spans="1:8" x14ac:dyDescent="0.35">
      <c r="A5453" s="1">
        <v>43096</v>
      </c>
      <c r="B5453">
        <v>660.54894999999999</v>
      </c>
      <c r="C5453">
        <f t="shared" si="510"/>
        <v>12</v>
      </c>
      <c r="D5453">
        <f t="shared" si="511"/>
        <v>27</v>
      </c>
      <c r="E5453">
        <f t="shared" si="512"/>
        <v>2017</v>
      </c>
      <c r="F5453" t="str">
        <f t="shared" si="513"/>
        <v>03</v>
      </c>
      <c r="G5453" t="str">
        <f t="shared" si="514"/>
        <v>Dec</v>
      </c>
      <c r="H5453">
        <f t="shared" si="515"/>
        <v>2018</v>
      </c>
    </row>
    <row r="5454" spans="1:8" x14ac:dyDescent="0.35">
      <c r="A5454" s="1">
        <v>43097</v>
      </c>
      <c r="B5454">
        <v>660.45489499999996</v>
      </c>
      <c r="C5454">
        <f t="shared" si="510"/>
        <v>12</v>
      </c>
      <c r="D5454">
        <f t="shared" si="511"/>
        <v>28</v>
      </c>
      <c r="E5454">
        <f t="shared" si="512"/>
        <v>2017</v>
      </c>
      <c r="F5454" t="str">
        <f t="shared" si="513"/>
        <v>03</v>
      </c>
      <c r="G5454" t="str">
        <f t="shared" si="514"/>
        <v>Dec</v>
      </c>
      <c r="H5454">
        <f t="shared" si="515"/>
        <v>2018</v>
      </c>
    </row>
    <row r="5455" spans="1:8" x14ac:dyDescent="0.35">
      <c r="A5455" s="1">
        <v>43098</v>
      </c>
      <c r="B5455">
        <v>660.31530799999996</v>
      </c>
      <c r="C5455">
        <f t="shared" si="510"/>
        <v>12</v>
      </c>
      <c r="D5455">
        <f t="shared" si="511"/>
        <v>29</v>
      </c>
      <c r="E5455">
        <f t="shared" si="512"/>
        <v>2017</v>
      </c>
      <c r="F5455" t="str">
        <f t="shared" si="513"/>
        <v>03</v>
      </c>
      <c r="G5455" t="str">
        <f t="shared" si="514"/>
        <v>Dec</v>
      </c>
      <c r="H5455">
        <f t="shared" si="515"/>
        <v>2018</v>
      </c>
    </row>
    <row r="5456" spans="1:8" x14ac:dyDescent="0.35">
      <c r="A5456" s="1">
        <v>43099</v>
      </c>
      <c r="B5456">
        <v>660.15521200000001</v>
      </c>
      <c r="C5456">
        <f t="shared" si="510"/>
        <v>12</v>
      </c>
      <c r="D5456">
        <f t="shared" si="511"/>
        <v>30</v>
      </c>
      <c r="E5456">
        <f t="shared" si="512"/>
        <v>2017</v>
      </c>
      <c r="F5456" t="str">
        <f t="shared" si="513"/>
        <v>03</v>
      </c>
      <c r="G5456" t="str">
        <f t="shared" si="514"/>
        <v>Dec</v>
      </c>
      <c r="H5456">
        <f t="shared" si="515"/>
        <v>2018</v>
      </c>
    </row>
    <row r="5457" spans="1:8" x14ac:dyDescent="0.35">
      <c r="A5457" s="1">
        <v>43100</v>
      </c>
      <c r="B5457">
        <v>660.02313200000003</v>
      </c>
      <c r="C5457">
        <f t="shared" si="510"/>
        <v>12</v>
      </c>
      <c r="D5457">
        <f t="shared" si="511"/>
        <v>31</v>
      </c>
      <c r="E5457">
        <f t="shared" si="512"/>
        <v>2017</v>
      </c>
      <c r="F5457" t="str">
        <f t="shared" si="513"/>
        <v>03</v>
      </c>
      <c r="G5457" t="str">
        <f t="shared" si="514"/>
        <v>Dec</v>
      </c>
      <c r="H5457">
        <f t="shared" si="515"/>
        <v>2018</v>
      </c>
    </row>
    <row r="5458" spans="1:8" x14ac:dyDescent="0.35">
      <c r="A5458" s="1">
        <v>43101</v>
      </c>
      <c r="B5458">
        <v>659.87988299999995</v>
      </c>
      <c r="C5458">
        <f t="shared" si="510"/>
        <v>1</v>
      </c>
      <c r="D5458">
        <f t="shared" si="511"/>
        <v>1</v>
      </c>
      <c r="E5458">
        <f t="shared" si="512"/>
        <v>2018</v>
      </c>
      <c r="F5458" t="str">
        <f t="shared" si="513"/>
        <v>04</v>
      </c>
      <c r="G5458" t="str">
        <f t="shared" si="514"/>
        <v>Jan</v>
      </c>
      <c r="H5458">
        <f t="shared" si="515"/>
        <v>2018</v>
      </c>
    </row>
    <row r="5459" spans="1:8" x14ac:dyDescent="0.35">
      <c r="A5459" s="1">
        <v>43102</v>
      </c>
      <c r="B5459">
        <v>659.72833300000002</v>
      </c>
      <c r="C5459">
        <f t="shared" si="510"/>
        <v>1</v>
      </c>
      <c r="D5459">
        <f t="shared" si="511"/>
        <v>2</v>
      </c>
      <c r="E5459">
        <f t="shared" si="512"/>
        <v>2018</v>
      </c>
      <c r="F5459" t="str">
        <f t="shared" si="513"/>
        <v>04</v>
      </c>
      <c r="G5459" t="str">
        <f t="shared" si="514"/>
        <v>Jan</v>
      </c>
      <c r="H5459">
        <f t="shared" si="515"/>
        <v>2018</v>
      </c>
    </row>
    <row r="5460" spans="1:8" x14ac:dyDescent="0.35">
      <c r="A5460" s="1">
        <v>43103</v>
      </c>
      <c r="B5460">
        <v>659.69616699999995</v>
      </c>
      <c r="C5460">
        <f t="shared" si="510"/>
        <v>1</v>
      </c>
      <c r="D5460">
        <f t="shared" si="511"/>
        <v>3</v>
      </c>
      <c r="E5460">
        <f t="shared" si="512"/>
        <v>2018</v>
      </c>
      <c r="F5460" t="str">
        <f t="shared" si="513"/>
        <v>04</v>
      </c>
      <c r="G5460" t="str">
        <f t="shared" si="514"/>
        <v>Jan</v>
      </c>
      <c r="H5460">
        <f t="shared" si="515"/>
        <v>2018</v>
      </c>
    </row>
    <row r="5461" spans="1:8" x14ac:dyDescent="0.35">
      <c r="A5461" s="1">
        <v>43104</v>
      </c>
      <c r="B5461">
        <v>659.65100099999995</v>
      </c>
      <c r="C5461">
        <f t="shared" si="510"/>
        <v>1</v>
      </c>
      <c r="D5461">
        <f t="shared" si="511"/>
        <v>4</v>
      </c>
      <c r="E5461">
        <f t="shared" si="512"/>
        <v>2018</v>
      </c>
      <c r="F5461" t="str">
        <f t="shared" si="513"/>
        <v>04</v>
      </c>
      <c r="G5461" t="str">
        <f t="shared" si="514"/>
        <v>Jan</v>
      </c>
      <c r="H5461">
        <f t="shared" si="515"/>
        <v>2018</v>
      </c>
    </row>
    <row r="5462" spans="1:8" x14ac:dyDescent="0.35">
      <c r="A5462" s="1">
        <v>43105</v>
      </c>
      <c r="B5462">
        <v>659.55816700000003</v>
      </c>
      <c r="C5462">
        <f t="shared" si="510"/>
        <v>1</v>
      </c>
      <c r="D5462">
        <f t="shared" si="511"/>
        <v>5</v>
      </c>
      <c r="E5462">
        <f t="shared" si="512"/>
        <v>2018</v>
      </c>
      <c r="F5462" t="str">
        <f t="shared" si="513"/>
        <v>04</v>
      </c>
      <c r="G5462" t="str">
        <f t="shared" si="514"/>
        <v>Jan</v>
      </c>
      <c r="H5462">
        <f t="shared" si="515"/>
        <v>2018</v>
      </c>
    </row>
    <row r="5463" spans="1:8" x14ac:dyDescent="0.35">
      <c r="A5463" s="1">
        <v>43106</v>
      </c>
      <c r="B5463">
        <v>659.42535399999997</v>
      </c>
      <c r="C5463">
        <f t="shared" si="510"/>
        <v>1</v>
      </c>
      <c r="D5463">
        <f t="shared" si="511"/>
        <v>6</v>
      </c>
      <c r="E5463">
        <f t="shared" si="512"/>
        <v>2018</v>
      </c>
      <c r="F5463" t="str">
        <f t="shared" si="513"/>
        <v>04</v>
      </c>
      <c r="G5463" t="str">
        <f t="shared" si="514"/>
        <v>Jan</v>
      </c>
      <c r="H5463">
        <f t="shared" si="515"/>
        <v>2018</v>
      </c>
    </row>
    <row r="5464" spans="1:8" x14ac:dyDescent="0.35">
      <c r="A5464" s="1">
        <v>43107</v>
      </c>
      <c r="B5464">
        <v>659.26446499999997</v>
      </c>
      <c r="C5464">
        <f t="shared" si="510"/>
        <v>1</v>
      </c>
      <c r="D5464">
        <f t="shared" si="511"/>
        <v>7</v>
      </c>
      <c r="E5464">
        <f t="shared" si="512"/>
        <v>2018</v>
      </c>
      <c r="F5464" t="str">
        <f t="shared" si="513"/>
        <v>04</v>
      </c>
      <c r="G5464" t="str">
        <f t="shared" si="514"/>
        <v>Jan</v>
      </c>
      <c r="H5464">
        <f t="shared" si="515"/>
        <v>2018</v>
      </c>
    </row>
    <row r="5465" spans="1:8" x14ac:dyDescent="0.35">
      <c r="A5465" s="1">
        <v>43108</v>
      </c>
      <c r="B5465">
        <v>659.09045400000002</v>
      </c>
      <c r="C5465">
        <f t="shared" si="510"/>
        <v>1</v>
      </c>
      <c r="D5465">
        <f t="shared" si="511"/>
        <v>8</v>
      </c>
      <c r="E5465">
        <f t="shared" si="512"/>
        <v>2018</v>
      </c>
      <c r="F5465" t="str">
        <f t="shared" si="513"/>
        <v>04</v>
      </c>
      <c r="G5465" t="str">
        <f t="shared" si="514"/>
        <v>Jan</v>
      </c>
      <c r="H5465">
        <f t="shared" si="515"/>
        <v>2018</v>
      </c>
    </row>
    <row r="5466" spans="1:8" x14ac:dyDescent="0.35">
      <c r="A5466" s="1">
        <v>43109</v>
      </c>
      <c r="B5466">
        <v>658.91449</v>
      </c>
      <c r="C5466">
        <f t="shared" si="510"/>
        <v>1</v>
      </c>
      <c r="D5466">
        <f t="shared" si="511"/>
        <v>9</v>
      </c>
      <c r="E5466">
        <f t="shared" si="512"/>
        <v>2018</v>
      </c>
      <c r="F5466" t="str">
        <f t="shared" si="513"/>
        <v>04</v>
      </c>
      <c r="G5466" t="str">
        <f t="shared" si="514"/>
        <v>Jan</v>
      </c>
      <c r="H5466">
        <f t="shared" si="515"/>
        <v>2018</v>
      </c>
    </row>
    <row r="5467" spans="1:8" x14ac:dyDescent="0.35">
      <c r="A5467" s="1">
        <v>43110</v>
      </c>
      <c r="B5467">
        <v>658.83319100000006</v>
      </c>
      <c r="C5467">
        <f t="shared" si="510"/>
        <v>1</v>
      </c>
      <c r="D5467">
        <f t="shared" si="511"/>
        <v>10</v>
      </c>
      <c r="E5467">
        <f t="shared" si="512"/>
        <v>2018</v>
      </c>
      <c r="F5467" t="str">
        <f t="shared" si="513"/>
        <v>04</v>
      </c>
      <c r="G5467" t="str">
        <f t="shared" si="514"/>
        <v>Jan</v>
      </c>
      <c r="H5467">
        <f t="shared" si="515"/>
        <v>2018</v>
      </c>
    </row>
    <row r="5468" spans="1:8" x14ac:dyDescent="0.35">
      <c r="A5468" s="1">
        <v>43111</v>
      </c>
      <c r="B5468">
        <v>658.76654099999996</v>
      </c>
      <c r="C5468">
        <f t="shared" si="510"/>
        <v>1</v>
      </c>
      <c r="D5468">
        <f t="shared" si="511"/>
        <v>11</v>
      </c>
      <c r="E5468">
        <f t="shared" si="512"/>
        <v>2018</v>
      </c>
      <c r="F5468" t="str">
        <f t="shared" si="513"/>
        <v>04</v>
      </c>
      <c r="G5468" t="str">
        <f t="shared" si="514"/>
        <v>Jan</v>
      </c>
      <c r="H5468">
        <f t="shared" si="515"/>
        <v>2018</v>
      </c>
    </row>
    <row r="5469" spans="1:8" x14ac:dyDescent="0.35">
      <c r="A5469" s="1">
        <v>43112</v>
      </c>
      <c r="B5469">
        <v>658.65155000000004</v>
      </c>
      <c r="C5469">
        <f t="shared" si="510"/>
        <v>1</v>
      </c>
      <c r="D5469">
        <f t="shared" si="511"/>
        <v>12</v>
      </c>
      <c r="E5469">
        <f t="shared" si="512"/>
        <v>2018</v>
      </c>
      <c r="F5469" t="str">
        <f t="shared" si="513"/>
        <v>04</v>
      </c>
      <c r="G5469" t="str">
        <f t="shared" si="514"/>
        <v>Jan</v>
      </c>
      <c r="H5469">
        <f t="shared" si="515"/>
        <v>2018</v>
      </c>
    </row>
    <row r="5470" spans="1:8" x14ac:dyDescent="0.35">
      <c r="A5470" s="1">
        <v>43113</v>
      </c>
      <c r="B5470">
        <v>658.50531000000001</v>
      </c>
      <c r="C5470">
        <f t="shared" si="510"/>
        <v>1</v>
      </c>
      <c r="D5470">
        <f t="shared" si="511"/>
        <v>13</v>
      </c>
      <c r="E5470">
        <f t="shared" si="512"/>
        <v>2018</v>
      </c>
      <c r="F5470" t="str">
        <f t="shared" si="513"/>
        <v>04</v>
      </c>
      <c r="G5470" t="str">
        <f t="shared" si="514"/>
        <v>Jan</v>
      </c>
      <c r="H5470">
        <f t="shared" si="515"/>
        <v>2018</v>
      </c>
    </row>
    <row r="5471" spans="1:8" x14ac:dyDescent="0.35">
      <c r="A5471" s="1">
        <v>43114</v>
      </c>
      <c r="B5471">
        <v>658.34283400000004</v>
      </c>
      <c r="C5471">
        <f t="shared" si="510"/>
        <v>1</v>
      </c>
      <c r="D5471">
        <f t="shared" si="511"/>
        <v>14</v>
      </c>
      <c r="E5471">
        <f t="shared" si="512"/>
        <v>2018</v>
      </c>
      <c r="F5471" t="str">
        <f t="shared" si="513"/>
        <v>04</v>
      </c>
      <c r="G5471" t="str">
        <f t="shared" si="514"/>
        <v>Jan</v>
      </c>
      <c r="H5471">
        <f t="shared" si="515"/>
        <v>2018</v>
      </c>
    </row>
    <row r="5472" spans="1:8" x14ac:dyDescent="0.35">
      <c r="A5472" s="1">
        <v>43115</v>
      </c>
      <c r="B5472">
        <v>658.17285200000003</v>
      </c>
      <c r="C5472">
        <f t="shared" si="510"/>
        <v>1</v>
      </c>
      <c r="D5472">
        <f t="shared" si="511"/>
        <v>15</v>
      </c>
      <c r="E5472">
        <f t="shared" si="512"/>
        <v>2018</v>
      </c>
      <c r="F5472" t="str">
        <f t="shared" si="513"/>
        <v>04</v>
      </c>
      <c r="G5472" t="str">
        <f t="shared" si="514"/>
        <v>Jan</v>
      </c>
      <c r="H5472">
        <f t="shared" si="515"/>
        <v>2018</v>
      </c>
    </row>
    <row r="5473" spans="1:8" x14ac:dyDescent="0.35">
      <c r="A5473" s="1">
        <v>43116</v>
      </c>
      <c r="B5473">
        <v>657.99877900000001</v>
      </c>
      <c r="C5473">
        <f t="shared" si="510"/>
        <v>1</v>
      </c>
      <c r="D5473">
        <f t="shared" si="511"/>
        <v>16</v>
      </c>
      <c r="E5473">
        <f t="shared" si="512"/>
        <v>2018</v>
      </c>
      <c r="F5473" t="str">
        <f t="shared" si="513"/>
        <v>04</v>
      </c>
      <c r="G5473" t="str">
        <f t="shared" si="514"/>
        <v>Jan</v>
      </c>
      <c r="H5473">
        <f t="shared" si="515"/>
        <v>2018</v>
      </c>
    </row>
    <row r="5474" spans="1:8" x14ac:dyDescent="0.35">
      <c r="A5474" s="1">
        <v>43117</v>
      </c>
      <c r="B5474">
        <v>657.82189900000003</v>
      </c>
      <c r="C5474">
        <f t="shared" si="510"/>
        <v>1</v>
      </c>
      <c r="D5474">
        <f t="shared" si="511"/>
        <v>17</v>
      </c>
      <c r="E5474">
        <f t="shared" si="512"/>
        <v>2018</v>
      </c>
      <c r="F5474" t="str">
        <f t="shared" si="513"/>
        <v>04</v>
      </c>
      <c r="G5474" t="str">
        <f t="shared" si="514"/>
        <v>Jan</v>
      </c>
      <c r="H5474">
        <f t="shared" si="515"/>
        <v>2018</v>
      </c>
    </row>
    <row r="5475" spans="1:8" x14ac:dyDescent="0.35">
      <c r="A5475" s="1">
        <v>43118</v>
      </c>
      <c r="B5475">
        <v>657.64569100000006</v>
      </c>
      <c r="C5475">
        <f t="shared" si="510"/>
        <v>1</v>
      </c>
      <c r="D5475">
        <f t="shared" si="511"/>
        <v>18</v>
      </c>
      <c r="E5475">
        <f t="shared" si="512"/>
        <v>2018</v>
      </c>
      <c r="F5475" t="str">
        <f t="shared" si="513"/>
        <v>04</v>
      </c>
      <c r="G5475" t="str">
        <f t="shared" si="514"/>
        <v>Jan</v>
      </c>
      <c r="H5475">
        <f t="shared" si="515"/>
        <v>2018</v>
      </c>
    </row>
    <row r="5476" spans="1:8" x14ac:dyDescent="0.35">
      <c r="A5476" s="1">
        <v>43119</v>
      </c>
      <c r="B5476">
        <v>657.47119099999998</v>
      </c>
      <c r="C5476">
        <f t="shared" si="510"/>
        <v>1</v>
      </c>
      <c r="D5476">
        <f t="shared" si="511"/>
        <v>19</v>
      </c>
      <c r="E5476">
        <f t="shared" si="512"/>
        <v>2018</v>
      </c>
      <c r="F5476" t="str">
        <f t="shared" si="513"/>
        <v>04</v>
      </c>
      <c r="G5476" t="str">
        <f t="shared" si="514"/>
        <v>Jan</v>
      </c>
      <c r="H5476">
        <f t="shared" si="515"/>
        <v>2018</v>
      </c>
    </row>
    <row r="5477" spans="1:8" x14ac:dyDescent="0.35">
      <c r="A5477" s="1">
        <v>43120</v>
      </c>
      <c r="B5477">
        <v>657.29663100000005</v>
      </c>
      <c r="C5477">
        <f t="shared" si="510"/>
        <v>1</v>
      </c>
      <c r="D5477">
        <f t="shared" si="511"/>
        <v>20</v>
      </c>
      <c r="E5477">
        <f t="shared" si="512"/>
        <v>2018</v>
      </c>
      <c r="F5477" t="str">
        <f t="shared" si="513"/>
        <v>04</v>
      </c>
      <c r="G5477" t="str">
        <f t="shared" si="514"/>
        <v>Jan</v>
      </c>
      <c r="H5477">
        <f t="shared" si="515"/>
        <v>2018</v>
      </c>
    </row>
    <row r="5478" spans="1:8" x14ac:dyDescent="0.35">
      <c r="A5478" s="1">
        <v>43121</v>
      </c>
      <c r="B5478">
        <v>657.12200900000005</v>
      </c>
      <c r="C5478">
        <f t="shared" si="510"/>
        <v>1</v>
      </c>
      <c r="D5478">
        <f t="shared" si="511"/>
        <v>21</v>
      </c>
      <c r="E5478">
        <f t="shared" si="512"/>
        <v>2018</v>
      </c>
      <c r="F5478" t="str">
        <f t="shared" si="513"/>
        <v>04</v>
      </c>
      <c r="G5478" t="str">
        <f t="shared" si="514"/>
        <v>Jan</v>
      </c>
      <c r="H5478">
        <f t="shared" si="515"/>
        <v>2018</v>
      </c>
    </row>
    <row r="5479" spans="1:8" x14ac:dyDescent="0.35">
      <c r="A5479" s="1">
        <v>43122</v>
      </c>
      <c r="B5479">
        <v>656.947632</v>
      </c>
      <c r="C5479">
        <f t="shared" si="510"/>
        <v>1</v>
      </c>
      <c r="D5479">
        <f t="shared" si="511"/>
        <v>22</v>
      </c>
      <c r="E5479">
        <f t="shared" si="512"/>
        <v>2018</v>
      </c>
      <c r="F5479" t="str">
        <f t="shared" si="513"/>
        <v>04</v>
      </c>
      <c r="G5479" t="str">
        <f t="shared" si="514"/>
        <v>Jan</v>
      </c>
      <c r="H5479">
        <f t="shared" si="515"/>
        <v>2018</v>
      </c>
    </row>
    <row r="5480" spans="1:8" x14ac:dyDescent="0.35">
      <c r="A5480" s="1">
        <v>43123</v>
      </c>
      <c r="B5480">
        <v>656.77618399999994</v>
      </c>
      <c r="C5480">
        <f t="shared" si="510"/>
        <v>1</v>
      </c>
      <c r="D5480">
        <f t="shared" si="511"/>
        <v>23</v>
      </c>
      <c r="E5480">
        <f t="shared" si="512"/>
        <v>2018</v>
      </c>
      <c r="F5480" t="str">
        <f t="shared" si="513"/>
        <v>04</v>
      </c>
      <c r="G5480" t="str">
        <f t="shared" si="514"/>
        <v>Jan</v>
      </c>
      <c r="H5480">
        <f t="shared" si="515"/>
        <v>2018</v>
      </c>
    </row>
    <row r="5481" spans="1:8" x14ac:dyDescent="0.35">
      <c r="A5481" s="1">
        <v>43124</v>
      </c>
      <c r="B5481">
        <v>656.60546899999997</v>
      </c>
      <c r="C5481">
        <f t="shared" si="510"/>
        <v>1</v>
      </c>
      <c r="D5481">
        <f t="shared" si="511"/>
        <v>24</v>
      </c>
      <c r="E5481">
        <f t="shared" si="512"/>
        <v>2018</v>
      </c>
      <c r="F5481" t="str">
        <f t="shared" si="513"/>
        <v>04</v>
      </c>
      <c r="G5481" t="str">
        <f t="shared" si="514"/>
        <v>Jan</v>
      </c>
      <c r="H5481">
        <f t="shared" si="515"/>
        <v>2018</v>
      </c>
    </row>
    <row r="5482" spans="1:8" x14ac:dyDescent="0.35">
      <c r="A5482" s="1">
        <v>43125</v>
      </c>
      <c r="B5482">
        <v>656.43499799999995</v>
      </c>
      <c r="C5482">
        <f t="shared" si="510"/>
        <v>1</v>
      </c>
      <c r="D5482">
        <f t="shared" si="511"/>
        <v>25</v>
      </c>
      <c r="E5482">
        <f t="shared" si="512"/>
        <v>2018</v>
      </c>
      <c r="F5482" t="str">
        <f t="shared" si="513"/>
        <v>04</v>
      </c>
      <c r="G5482" t="str">
        <f t="shared" si="514"/>
        <v>Jan</v>
      </c>
      <c r="H5482">
        <f t="shared" si="515"/>
        <v>2018</v>
      </c>
    </row>
    <row r="5483" spans="1:8" x14ac:dyDescent="0.35">
      <c r="A5483" s="1">
        <v>43126</v>
      </c>
      <c r="B5483">
        <v>656.26446499999997</v>
      </c>
      <c r="C5483">
        <f t="shared" si="510"/>
        <v>1</v>
      </c>
      <c r="D5483">
        <f t="shared" si="511"/>
        <v>26</v>
      </c>
      <c r="E5483">
        <f t="shared" si="512"/>
        <v>2018</v>
      </c>
      <c r="F5483" t="str">
        <f t="shared" si="513"/>
        <v>04</v>
      </c>
      <c r="G5483" t="str">
        <f t="shared" si="514"/>
        <v>Jan</v>
      </c>
      <c r="H5483">
        <f t="shared" si="515"/>
        <v>2018</v>
      </c>
    </row>
    <row r="5484" spans="1:8" x14ac:dyDescent="0.35">
      <c r="A5484" s="1">
        <v>43127</v>
      </c>
      <c r="B5484">
        <v>656.09600799999998</v>
      </c>
      <c r="C5484">
        <f t="shared" si="510"/>
        <v>1</v>
      </c>
      <c r="D5484">
        <f t="shared" si="511"/>
        <v>27</v>
      </c>
      <c r="E5484">
        <f t="shared" si="512"/>
        <v>2018</v>
      </c>
      <c r="F5484" t="str">
        <f t="shared" si="513"/>
        <v>04</v>
      </c>
      <c r="G5484" t="str">
        <f t="shared" si="514"/>
        <v>Jan</v>
      </c>
      <c r="H5484">
        <f t="shared" si="515"/>
        <v>2018</v>
      </c>
    </row>
    <row r="5485" spans="1:8" x14ac:dyDescent="0.35">
      <c r="A5485" s="1">
        <v>43128</v>
      </c>
      <c r="B5485">
        <v>655.93078600000001</v>
      </c>
      <c r="C5485">
        <f t="shared" si="510"/>
        <v>1</v>
      </c>
      <c r="D5485">
        <f t="shared" si="511"/>
        <v>28</v>
      </c>
      <c r="E5485">
        <f t="shared" si="512"/>
        <v>2018</v>
      </c>
      <c r="F5485" t="str">
        <f t="shared" si="513"/>
        <v>04</v>
      </c>
      <c r="G5485" t="str">
        <f t="shared" si="514"/>
        <v>Jan</v>
      </c>
      <c r="H5485">
        <f t="shared" si="515"/>
        <v>2018</v>
      </c>
    </row>
    <row r="5486" spans="1:8" x14ac:dyDescent="0.35">
      <c r="A5486" s="1">
        <v>43129</v>
      </c>
      <c r="B5486">
        <v>655.77343800000006</v>
      </c>
      <c r="C5486">
        <f t="shared" si="510"/>
        <v>1</v>
      </c>
      <c r="D5486">
        <f t="shared" si="511"/>
        <v>29</v>
      </c>
      <c r="E5486">
        <f t="shared" si="512"/>
        <v>2018</v>
      </c>
      <c r="F5486" t="str">
        <f t="shared" si="513"/>
        <v>04</v>
      </c>
      <c r="G5486" t="str">
        <f t="shared" si="514"/>
        <v>Jan</v>
      </c>
      <c r="H5486">
        <f t="shared" si="515"/>
        <v>2018</v>
      </c>
    </row>
    <row r="5487" spans="1:8" x14ac:dyDescent="0.35">
      <c r="A5487" s="1">
        <v>43130</v>
      </c>
      <c r="B5487">
        <v>655.62408400000004</v>
      </c>
      <c r="C5487">
        <f t="shared" si="510"/>
        <v>1</v>
      </c>
      <c r="D5487">
        <f t="shared" si="511"/>
        <v>30</v>
      </c>
      <c r="E5487">
        <f t="shared" si="512"/>
        <v>2018</v>
      </c>
      <c r="F5487" t="str">
        <f t="shared" si="513"/>
        <v>04</v>
      </c>
      <c r="G5487" t="str">
        <f t="shared" si="514"/>
        <v>Jan</v>
      </c>
      <c r="H5487">
        <f t="shared" si="515"/>
        <v>2018</v>
      </c>
    </row>
    <row r="5488" spans="1:8" x14ac:dyDescent="0.35">
      <c r="A5488" s="1">
        <v>43131</v>
      </c>
      <c r="B5488">
        <v>655.470642</v>
      </c>
      <c r="C5488">
        <f t="shared" si="510"/>
        <v>1</v>
      </c>
      <c r="D5488">
        <f t="shared" si="511"/>
        <v>31</v>
      </c>
      <c r="E5488">
        <f t="shared" si="512"/>
        <v>2018</v>
      </c>
      <c r="F5488" t="str">
        <f t="shared" si="513"/>
        <v>04</v>
      </c>
      <c r="G5488" t="str">
        <f t="shared" si="514"/>
        <v>Jan</v>
      </c>
      <c r="H5488">
        <f t="shared" si="515"/>
        <v>2018</v>
      </c>
    </row>
    <row r="5489" spans="1:8" x14ac:dyDescent="0.35">
      <c r="A5489" s="1">
        <v>43132</v>
      </c>
      <c r="B5489">
        <v>655.38543700000002</v>
      </c>
      <c r="C5489">
        <f t="shared" si="510"/>
        <v>2</v>
      </c>
      <c r="D5489">
        <f t="shared" si="511"/>
        <v>1</v>
      </c>
      <c r="E5489">
        <f t="shared" si="512"/>
        <v>2018</v>
      </c>
      <c r="F5489" t="str">
        <f t="shared" si="513"/>
        <v>05</v>
      </c>
      <c r="G5489" t="str">
        <f t="shared" si="514"/>
        <v>Feb</v>
      </c>
      <c r="H5489">
        <f t="shared" si="515"/>
        <v>2018</v>
      </c>
    </row>
    <row r="5490" spans="1:8" x14ac:dyDescent="0.35">
      <c r="A5490" s="1">
        <v>43133</v>
      </c>
      <c r="B5490">
        <v>655.44812000000002</v>
      </c>
      <c r="C5490">
        <f t="shared" si="510"/>
        <v>2</v>
      </c>
      <c r="D5490">
        <f t="shared" si="511"/>
        <v>2</v>
      </c>
      <c r="E5490">
        <f t="shared" si="512"/>
        <v>2018</v>
      </c>
      <c r="F5490" t="str">
        <f t="shared" si="513"/>
        <v>05</v>
      </c>
      <c r="G5490" t="str">
        <f t="shared" si="514"/>
        <v>Feb</v>
      </c>
      <c r="H5490">
        <f t="shared" si="515"/>
        <v>2018</v>
      </c>
    </row>
    <row r="5491" spans="1:8" x14ac:dyDescent="0.35">
      <c r="A5491" s="1">
        <v>43134</v>
      </c>
      <c r="B5491">
        <v>655.46386700000005</v>
      </c>
      <c r="C5491">
        <f t="shared" si="510"/>
        <v>2</v>
      </c>
      <c r="D5491">
        <f t="shared" si="511"/>
        <v>3</v>
      </c>
      <c r="E5491">
        <f t="shared" si="512"/>
        <v>2018</v>
      </c>
      <c r="F5491" t="str">
        <f t="shared" si="513"/>
        <v>05</v>
      </c>
      <c r="G5491" t="str">
        <f t="shared" si="514"/>
        <v>Feb</v>
      </c>
      <c r="H5491">
        <f t="shared" si="515"/>
        <v>2018</v>
      </c>
    </row>
    <row r="5492" spans="1:8" x14ac:dyDescent="0.35">
      <c r="A5492" s="1">
        <v>43135</v>
      </c>
      <c r="B5492">
        <v>655.57336399999997</v>
      </c>
      <c r="C5492">
        <f t="shared" si="510"/>
        <v>2</v>
      </c>
      <c r="D5492">
        <f t="shared" si="511"/>
        <v>4</v>
      </c>
      <c r="E5492">
        <f t="shared" si="512"/>
        <v>2018</v>
      </c>
      <c r="F5492" t="str">
        <f t="shared" si="513"/>
        <v>05</v>
      </c>
      <c r="G5492" t="str">
        <f t="shared" si="514"/>
        <v>Feb</v>
      </c>
      <c r="H5492">
        <f t="shared" si="515"/>
        <v>2018</v>
      </c>
    </row>
    <row r="5493" spans="1:8" x14ac:dyDescent="0.35">
      <c r="A5493" s="1">
        <v>43136</v>
      </c>
      <c r="B5493">
        <v>655.65795900000001</v>
      </c>
      <c r="C5493">
        <f t="shared" si="510"/>
        <v>2</v>
      </c>
      <c r="D5493">
        <f t="shared" si="511"/>
        <v>5</v>
      </c>
      <c r="E5493">
        <f t="shared" si="512"/>
        <v>2018</v>
      </c>
      <c r="F5493" t="str">
        <f t="shared" si="513"/>
        <v>05</v>
      </c>
      <c r="G5493" t="str">
        <f t="shared" si="514"/>
        <v>Feb</v>
      </c>
      <c r="H5493">
        <f t="shared" si="515"/>
        <v>2018</v>
      </c>
    </row>
    <row r="5494" spans="1:8" x14ac:dyDescent="0.35">
      <c r="A5494" s="1">
        <v>43137</v>
      </c>
      <c r="B5494">
        <v>655.63641399999995</v>
      </c>
      <c r="C5494">
        <f t="shared" si="510"/>
        <v>2</v>
      </c>
      <c r="D5494">
        <f t="shared" si="511"/>
        <v>6</v>
      </c>
      <c r="E5494">
        <f t="shared" si="512"/>
        <v>2018</v>
      </c>
      <c r="F5494" t="str">
        <f t="shared" si="513"/>
        <v>05</v>
      </c>
      <c r="G5494" t="str">
        <f t="shared" si="514"/>
        <v>Feb</v>
      </c>
      <c r="H5494">
        <f t="shared" si="515"/>
        <v>2018</v>
      </c>
    </row>
    <row r="5495" spans="1:8" x14ac:dyDescent="0.35">
      <c r="A5495" s="1">
        <v>43138</v>
      </c>
      <c r="B5495">
        <v>655.55658000000005</v>
      </c>
      <c r="C5495">
        <f t="shared" si="510"/>
        <v>2</v>
      </c>
      <c r="D5495">
        <f t="shared" si="511"/>
        <v>7</v>
      </c>
      <c r="E5495">
        <f t="shared" si="512"/>
        <v>2018</v>
      </c>
      <c r="F5495" t="str">
        <f t="shared" si="513"/>
        <v>05</v>
      </c>
      <c r="G5495" t="str">
        <f t="shared" si="514"/>
        <v>Feb</v>
      </c>
      <c r="H5495">
        <f t="shared" si="515"/>
        <v>2018</v>
      </c>
    </row>
    <row r="5496" spans="1:8" x14ac:dyDescent="0.35">
      <c r="A5496" s="1">
        <v>43139</v>
      </c>
      <c r="B5496">
        <v>655.49371299999996</v>
      </c>
      <c r="C5496">
        <f t="shared" si="510"/>
        <v>2</v>
      </c>
      <c r="D5496">
        <f t="shared" si="511"/>
        <v>8</v>
      </c>
      <c r="E5496">
        <f t="shared" si="512"/>
        <v>2018</v>
      </c>
      <c r="F5496" t="str">
        <f t="shared" si="513"/>
        <v>05</v>
      </c>
      <c r="G5496" t="str">
        <f t="shared" si="514"/>
        <v>Feb</v>
      </c>
      <c r="H5496">
        <f t="shared" si="515"/>
        <v>2018</v>
      </c>
    </row>
    <row r="5497" spans="1:8" x14ac:dyDescent="0.35">
      <c r="A5497" s="1">
        <v>43140</v>
      </c>
      <c r="B5497">
        <v>655.43688999999995</v>
      </c>
      <c r="C5497">
        <f t="shared" si="510"/>
        <v>2</v>
      </c>
      <c r="D5497">
        <f t="shared" si="511"/>
        <v>9</v>
      </c>
      <c r="E5497">
        <f t="shared" si="512"/>
        <v>2018</v>
      </c>
      <c r="F5497" t="str">
        <f t="shared" si="513"/>
        <v>05</v>
      </c>
      <c r="G5497" t="str">
        <f t="shared" si="514"/>
        <v>Feb</v>
      </c>
      <c r="H5497">
        <f t="shared" si="515"/>
        <v>2018</v>
      </c>
    </row>
    <row r="5498" spans="1:8" x14ac:dyDescent="0.35">
      <c r="A5498" s="1">
        <v>43141</v>
      </c>
      <c r="B5498">
        <v>655.33783000000005</v>
      </c>
      <c r="C5498">
        <f t="shared" si="510"/>
        <v>2</v>
      </c>
      <c r="D5498">
        <f t="shared" si="511"/>
        <v>10</v>
      </c>
      <c r="E5498">
        <f t="shared" si="512"/>
        <v>2018</v>
      </c>
      <c r="F5498" t="str">
        <f t="shared" si="513"/>
        <v>05</v>
      </c>
      <c r="G5498" t="str">
        <f t="shared" si="514"/>
        <v>Feb</v>
      </c>
      <c r="H5498">
        <f t="shared" si="515"/>
        <v>2018</v>
      </c>
    </row>
    <row r="5499" spans="1:8" x14ac:dyDescent="0.35">
      <c r="A5499" s="1">
        <v>43142</v>
      </c>
      <c r="B5499">
        <v>655.23321499999997</v>
      </c>
      <c r="C5499">
        <f t="shared" si="510"/>
        <v>2</v>
      </c>
      <c r="D5499">
        <f t="shared" si="511"/>
        <v>11</v>
      </c>
      <c r="E5499">
        <f t="shared" si="512"/>
        <v>2018</v>
      </c>
      <c r="F5499" t="str">
        <f t="shared" si="513"/>
        <v>05</v>
      </c>
      <c r="G5499" t="str">
        <f t="shared" si="514"/>
        <v>Feb</v>
      </c>
      <c r="H5499">
        <f t="shared" si="515"/>
        <v>2018</v>
      </c>
    </row>
    <row r="5500" spans="1:8" x14ac:dyDescent="0.35">
      <c r="A5500" s="1">
        <v>43143</v>
      </c>
      <c r="B5500">
        <v>655.14587400000005</v>
      </c>
      <c r="C5500">
        <f t="shared" si="510"/>
        <v>2</v>
      </c>
      <c r="D5500">
        <f t="shared" si="511"/>
        <v>12</v>
      </c>
      <c r="E5500">
        <f t="shared" si="512"/>
        <v>2018</v>
      </c>
      <c r="F5500" t="str">
        <f t="shared" si="513"/>
        <v>05</v>
      </c>
      <c r="G5500" t="str">
        <f t="shared" si="514"/>
        <v>Feb</v>
      </c>
      <c r="H5500">
        <f t="shared" si="515"/>
        <v>2018</v>
      </c>
    </row>
    <row r="5501" spans="1:8" x14ac:dyDescent="0.35">
      <c r="A5501" s="1">
        <v>43144</v>
      </c>
      <c r="B5501">
        <v>655.05639599999995</v>
      </c>
      <c r="C5501">
        <f t="shared" si="510"/>
        <v>2</v>
      </c>
      <c r="D5501">
        <f t="shared" si="511"/>
        <v>13</v>
      </c>
      <c r="E5501">
        <f t="shared" si="512"/>
        <v>2018</v>
      </c>
      <c r="F5501" t="str">
        <f t="shared" si="513"/>
        <v>05</v>
      </c>
      <c r="G5501" t="str">
        <f t="shared" si="514"/>
        <v>Feb</v>
      </c>
      <c r="H5501">
        <f t="shared" si="515"/>
        <v>2018</v>
      </c>
    </row>
    <row r="5502" spans="1:8" x14ac:dyDescent="0.35">
      <c r="A5502" s="1">
        <v>43145</v>
      </c>
      <c r="B5502">
        <v>654.95019500000001</v>
      </c>
      <c r="C5502">
        <f t="shared" si="510"/>
        <v>2</v>
      </c>
      <c r="D5502">
        <f t="shared" si="511"/>
        <v>14</v>
      </c>
      <c r="E5502">
        <f t="shared" si="512"/>
        <v>2018</v>
      </c>
      <c r="F5502" t="str">
        <f t="shared" si="513"/>
        <v>05</v>
      </c>
      <c r="G5502" t="str">
        <f t="shared" si="514"/>
        <v>Feb</v>
      </c>
      <c r="H5502">
        <f t="shared" si="515"/>
        <v>2018</v>
      </c>
    </row>
    <row r="5503" spans="1:8" x14ac:dyDescent="0.35">
      <c r="A5503" s="1">
        <v>43146</v>
      </c>
      <c r="B5503">
        <v>654.82318099999998</v>
      </c>
      <c r="C5503">
        <f t="shared" si="510"/>
        <v>2</v>
      </c>
      <c r="D5503">
        <f t="shared" si="511"/>
        <v>15</v>
      </c>
      <c r="E5503">
        <f t="shared" si="512"/>
        <v>2018</v>
      </c>
      <c r="F5503" t="str">
        <f t="shared" si="513"/>
        <v>05</v>
      </c>
      <c r="G5503" t="str">
        <f t="shared" si="514"/>
        <v>Feb</v>
      </c>
      <c r="H5503">
        <f t="shared" si="515"/>
        <v>2018</v>
      </c>
    </row>
    <row r="5504" spans="1:8" x14ac:dyDescent="0.35">
      <c r="A5504" s="1">
        <v>43147</v>
      </c>
      <c r="B5504">
        <v>654.692139</v>
      </c>
      <c r="C5504">
        <f t="shared" si="510"/>
        <v>2</v>
      </c>
      <c r="D5504">
        <f t="shared" si="511"/>
        <v>16</v>
      </c>
      <c r="E5504">
        <f t="shared" si="512"/>
        <v>2018</v>
      </c>
      <c r="F5504" t="str">
        <f t="shared" si="513"/>
        <v>05</v>
      </c>
      <c r="G5504" t="str">
        <f t="shared" si="514"/>
        <v>Feb</v>
      </c>
      <c r="H5504">
        <f t="shared" si="515"/>
        <v>2018</v>
      </c>
    </row>
    <row r="5505" spans="1:8" x14ac:dyDescent="0.35">
      <c r="A5505" s="1">
        <v>43148</v>
      </c>
      <c r="B5505">
        <v>655.65808100000004</v>
      </c>
      <c r="C5505">
        <f t="shared" si="510"/>
        <v>2</v>
      </c>
      <c r="D5505">
        <f t="shared" si="511"/>
        <v>17</v>
      </c>
      <c r="E5505">
        <f t="shared" si="512"/>
        <v>2018</v>
      </c>
      <c r="F5505" t="str">
        <f t="shared" si="513"/>
        <v>05</v>
      </c>
      <c r="G5505" t="str">
        <f t="shared" si="514"/>
        <v>Feb</v>
      </c>
      <c r="H5505">
        <f t="shared" si="515"/>
        <v>2018</v>
      </c>
    </row>
    <row r="5506" spans="1:8" x14ac:dyDescent="0.35">
      <c r="A5506" s="1">
        <v>43149</v>
      </c>
      <c r="B5506">
        <v>657.77441399999998</v>
      </c>
      <c r="C5506">
        <f t="shared" si="510"/>
        <v>2</v>
      </c>
      <c r="D5506">
        <f t="shared" si="511"/>
        <v>18</v>
      </c>
      <c r="E5506">
        <f t="shared" si="512"/>
        <v>2018</v>
      </c>
      <c r="F5506" t="str">
        <f t="shared" si="513"/>
        <v>05</v>
      </c>
      <c r="G5506" t="str">
        <f t="shared" si="514"/>
        <v>Feb</v>
      </c>
      <c r="H5506">
        <f t="shared" si="515"/>
        <v>2018</v>
      </c>
    </row>
    <row r="5507" spans="1:8" x14ac:dyDescent="0.35">
      <c r="A5507" s="1">
        <v>43150</v>
      </c>
      <c r="B5507">
        <v>659.80291699999998</v>
      </c>
      <c r="C5507">
        <f t="shared" si="510"/>
        <v>2</v>
      </c>
      <c r="D5507">
        <f t="shared" si="511"/>
        <v>19</v>
      </c>
      <c r="E5507">
        <f t="shared" si="512"/>
        <v>2018</v>
      </c>
      <c r="F5507" t="str">
        <f t="shared" si="513"/>
        <v>05</v>
      </c>
      <c r="G5507" t="str">
        <f t="shared" si="514"/>
        <v>Feb</v>
      </c>
      <c r="H5507">
        <f t="shared" si="515"/>
        <v>2018</v>
      </c>
    </row>
    <row r="5508" spans="1:8" x14ac:dyDescent="0.35">
      <c r="A5508" s="1">
        <v>43151</v>
      </c>
      <c r="B5508">
        <v>662.03320299999996</v>
      </c>
      <c r="C5508">
        <f t="shared" si="510"/>
        <v>2</v>
      </c>
      <c r="D5508">
        <f t="shared" si="511"/>
        <v>20</v>
      </c>
      <c r="E5508">
        <f t="shared" si="512"/>
        <v>2018</v>
      </c>
      <c r="F5508" t="str">
        <f t="shared" si="513"/>
        <v>05</v>
      </c>
      <c r="G5508" t="str">
        <f t="shared" si="514"/>
        <v>Feb</v>
      </c>
      <c r="H5508">
        <f t="shared" si="515"/>
        <v>2018</v>
      </c>
    </row>
    <row r="5509" spans="1:8" x14ac:dyDescent="0.35">
      <c r="A5509" s="1">
        <v>43152</v>
      </c>
      <c r="B5509">
        <v>664.64172399999995</v>
      </c>
      <c r="C5509">
        <f t="shared" si="510"/>
        <v>2</v>
      </c>
      <c r="D5509">
        <f t="shared" si="511"/>
        <v>21</v>
      </c>
      <c r="E5509">
        <f t="shared" si="512"/>
        <v>2018</v>
      </c>
      <c r="F5509" t="str">
        <f t="shared" si="513"/>
        <v>05</v>
      </c>
      <c r="G5509" t="str">
        <f t="shared" si="514"/>
        <v>Feb</v>
      </c>
      <c r="H5509">
        <f t="shared" si="515"/>
        <v>2018</v>
      </c>
    </row>
    <row r="5510" spans="1:8" x14ac:dyDescent="0.35">
      <c r="A5510" s="1">
        <v>43153</v>
      </c>
      <c r="B5510">
        <v>666.63665800000001</v>
      </c>
      <c r="C5510">
        <f t="shared" si="510"/>
        <v>2</v>
      </c>
      <c r="D5510">
        <f t="shared" si="511"/>
        <v>22</v>
      </c>
      <c r="E5510">
        <f t="shared" si="512"/>
        <v>2018</v>
      </c>
      <c r="F5510" t="str">
        <f t="shared" si="513"/>
        <v>05</v>
      </c>
      <c r="G5510" t="str">
        <f t="shared" si="514"/>
        <v>Feb</v>
      </c>
      <c r="H5510">
        <f t="shared" si="515"/>
        <v>2018</v>
      </c>
    </row>
    <row r="5511" spans="1:8" x14ac:dyDescent="0.35">
      <c r="A5511" s="1">
        <v>43154</v>
      </c>
      <c r="B5511">
        <v>668.11236599999995</v>
      </c>
      <c r="C5511">
        <f t="shared" si="510"/>
        <v>2</v>
      </c>
      <c r="D5511">
        <f t="shared" si="511"/>
        <v>23</v>
      </c>
      <c r="E5511">
        <f t="shared" si="512"/>
        <v>2018</v>
      </c>
      <c r="F5511" t="str">
        <f t="shared" si="513"/>
        <v>05</v>
      </c>
      <c r="G5511" t="str">
        <f t="shared" si="514"/>
        <v>Feb</v>
      </c>
      <c r="H5511">
        <f t="shared" si="515"/>
        <v>2018</v>
      </c>
    </row>
    <row r="5512" spans="1:8" x14ac:dyDescent="0.35">
      <c r="A5512" s="1">
        <v>43155</v>
      </c>
      <c r="B5512">
        <v>669.11053500000003</v>
      </c>
      <c r="C5512">
        <f t="shared" si="510"/>
        <v>2</v>
      </c>
      <c r="D5512">
        <f t="shared" si="511"/>
        <v>24</v>
      </c>
      <c r="E5512">
        <f t="shared" si="512"/>
        <v>2018</v>
      </c>
      <c r="F5512" t="str">
        <f t="shared" si="513"/>
        <v>05</v>
      </c>
      <c r="G5512" t="str">
        <f t="shared" si="514"/>
        <v>Feb</v>
      </c>
      <c r="H5512">
        <f t="shared" si="515"/>
        <v>2018</v>
      </c>
    </row>
    <row r="5513" spans="1:8" x14ac:dyDescent="0.35">
      <c r="A5513" s="1">
        <v>43156</v>
      </c>
      <c r="B5513">
        <v>669.96893299999999</v>
      </c>
      <c r="C5513">
        <f t="shared" si="510"/>
        <v>2</v>
      </c>
      <c r="D5513">
        <f t="shared" si="511"/>
        <v>25</v>
      </c>
      <c r="E5513">
        <f t="shared" si="512"/>
        <v>2018</v>
      </c>
      <c r="F5513" t="str">
        <f t="shared" si="513"/>
        <v>05</v>
      </c>
      <c r="G5513" t="str">
        <f t="shared" si="514"/>
        <v>Feb</v>
      </c>
      <c r="H5513">
        <f t="shared" si="515"/>
        <v>2018</v>
      </c>
    </row>
    <row r="5514" spans="1:8" x14ac:dyDescent="0.35">
      <c r="A5514" s="1">
        <v>43157</v>
      </c>
      <c r="B5514">
        <v>671.65600600000005</v>
      </c>
      <c r="C5514">
        <f t="shared" si="510"/>
        <v>2</v>
      </c>
      <c r="D5514">
        <f t="shared" si="511"/>
        <v>26</v>
      </c>
      <c r="E5514">
        <f t="shared" si="512"/>
        <v>2018</v>
      </c>
      <c r="F5514" t="str">
        <f t="shared" si="513"/>
        <v>05</v>
      </c>
      <c r="G5514" t="str">
        <f t="shared" si="514"/>
        <v>Feb</v>
      </c>
      <c r="H5514">
        <f t="shared" si="515"/>
        <v>2018</v>
      </c>
    </row>
    <row r="5515" spans="1:8" x14ac:dyDescent="0.35">
      <c r="A5515" s="1">
        <v>43158</v>
      </c>
      <c r="B5515">
        <v>673.04595900000004</v>
      </c>
      <c r="C5515">
        <f t="shared" ref="C5515:C5578" si="516">MONTH(A5515)</f>
        <v>2</v>
      </c>
      <c r="D5515">
        <f t="shared" ref="D5515:D5578" si="517">DAY(A5515)</f>
        <v>27</v>
      </c>
      <c r="E5515">
        <f t="shared" ref="E5515:E5578" si="518">YEAR(A5515)</f>
        <v>2018</v>
      </c>
      <c r="F5515" t="str">
        <f t="shared" ref="F5515:F5578" si="519">TEXT(MOD(C5515+2,12)+1,"00")</f>
        <v>05</v>
      </c>
      <c r="G5515" t="str">
        <f t="shared" ref="G5515:G5578" si="520">TEXT(A5515,"mmm")</f>
        <v>Feb</v>
      </c>
      <c r="H5515">
        <f t="shared" ref="H5515:H5578" si="521">IF(C5515&gt;9,E5515+1,E5515)</f>
        <v>2018</v>
      </c>
    </row>
    <row r="5516" spans="1:8" x14ac:dyDescent="0.35">
      <c r="A5516" s="1">
        <v>43159</v>
      </c>
      <c r="B5516">
        <v>673.86523399999999</v>
      </c>
      <c r="C5516">
        <f t="shared" si="516"/>
        <v>2</v>
      </c>
      <c r="D5516">
        <f t="shared" si="517"/>
        <v>28</v>
      </c>
      <c r="E5516">
        <f t="shared" si="518"/>
        <v>2018</v>
      </c>
      <c r="F5516" t="str">
        <f t="shared" si="519"/>
        <v>05</v>
      </c>
      <c r="G5516" t="str">
        <f t="shared" si="520"/>
        <v>Feb</v>
      </c>
      <c r="H5516">
        <f t="shared" si="521"/>
        <v>2018</v>
      </c>
    </row>
    <row r="5517" spans="1:8" x14ac:dyDescent="0.35">
      <c r="A5517" s="1">
        <v>43160</v>
      </c>
      <c r="B5517">
        <v>674.22436500000003</v>
      </c>
      <c r="C5517">
        <f t="shared" si="516"/>
        <v>3</v>
      </c>
      <c r="D5517">
        <f t="shared" si="517"/>
        <v>1</v>
      </c>
      <c r="E5517">
        <f t="shared" si="518"/>
        <v>2018</v>
      </c>
      <c r="F5517" t="str">
        <f t="shared" si="519"/>
        <v>06</v>
      </c>
      <c r="G5517" t="str">
        <f t="shared" si="520"/>
        <v>Mar</v>
      </c>
      <c r="H5517">
        <f t="shared" si="521"/>
        <v>2018</v>
      </c>
    </row>
    <row r="5518" spans="1:8" x14ac:dyDescent="0.35">
      <c r="A5518" s="1">
        <v>43161</v>
      </c>
      <c r="B5518">
        <v>674.30163600000003</v>
      </c>
      <c r="C5518">
        <f t="shared" si="516"/>
        <v>3</v>
      </c>
      <c r="D5518">
        <f t="shared" si="517"/>
        <v>2</v>
      </c>
      <c r="E5518">
        <f t="shared" si="518"/>
        <v>2018</v>
      </c>
      <c r="F5518" t="str">
        <f t="shared" si="519"/>
        <v>06</v>
      </c>
      <c r="G5518" t="str">
        <f t="shared" si="520"/>
        <v>Mar</v>
      </c>
      <c r="H5518">
        <f t="shared" si="521"/>
        <v>2018</v>
      </c>
    </row>
    <row r="5519" spans="1:8" x14ac:dyDescent="0.35">
      <c r="A5519" s="1">
        <v>43162</v>
      </c>
      <c r="B5519">
        <v>674.27685499999995</v>
      </c>
      <c r="C5519">
        <f t="shared" si="516"/>
        <v>3</v>
      </c>
      <c r="D5519">
        <f t="shared" si="517"/>
        <v>3</v>
      </c>
      <c r="E5519">
        <f t="shared" si="518"/>
        <v>2018</v>
      </c>
      <c r="F5519" t="str">
        <f t="shared" si="519"/>
        <v>06</v>
      </c>
      <c r="G5519" t="str">
        <f t="shared" si="520"/>
        <v>Mar</v>
      </c>
      <c r="H5519">
        <f t="shared" si="521"/>
        <v>2018</v>
      </c>
    </row>
    <row r="5520" spans="1:8" x14ac:dyDescent="0.35">
      <c r="A5520" s="1">
        <v>43163</v>
      </c>
      <c r="B5520">
        <v>674.20080600000006</v>
      </c>
      <c r="C5520">
        <f t="shared" si="516"/>
        <v>3</v>
      </c>
      <c r="D5520">
        <f t="shared" si="517"/>
        <v>4</v>
      </c>
      <c r="E5520">
        <f t="shared" si="518"/>
        <v>2018</v>
      </c>
      <c r="F5520" t="str">
        <f t="shared" si="519"/>
        <v>06</v>
      </c>
      <c r="G5520" t="str">
        <f t="shared" si="520"/>
        <v>Mar</v>
      </c>
      <c r="H5520">
        <f t="shared" si="521"/>
        <v>2018</v>
      </c>
    </row>
    <row r="5521" spans="1:8" x14ac:dyDescent="0.35">
      <c r="A5521" s="1">
        <v>43164</v>
      </c>
      <c r="B5521">
        <v>674.09533699999997</v>
      </c>
      <c r="C5521">
        <f t="shared" si="516"/>
        <v>3</v>
      </c>
      <c r="D5521">
        <f t="shared" si="517"/>
        <v>5</v>
      </c>
      <c r="E5521">
        <f t="shared" si="518"/>
        <v>2018</v>
      </c>
      <c r="F5521" t="str">
        <f t="shared" si="519"/>
        <v>06</v>
      </c>
      <c r="G5521" t="str">
        <f t="shared" si="520"/>
        <v>Mar</v>
      </c>
      <c r="H5521">
        <f t="shared" si="521"/>
        <v>2018</v>
      </c>
    </row>
    <row r="5522" spans="1:8" x14ac:dyDescent="0.35">
      <c r="A5522" s="1">
        <v>43165</v>
      </c>
      <c r="B5522">
        <v>673.94879200000003</v>
      </c>
      <c r="C5522">
        <f t="shared" si="516"/>
        <v>3</v>
      </c>
      <c r="D5522">
        <f t="shared" si="517"/>
        <v>6</v>
      </c>
      <c r="E5522">
        <f t="shared" si="518"/>
        <v>2018</v>
      </c>
      <c r="F5522" t="str">
        <f t="shared" si="519"/>
        <v>06</v>
      </c>
      <c r="G5522" t="str">
        <f t="shared" si="520"/>
        <v>Mar</v>
      </c>
      <c r="H5522">
        <f t="shared" si="521"/>
        <v>2018</v>
      </c>
    </row>
    <row r="5523" spans="1:8" x14ac:dyDescent="0.35">
      <c r="A5523" s="1">
        <v>43166</v>
      </c>
      <c r="B5523">
        <v>673.76409899999999</v>
      </c>
      <c r="C5523">
        <f t="shared" si="516"/>
        <v>3</v>
      </c>
      <c r="D5523">
        <f t="shared" si="517"/>
        <v>7</v>
      </c>
      <c r="E5523">
        <f t="shared" si="518"/>
        <v>2018</v>
      </c>
      <c r="F5523" t="str">
        <f t="shared" si="519"/>
        <v>06</v>
      </c>
      <c r="G5523" t="str">
        <f t="shared" si="520"/>
        <v>Mar</v>
      </c>
      <c r="H5523">
        <f t="shared" si="521"/>
        <v>2018</v>
      </c>
    </row>
    <row r="5524" spans="1:8" x14ac:dyDescent="0.35">
      <c r="A5524" s="1">
        <v>43167</v>
      </c>
      <c r="B5524">
        <v>673.53509499999996</v>
      </c>
      <c r="C5524">
        <f t="shared" si="516"/>
        <v>3</v>
      </c>
      <c r="D5524">
        <f t="shared" si="517"/>
        <v>8</v>
      </c>
      <c r="E5524">
        <f t="shared" si="518"/>
        <v>2018</v>
      </c>
      <c r="F5524" t="str">
        <f t="shared" si="519"/>
        <v>06</v>
      </c>
      <c r="G5524" t="str">
        <f t="shared" si="520"/>
        <v>Mar</v>
      </c>
      <c r="H5524">
        <f t="shared" si="521"/>
        <v>2018</v>
      </c>
    </row>
    <row r="5525" spans="1:8" x14ac:dyDescent="0.35">
      <c r="A5525" s="1">
        <v>43168</v>
      </c>
      <c r="B5525">
        <v>673.40747099999999</v>
      </c>
      <c r="C5525">
        <f t="shared" si="516"/>
        <v>3</v>
      </c>
      <c r="D5525">
        <f t="shared" si="517"/>
        <v>9</v>
      </c>
      <c r="E5525">
        <f t="shared" si="518"/>
        <v>2018</v>
      </c>
      <c r="F5525" t="str">
        <f t="shared" si="519"/>
        <v>06</v>
      </c>
      <c r="G5525" t="str">
        <f t="shared" si="520"/>
        <v>Mar</v>
      </c>
      <c r="H5525">
        <f t="shared" si="521"/>
        <v>2018</v>
      </c>
    </row>
    <row r="5526" spans="1:8" x14ac:dyDescent="0.35">
      <c r="A5526" s="1">
        <v>43169</v>
      </c>
      <c r="B5526">
        <v>673.42437700000005</v>
      </c>
      <c r="C5526">
        <f t="shared" si="516"/>
        <v>3</v>
      </c>
      <c r="D5526">
        <f t="shared" si="517"/>
        <v>10</v>
      </c>
      <c r="E5526">
        <f t="shared" si="518"/>
        <v>2018</v>
      </c>
      <c r="F5526" t="str">
        <f t="shared" si="519"/>
        <v>06</v>
      </c>
      <c r="G5526" t="str">
        <f t="shared" si="520"/>
        <v>Mar</v>
      </c>
      <c r="H5526">
        <f t="shared" si="521"/>
        <v>2018</v>
      </c>
    </row>
    <row r="5527" spans="1:8" x14ac:dyDescent="0.35">
      <c r="A5527" s="1">
        <v>43170</v>
      </c>
      <c r="B5527">
        <v>673.34674099999995</v>
      </c>
      <c r="C5527">
        <f t="shared" si="516"/>
        <v>3</v>
      </c>
      <c r="D5527">
        <f t="shared" si="517"/>
        <v>11</v>
      </c>
      <c r="E5527">
        <f t="shared" si="518"/>
        <v>2018</v>
      </c>
      <c r="F5527" t="str">
        <f t="shared" si="519"/>
        <v>06</v>
      </c>
      <c r="G5527" t="str">
        <f t="shared" si="520"/>
        <v>Mar</v>
      </c>
      <c r="H5527">
        <f t="shared" si="521"/>
        <v>2018</v>
      </c>
    </row>
    <row r="5528" spans="1:8" x14ac:dyDescent="0.35">
      <c r="A5528" s="1">
        <v>43171</v>
      </c>
      <c r="B5528">
        <v>673.19915800000001</v>
      </c>
      <c r="C5528">
        <f t="shared" si="516"/>
        <v>3</v>
      </c>
      <c r="D5528">
        <f t="shared" si="517"/>
        <v>12</v>
      </c>
      <c r="E5528">
        <f t="shared" si="518"/>
        <v>2018</v>
      </c>
      <c r="F5528" t="str">
        <f t="shared" si="519"/>
        <v>06</v>
      </c>
      <c r="G5528" t="str">
        <f t="shared" si="520"/>
        <v>Mar</v>
      </c>
      <c r="H5528">
        <f t="shared" si="521"/>
        <v>2018</v>
      </c>
    </row>
    <row r="5529" spans="1:8" x14ac:dyDescent="0.35">
      <c r="A5529" s="1">
        <v>43172</v>
      </c>
      <c r="B5529">
        <v>673.01525900000001</v>
      </c>
      <c r="C5529">
        <f t="shared" si="516"/>
        <v>3</v>
      </c>
      <c r="D5529">
        <f t="shared" si="517"/>
        <v>13</v>
      </c>
      <c r="E5529">
        <f t="shared" si="518"/>
        <v>2018</v>
      </c>
      <c r="F5529" t="str">
        <f t="shared" si="519"/>
        <v>06</v>
      </c>
      <c r="G5529" t="str">
        <f t="shared" si="520"/>
        <v>Mar</v>
      </c>
      <c r="H5529">
        <f t="shared" si="521"/>
        <v>2018</v>
      </c>
    </row>
    <row r="5530" spans="1:8" x14ac:dyDescent="0.35">
      <c r="A5530" s="1">
        <v>43173</v>
      </c>
      <c r="B5530">
        <v>672.80029300000001</v>
      </c>
      <c r="C5530">
        <f t="shared" si="516"/>
        <v>3</v>
      </c>
      <c r="D5530">
        <f t="shared" si="517"/>
        <v>14</v>
      </c>
      <c r="E5530">
        <f t="shared" si="518"/>
        <v>2018</v>
      </c>
      <c r="F5530" t="str">
        <f t="shared" si="519"/>
        <v>06</v>
      </c>
      <c r="G5530" t="str">
        <f t="shared" si="520"/>
        <v>Mar</v>
      </c>
      <c r="H5530">
        <f t="shared" si="521"/>
        <v>2018</v>
      </c>
    </row>
    <row r="5531" spans="1:8" x14ac:dyDescent="0.35">
      <c r="A5531" s="1">
        <v>43174</v>
      </c>
      <c r="B5531">
        <v>672.54736300000002</v>
      </c>
      <c r="C5531">
        <f t="shared" si="516"/>
        <v>3</v>
      </c>
      <c r="D5531">
        <f t="shared" si="517"/>
        <v>15</v>
      </c>
      <c r="E5531">
        <f t="shared" si="518"/>
        <v>2018</v>
      </c>
      <c r="F5531" t="str">
        <f t="shared" si="519"/>
        <v>06</v>
      </c>
      <c r="G5531" t="str">
        <f t="shared" si="520"/>
        <v>Mar</v>
      </c>
      <c r="H5531">
        <f t="shared" si="521"/>
        <v>2018</v>
      </c>
    </row>
    <row r="5532" spans="1:8" x14ac:dyDescent="0.35">
      <c r="A5532" s="1">
        <v>43175</v>
      </c>
      <c r="B5532">
        <v>672.24798599999997</v>
      </c>
      <c r="C5532">
        <f t="shared" si="516"/>
        <v>3</v>
      </c>
      <c r="D5532">
        <f t="shared" si="517"/>
        <v>16</v>
      </c>
      <c r="E5532">
        <f t="shared" si="518"/>
        <v>2018</v>
      </c>
      <c r="F5532" t="str">
        <f t="shared" si="519"/>
        <v>06</v>
      </c>
      <c r="G5532" t="str">
        <f t="shared" si="520"/>
        <v>Mar</v>
      </c>
      <c r="H5532">
        <f t="shared" si="521"/>
        <v>2018</v>
      </c>
    </row>
    <row r="5533" spans="1:8" x14ac:dyDescent="0.35">
      <c r="A5533" s="1">
        <v>43176</v>
      </c>
      <c r="B5533">
        <v>672.10723900000005</v>
      </c>
      <c r="C5533">
        <f t="shared" si="516"/>
        <v>3</v>
      </c>
      <c r="D5533">
        <f t="shared" si="517"/>
        <v>17</v>
      </c>
      <c r="E5533">
        <f t="shared" si="518"/>
        <v>2018</v>
      </c>
      <c r="F5533" t="str">
        <f t="shared" si="519"/>
        <v>06</v>
      </c>
      <c r="G5533" t="str">
        <f t="shared" si="520"/>
        <v>Mar</v>
      </c>
      <c r="H5533">
        <f t="shared" si="521"/>
        <v>2018</v>
      </c>
    </row>
    <row r="5534" spans="1:8" x14ac:dyDescent="0.35">
      <c r="A5534" s="1">
        <v>43177</v>
      </c>
      <c r="B5534">
        <v>672.86859100000004</v>
      </c>
      <c r="C5534">
        <f t="shared" si="516"/>
        <v>3</v>
      </c>
      <c r="D5534">
        <f t="shared" si="517"/>
        <v>18</v>
      </c>
      <c r="E5534">
        <f t="shared" si="518"/>
        <v>2018</v>
      </c>
      <c r="F5534" t="str">
        <f t="shared" si="519"/>
        <v>06</v>
      </c>
      <c r="G5534" t="str">
        <f t="shared" si="520"/>
        <v>Mar</v>
      </c>
      <c r="H5534">
        <f t="shared" si="521"/>
        <v>2018</v>
      </c>
    </row>
    <row r="5535" spans="1:8" x14ac:dyDescent="0.35">
      <c r="A5535" s="1">
        <v>43178</v>
      </c>
      <c r="B5535">
        <v>673.44781499999999</v>
      </c>
      <c r="C5535">
        <f t="shared" si="516"/>
        <v>3</v>
      </c>
      <c r="D5535">
        <f t="shared" si="517"/>
        <v>19</v>
      </c>
      <c r="E5535">
        <f t="shared" si="518"/>
        <v>2018</v>
      </c>
      <c r="F5535" t="str">
        <f t="shared" si="519"/>
        <v>06</v>
      </c>
      <c r="G5535" t="str">
        <f t="shared" si="520"/>
        <v>Mar</v>
      </c>
      <c r="H5535">
        <f t="shared" si="521"/>
        <v>2018</v>
      </c>
    </row>
    <row r="5536" spans="1:8" x14ac:dyDescent="0.35">
      <c r="A5536" s="1">
        <v>43179</v>
      </c>
      <c r="B5536">
        <v>673.655396</v>
      </c>
      <c r="C5536">
        <f t="shared" si="516"/>
        <v>3</v>
      </c>
      <c r="D5536">
        <f t="shared" si="517"/>
        <v>20</v>
      </c>
      <c r="E5536">
        <f t="shared" si="518"/>
        <v>2018</v>
      </c>
      <c r="F5536" t="str">
        <f t="shared" si="519"/>
        <v>06</v>
      </c>
      <c r="G5536" t="str">
        <f t="shared" si="520"/>
        <v>Mar</v>
      </c>
      <c r="H5536">
        <f t="shared" si="521"/>
        <v>2018</v>
      </c>
    </row>
    <row r="5537" spans="1:8" x14ac:dyDescent="0.35">
      <c r="A5537" s="1">
        <v>43180</v>
      </c>
      <c r="B5537">
        <v>673.70837400000005</v>
      </c>
      <c r="C5537">
        <f t="shared" si="516"/>
        <v>3</v>
      </c>
      <c r="D5537">
        <f t="shared" si="517"/>
        <v>21</v>
      </c>
      <c r="E5537">
        <f t="shared" si="518"/>
        <v>2018</v>
      </c>
      <c r="F5537" t="str">
        <f t="shared" si="519"/>
        <v>06</v>
      </c>
      <c r="G5537" t="str">
        <f t="shared" si="520"/>
        <v>Mar</v>
      </c>
      <c r="H5537">
        <f t="shared" si="521"/>
        <v>2018</v>
      </c>
    </row>
    <row r="5538" spans="1:8" x14ac:dyDescent="0.35">
      <c r="A5538" s="1">
        <v>43181</v>
      </c>
      <c r="B5538">
        <v>673.77368200000001</v>
      </c>
      <c r="C5538">
        <f t="shared" si="516"/>
        <v>3</v>
      </c>
      <c r="D5538">
        <f t="shared" si="517"/>
        <v>22</v>
      </c>
      <c r="E5538">
        <f t="shared" si="518"/>
        <v>2018</v>
      </c>
      <c r="F5538" t="str">
        <f t="shared" si="519"/>
        <v>06</v>
      </c>
      <c r="G5538" t="str">
        <f t="shared" si="520"/>
        <v>Mar</v>
      </c>
      <c r="H5538">
        <f t="shared" si="521"/>
        <v>2018</v>
      </c>
    </row>
    <row r="5539" spans="1:8" x14ac:dyDescent="0.35">
      <c r="A5539" s="1">
        <v>43182</v>
      </c>
      <c r="B5539">
        <v>674.45214799999997</v>
      </c>
      <c r="C5539">
        <f t="shared" si="516"/>
        <v>3</v>
      </c>
      <c r="D5539">
        <f t="shared" si="517"/>
        <v>23</v>
      </c>
      <c r="E5539">
        <f t="shared" si="518"/>
        <v>2018</v>
      </c>
      <c r="F5539" t="str">
        <f t="shared" si="519"/>
        <v>06</v>
      </c>
      <c r="G5539" t="str">
        <f t="shared" si="520"/>
        <v>Mar</v>
      </c>
      <c r="H5539">
        <f t="shared" si="521"/>
        <v>2018</v>
      </c>
    </row>
    <row r="5540" spans="1:8" x14ac:dyDescent="0.35">
      <c r="A5540" s="1">
        <v>43183</v>
      </c>
      <c r="B5540">
        <v>675.76745600000004</v>
      </c>
      <c r="C5540">
        <f t="shared" si="516"/>
        <v>3</v>
      </c>
      <c r="D5540">
        <f t="shared" si="517"/>
        <v>24</v>
      </c>
      <c r="E5540">
        <f t="shared" si="518"/>
        <v>2018</v>
      </c>
      <c r="F5540" t="str">
        <f t="shared" si="519"/>
        <v>06</v>
      </c>
      <c r="G5540" t="str">
        <f t="shared" si="520"/>
        <v>Mar</v>
      </c>
      <c r="H5540">
        <f t="shared" si="521"/>
        <v>2018</v>
      </c>
    </row>
    <row r="5541" spans="1:8" x14ac:dyDescent="0.35">
      <c r="A5541" s="1">
        <v>43184</v>
      </c>
      <c r="B5541">
        <v>677.08837900000003</v>
      </c>
      <c r="C5541">
        <f t="shared" si="516"/>
        <v>3</v>
      </c>
      <c r="D5541">
        <f t="shared" si="517"/>
        <v>25</v>
      </c>
      <c r="E5541">
        <f t="shared" si="518"/>
        <v>2018</v>
      </c>
      <c r="F5541" t="str">
        <f t="shared" si="519"/>
        <v>06</v>
      </c>
      <c r="G5541" t="str">
        <f t="shared" si="520"/>
        <v>Mar</v>
      </c>
      <c r="H5541">
        <f t="shared" si="521"/>
        <v>2018</v>
      </c>
    </row>
    <row r="5542" spans="1:8" x14ac:dyDescent="0.35">
      <c r="A5542" s="1">
        <v>43185</v>
      </c>
      <c r="B5542">
        <v>678.53857400000004</v>
      </c>
      <c r="C5542">
        <f t="shared" si="516"/>
        <v>3</v>
      </c>
      <c r="D5542">
        <f t="shared" si="517"/>
        <v>26</v>
      </c>
      <c r="E5542">
        <f t="shared" si="518"/>
        <v>2018</v>
      </c>
      <c r="F5542" t="str">
        <f t="shared" si="519"/>
        <v>06</v>
      </c>
      <c r="G5542" t="str">
        <f t="shared" si="520"/>
        <v>Mar</v>
      </c>
      <c r="H5542">
        <f t="shared" si="521"/>
        <v>2018</v>
      </c>
    </row>
    <row r="5543" spans="1:8" x14ac:dyDescent="0.35">
      <c r="A5543" s="1">
        <v>43186</v>
      </c>
      <c r="B5543">
        <v>681.03161599999999</v>
      </c>
      <c r="C5543">
        <f t="shared" si="516"/>
        <v>3</v>
      </c>
      <c r="D5543">
        <f t="shared" si="517"/>
        <v>27</v>
      </c>
      <c r="E5543">
        <f t="shared" si="518"/>
        <v>2018</v>
      </c>
      <c r="F5543" t="str">
        <f t="shared" si="519"/>
        <v>06</v>
      </c>
      <c r="G5543" t="str">
        <f t="shared" si="520"/>
        <v>Mar</v>
      </c>
      <c r="H5543">
        <f t="shared" si="521"/>
        <v>2018</v>
      </c>
    </row>
    <row r="5544" spans="1:8" x14ac:dyDescent="0.35">
      <c r="A5544" s="1">
        <v>43187</v>
      </c>
      <c r="B5544">
        <v>682.92620799999997</v>
      </c>
      <c r="C5544">
        <f t="shared" si="516"/>
        <v>3</v>
      </c>
      <c r="D5544">
        <f t="shared" si="517"/>
        <v>28</v>
      </c>
      <c r="E5544">
        <f t="shared" si="518"/>
        <v>2018</v>
      </c>
      <c r="F5544" t="str">
        <f t="shared" si="519"/>
        <v>06</v>
      </c>
      <c r="G5544" t="str">
        <f t="shared" si="520"/>
        <v>Mar</v>
      </c>
      <c r="H5544">
        <f t="shared" si="521"/>
        <v>2018</v>
      </c>
    </row>
    <row r="5545" spans="1:8" x14ac:dyDescent="0.35">
      <c r="A5545" s="1">
        <v>43188</v>
      </c>
      <c r="B5545">
        <v>684.09008800000004</v>
      </c>
      <c r="C5545">
        <f t="shared" si="516"/>
        <v>3</v>
      </c>
      <c r="D5545">
        <f t="shared" si="517"/>
        <v>29</v>
      </c>
      <c r="E5545">
        <f t="shared" si="518"/>
        <v>2018</v>
      </c>
      <c r="F5545" t="str">
        <f t="shared" si="519"/>
        <v>06</v>
      </c>
      <c r="G5545" t="str">
        <f t="shared" si="520"/>
        <v>Mar</v>
      </c>
      <c r="H5545">
        <f t="shared" si="521"/>
        <v>2018</v>
      </c>
    </row>
    <row r="5546" spans="1:8" x14ac:dyDescent="0.35">
      <c r="A5546" s="1">
        <v>43189</v>
      </c>
      <c r="B5546">
        <v>684.64892599999996</v>
      </c>
      <c r="C5546">
        <f t="shared" si="516"/>
        <v>3</v>
      </c>
      <c r="D5546">
        <f t="shared" si="517"/>
        <v>30</v>
      </c>
      <c r="E5546">
        <f t="shared" si="518"/>
        <v>2018</v>
      </c>
      <c r="F5546" t="str">
        <f t="shared" si="519"/>
        <v>06</v>
      </c>
      <c r="G5546" t="str">
        <f t="shared" si="520"/>
        <v>Mar</v>
      </c>
      <c r="H5546">
        <f t="shared" si="521"/>
        <v>2018</v>
      </c>
    </row>
    <row r="5547" spans="1:8" x14ac:dyDescent="0.35">
      <c r="A5547" s="1">
        <v>43190</v>
      </c>
      <c r="B5547">
        <v>684.78405799999996</v>
      </c>
      <c r="C5547">
        <f t="shared" si="516"/>
        <v>3</v>
      </c>
      <c r="D5547">
        <f t="shared" si="517"/>
        <v>31</v>
      </c>
      <c r="E5547">
        <f t="shared" si="518"/>
        <v>2018</v>
      </c>
      <c r="F5547" t="str">
        <f t="shared" si="519"/>
        <v>06</v>
      </c>
      <c r="G5547" t="str">
        <f t="shared" si="520"/>
        <v>Mar</v>
      </c>
      <c r="H5547">
        <f t="shared" si="521"/>
        <v>2018</v>
      </c>
    </row>
    <row r="5548" spans="1:8" x14ac:dyDescent="0.35">
      <c r="A5548" s="1">
        <v>43191</v>
      </c>
      <c r="B5548">
        <v>684.75134300000002</v>
      </c>
      <c r="C5548">
        <f t="shared" si="516"/>
        <v>4</v>
      </c>
      <c r="D5548">
        <f t="shared" si="517"/>
        <v>1</v>
      </c>
      <c r="E5548">
        <f t="shared" si="518"/>
        <v>2018</v>
      </c>
      <c r="F5548" t="str">
        <f t="shared" si="519"/>
        <v>07</v>
      </c>
      <c r="G5548" t="str">
        <f t="shared" si="520"/>
        <v>Apr</v>
      </c>
      <c r="H5548">
        <f t="shared" si="521"/>
        <v>2018</v>
      </c>
    </row>
    <row r="5549" spans="1:8" x14ac:dyDescent="0.35">
      <c r="A5549" s="1">
        <v>43192</v>
      </c>
      <c r="B5549">
        <v>684.64233400000001</v>
      </c>
      <c r="C5549">
        <f t="shared" si="516"/>
        <v>4</v>
      </c>
      <c r="D5549">
        <f t="shared" si="517"/>
        <v>2</v>
      </c>
      <c r="E5549">
        <f t="shared" si="518"/>
        <v>2018</v>
      </c>
      <c r="F5549" t="str">
        <f t="shared" si="519"/>
        <v>07</v>
      </c>
      <c r="G5549" t="str">
        <f t="shared" si="520"/>
        <v>Apr</v>
      </c>
      <c r="H5549">
        <f t="shared" si="521"/>
        <v>2018</v>
      </c>
    </row>
    <row r="5550" spans="1:8" x14ac:dyDescent="0.35">
      <c r="A5550" s="1">
        <v>43193</v>
      </c>
      <c r="B5550">
        <v>684.48754899999994</v>
      </c>
      <c r="C5550">
        <f t="shared" si="516"/>
        <v>4</v>
      </c>
      <c r="D5550">
        <f t="shared" si="517"/>
        <v>3</v>
      </c>
      <c r="E5550">
        <f t="shared" si="518"/>
        <v>2018</v>
      </c>
      <c r="F5550" t="str">
        <f t="shared" si="519"/>
        <v>07</v>
      </c>
      <c r="G5550" t="str">
        <f t="shared" si="520"/>
        <v>Apr</v>
      </c>
      <c r="H5550">
        <f t="shared" si="521"/>
        <v>2018</v>
      </c>
    </row>
    <row r="5551" spans="1:8" x14ac:dyDescent="0.35">
      <c r="A5551" s="1">
        <v>43194</v>
      </c>
      <c r="B5551">
        <v>684.30285600000002</v>
      </c>
      <c r="C5551">
        <f t="shared" si="516"/>
        <v>4</v>
      </c>
      <c r="D5551">
        <f t="shared" si="517"/>
        <v>4</v>
      </c>
      <c r="E5551">
        <f t="shared" si="518"/>
        <v>2018</v>
      </c>
      <c r="F5551" t="str">
        <f t="shared" si="519"/>
        <v>07</v>
      </c>
      <c r="G5551" t="str">
        <f t="shared" si="520"/>
        <v>Apr</v>
      </c>
      <c r="H5551">
        <f t="shared" si="521"/>
        <v>2018</v>
      </c>
    </row>
    <row r="5552" spans="1:8" x14ac:dyDescent="0.35">
      <c r="A5552" s="1">
        <v>43195</v>
      </c>
      <c r="B5552">
        <v>684.09387200000003</v>
      </c>
      <c r="C5552">
        <f t="shared" si="516"/>
        <v>4</v>
      </c>
      <c r="D5552">
        <f t="shared" si="517"/>
        <v>5</v>
      </c>
      <c r="E5552">
        <f t="shared" si="518"/>
        <v>2018</v>
      </c>
      <c r="F5552" t="str">
        <f t="shared" si="519"/>
        <v>07</v>
      </c>
      <c r="G5552" t="str">
        <f t="shared" si="520"/>
        <v>Apr</v>
      </c>
      <c r="H5552">
        <f t="shared" si="521"/>
        <v>2018</v>
      </c>
    </row>
    <row r="5553" spans="1:8" x14ac:dyDescent="0.35">
      <c r="A5553" s="1">
        <v>43196</v>
      </c>
      <c r="B5553">
        <v>683.87030000000004</v>
      </c>
      <c r="C5553">
        <f t="shared" si="516"/>
        <v>4</v>
      </c>
      <c r="D5553">
        <f t="shared" si="517"/>
        <v>6</v>
      </c>
      <c r="E5553">
        <f t="shared" si="518"/>
        <v>2018</v>
      </c>
      <c r="F5553" t="str">
        <f t="shared" si="519"/>
        <v>07</v>
      </c>
      <c r="G5553" t="str">
        <f t="shared" si="520"/>
        <v>Apr</v>
      </c>
      <c r="H5553">
        <f t="shared" si="521"/>
        <v>2018</v>
      </c>
    </row>
    <row r="5554" spans="1:8" x14ac:dyDescent="0.35">
      <c r="A5554" s="1">
        <v>43197</v>
      </c>
      <c r="B5554">
        <v>683.63311799999997</v>
      </c>
      <c r="C5554">
        <f t="shared" si="516"/>
        <v>4</v>
      </c>
      <c r="D5554">
        <f t="shared" si="517"/>
        <v>7</v>
      </c>
      <c r="E5554">
        <f t="shared" si="518"/>
        <v>2018</v>
      </c>
      <c r="F5554" t="str">
        <f t="shared" si="519"/>
        <v>07</v>
      </c>
      <c r="G5554" t="str">
        <f t="shared" si="520"/>
        <v>Apr</v>
      </c>
      <c r="H5554">
        <f t="shared" si="521"/>
        <v>2018</v>
      </c>
    </row>
    <row r="5555" spans="1:8" x14ac:dyDescent="0.35">
      <c r="A5555" s="1">
        <v>43198</v>
      </c>
      <c r="B5555">
        <v>683.40502900000001</v>
      </c>
      <c r="C5555">
        <f t="shared" si="516"/>
        <v>4</v>
      </c>
      <c r="D5555">
        <f t="shared" si="517"/>
        <v>8</v>
      </c>
      <c r="E5555">
        <f t="shared" si="518"/>
        <v>2018</v>
      </c>
      <c r="F5555" t="str">
        <f t="shared" si="519"/>
        <v>07</v>
      </c>
      <c r="G5555" t="str">
        <f t="shared" si="520"/>
        <v>Apr</v>
      </c>
      <c r="H5555">
        <f t="shared" si="521"/>
        <v>2018</v>
      </c>
    </row>
    <row r="5556" spans="1:8" x14ac:dyDescent="0.35">
      <c r="A5556" s="1">
        <v>43199</v>
      </c>
      <c r="B5556">
        <v>683.20062299999995</v>
      </c>
      <c r="C5556">
        <f t="shared" si="516"/>
        <v>4</v>
      </c>
      <c r="D5556">
        <f t="shared" si="517"/>
        <v>9</v>
      </c>
      <c r="E5556">
        <f t="shared" si="518"/>
        <v>2018</v>
      </c>
      <c r="F5556" t="str">
        <f t="shared" si="519"/>
        <v>07</v>
      </c>
      <c r="G5556" t="str">
        <f t="shared" si="520"/>
        <v>Apr</v>
      </c>
      <c r="H5556">
        <f t="shared" si="521"/>
        <v>2018</v>
      </c>
    </row>
    <row r="5557" spans="1:8" x14ac:dyDescent="0.35">
      <c r="A5557" s="1">
        <v>43200</v>
      </c>
      <c r="B5557">
        <v>683.03350799999998</v>
      </c>
      <c r="C5557">
        <f t="shared" si="516"/>
        <v>4</v>
      </c>
      <c r="D5557">
        <f t="shared" si="517"/>
        <v>10</v>
      </c>
      <c r="E5557">
        <f t="shared" si="518"/>
        <v>2018</v>
      </c>
      <c r="F5557" t="str">
        <f t="shared" si="519"/>
        <v>07</v>
      </c>
      <c r="G5557" t="str">
        <f t="shared" si="520"/>
        <v>Apr</v>
      </c>
      <c r="H5557">
        <f t="shared" si="521"/>
        <v>2018</v>
      </c>
    </row>
    <row r="5558" spans="1:8" x14ac:dyDescent="0.35">
      <c r="A5558" s="1">
        <v>43201</v>
      </c>
      <c r="B5558">
        <v>682.86822500000005</v>
      </c>
      <c r="C5558">
        <f t="shared" si="516"/>
        <v>4</v>
      </c>
      <c r="D5558">
        <f t="shared" si="517"/>
        <v>11</v>
      </c>
      <c r="E5558">
        <f t="shared" si="518"/>
        <v>2018</v>
      </c>
      <c r="F5558" t="str">
        <f t="shared" si="519"/>
        <v>07</v>
      </c>
      <c r="G5558" t="str">
        <f t="shared" si="520"/>
        <v>Apr</v>
      </c>
      <c r="H5558">
        <f t="shared" si="521"/>
        <v>2018</v>
      </c>
    </row>
    <row r="5559" spans="1:8" x14ac:dyDescent="0.35">
      <c r="A5559" s="1">
        <v>43202</v>
      </c>
      <c r="B5559">
        <v>682.70752000000005</v>
      </c>
      <c r="C5559">
        <f t="shared" si="516"/>
        <v>4</v>
      </c>
      <c r="D5559">
        <f t="shared" si="517"/>
        <v>12</v>
      </c>
      <c r="E5559">
        <f t="shared" si="518"/>
        <v>2018</v>
      </c>
      <c r="F5559" t="str">
        <f t="shared" si="519"/>
        <v>07</v>
      </c>
      <c r="G5559" t="str">
        <f t="shared" si="520"/>
        <v>Apr</v>
      </c>
      <c r="H5559">
        <f t="shared" si="521"/>
        <v>2018</v>
      </c>
    </row>
    <row r="5560" spans="1:8" x14ac:dyDescent="0.35">
      <c r="A5560" s="1">
        <v>43203</v>
      </c>
      <c r="B5560">
        <v>682.51629600000001</v>
      </c>
      <c r="C5560">
        <f t="shared" si="516"/>
        <v>4</v>
      </c>
      <c r="D5560">
        <f t="shared" si="517"/>
        <v>13</v>
      </c>
      <c r="E5560">
        <f t="shared" si="518"/>
        <v>2018</v>
      </c>
      <c r="F5560" t="str">
        <f t="shared" si="519"/>
        <v>07</v>
      </c>
      <c r="G5560" t="str">
        <f t="shared" si="520"/>
        <v>Apr</v>
      </c>
      <c r="H5560">
        <f t="shared" si="521"/>
        <v>2018</v>
      </c>
    </row>
    <row r="5561" spans="1:8" x14ac:dyDescent="0.35">
      <c r="A5561" s="1">
        <v>43204</v>
      </c>
      <c r="B5561">
        <v>682.28887899999995</v>
      </c>
      <c r="C5561">
        <f t="shared" si="516"/>
        <v>4</v>
      </c>
      <c r="D5561">
        <f t="shared" si="517"/>
        <v>14</v>
      </c>
      <c r="E5561">
        <f t="shared" si="518"/>
        <v>2018</v>
      </c>
      <c r="F5561" t="str">
        <f t="shared" si="519"/>
        <v>07</v>
      </c>
      <c r="G5561" t="str">
        <f t="shared" si="520"/>
        <v>Apr</v>
      </c>
      <c r="H5561">
        <f t="shared" si="521"/>
        <v>2018</v>
      </c>
    </row>
    <row r="5562" spans="1:8" x14ac:dyDescent="0.35">
      <c r="A5562" s="1">
        <v>43205</v>
      </c>
      <c r="B5562">
        <v>682.02032499999996</v>
      </c>
      <c r="C5562">
        <f t="shared" si="516"/>
        <v>4</v>
      </c>
      <c r="D5562">
        <f t="shared" si="517"/>
        <v>15</v>
      </c>
      <c r="E5562">
        <f t="shared" si="518"/>
        <v>2018</v>
      </c>
      <c r="F5562" t="str">
        <f t="shared" si="519"/>
        <v>07</v>
      </c>
      <c r="G5562" t="str">
        <f t="shared" si="520"/>
        <v>Apr</v>
      </c>
      <c r="H5562">
        <f t="shared" si="521"/>
        <v>2018</v>
      </c>
    </row>
    <row r="5563" spans="1:8" x14ac:dyDescent="0.35">
      <c r="A5563" s="1">
        <v>43206</v>
      </c>
      <c r="B5563">
        <v>681.76324499999998</v>
      </c>
      <c r="C5563">
        <f t="shared" si="516"/>
        <v>4</v>
      </c>
      <c r="D5563">
        <f t="shared" si="517"/>
        <v>16</v>
      </c>
      <c r="E5563">
        <f t="shared" si="518"/>
        <v>2018</v>
      </c>
      <c r="F5563" t="str">
        <f t="shared" si="519"/>
        <v>07</v>
      </c>
      <c r="G5563" t="str">
        <f t="shared" si="520"/>
        <v>Apr</v>
      </c>
      <c r="H5563">
        <f t="shared" si="521"/>
        <v>2018</v>
      </c>
    </row>
    <row r="5564" spans="1:8" x14ac:dyDescent="0.35">
      <c r="A5564" s="1">
        <v>43207</v>
      </c>
      <c r="B5564">
        <v>681.51513699999998</v>
      </c>
      <c r="C5564">
        <f t="shared" si="516"/>
        <v>4</v>
      </c>
      <c r="D5564">
        <f t="shared" si="517"/>
        <v>17</v>
      </c>
      <c r="E5564">
        <f t="shared" si="518"/>
        <v>2018</v>
      </c>
      <c r="F5564" t="str">
        <f t="shared" si="519"/>
        <v>07</v>
      </c>
      <c r="G5564" t="str">
        <f t="shared" si="520"/>
        <v>Apr</v>
      </c>
      <c r="H5564">
        <f t="shared" si="521"/>
        <v>2018</v>
      </c>
    </row>
    <row r="5565" spans="1:8" x14ac:dyDescent="0.35">
      <c r="A5565" s="1">
        <v>43208</v>
      </c>
      <c r="B5565">
        <v>681.23211700000002</v>
      </c>
      <c r="C5565">
        <f t="shared" si="516"/>
        <v>4</v>
      </c>
      <c r="D5565">
        <f t="shared" si="517"/>
        <v>18</v>
      </c>
      <c r="E5565">
        <f t="shared" si="518"/>
        <v>2018</v>
      </c>
      <c r="F5565" t="str">
        <f t="shared" si="519"/>
        <v>07</v>
      </c>
      <c r="G5565" t="str">
        <f t="shared" si="520"/>
        <v>Apr</v>
      </c>
      <c r="H5565">
        <f t="shared" si="521"/>
        <v>2018</v>
      </c>
    </row>
    <row r="5566" spans="1:8" x14ac:dyDescent="0.35">
      <c r="A5566" s="1">
        <v>43209</v>
      </c>
      <c r="B5566">
        <v>680.88726799999995</v>
      </c>
      <c r="C5566">
        <f t="shared" si="516"/>
        <v>4</v>
      </c>
      <c r="D5566">
        <f t="shared" si="517"/>
        <v>19</v>
      </c>
      <c r="E5566">
        <f t="shared" si="518"/>
        <v>2018</v>
      </c>
      <c r="F5566" t="str">
        <f t="shared" si="519"/>
        <v>07</v>
      </c>
      <c r="G5566" t="str">
        <f t="shared" si="520"/>
        <v>Apr</v>
      </c>
      <c r="H5566">
        <f t="shared" si="521"/>
        <v>2018</v>
      </c>
    </row>
    <row r="5567" spans="1:8" x14ac:dyDescent="0.35">
      <c r="A5567" s="1">
        <v>43210</v>
      </c>
      <c r="B5567">
        <v>680.58789100000001</v>
      </c>
      <c r="C5567">
        <f t="shared" si="516"/>
        <v>4</v>
      </c>
      <c r="D5567">
        <f t="shared" si="517"/>
        <v>20</v>
      </c>
      <c r="E5567">
        <f t="shared" si="518"/>
        <v>2018</v>
      </c>
      <c r="F5567" t="str">
        <f t="shared" si="519"/>
        <v>07</v>
      </c>
      <c r="G5567" t="str">
        <f t="shared" si="520"/>
        <v>Apr</v>
      </c>
      <c r="H5567">
        <f t="shared" si="521"/>
        <v>2018</v>
      </c>
    </row>
    <row r="5568" spans="1:8" x14ac:dyDescent="0.35">
      <c r="A5568" s="1">
        <v>43211</v>
      </c>
      <c r="B5568">
        <v>680.48608400000001</v>
      </c>
      <c r="C5568">
        <f t="shared" si="516"/>
        <v>4</v>
      </c>
      <c r="D5568">
        <f t="shared" si="517"/>
        <v>21</v>
      </c>
      <c r="E5568">
        <f t="shared" si="518"/>
        <v>2018</v>
      </c>
      <c r="F5568" t="str">
        <f t="shared" si="519"/>
        <v>07</v>
      </c>
      <c r="G5568" t="str">
        <f t="shared" si="520"/>
        <v>Apr</v>
      </c>
      <c r="H5568">
        <f t="shared" si="521"/>
        <v>2018</v>
      </c>
    </row>
    <row r="5569" spans="1:8" x14ac:dyDescent="0.35">
      <c r="A5569" s="1">
        <v>43212</v>
      </c>
      <c r="B5569">
        <v>680.36627199999998</v>
      </c>
      <c r="C5569">
        <f t="shared" si="516"/>
        <v>4</v>
      </c>
      <c r="D5569">
        <f t="shared" si="517"/>
        <v>22</v>
      </c>
      <c r="E5569">
        <f t="shared" si="518"/>
        <v>2018</v>
      </c>
      <c r="F5569" t="str">
        <f t="shared" si="519"/>
        <v>07</v>
      </c>
      <c r="G5569" t="str">
        <f t="shared" si="520"/>
        <v>Apr</v>
      </c>
      <c r="H5569">
        <f t="shared" si="521"/>
        <v>2018</v>
      </c>
    </row>
    <row r="5570" spans="1:8" x14ac:dyDescent="0.35">
      <c r="A5570" s="1">
        <v>43213</v>
      </c>
      <c r="B5570">
        <v>680.21612500000003</v>
      </c>
      <c r="C5570">
        <f t="shared" si="516"/>
        <v>4</v>
      </c>
      <c r="D5570">
        <f t="shared" si="517"/>
        <v>23</v>
      </c>
      <c r="E5570">
        <f t="shared" si="518"/>
        <v>2018</v>
      </c>
      <c r="F5570" t="str">
        <f t="shared" si="519"/>
        <v>07</v>
      </c>
      <c r="G5570" t="str">
        <f t="shared" si="520"/>
        <v>Apr</v>
      </c>
      <c r="H5570">
        <f t="shared" si="521"/>
        <v>2018</v>
      </c>
    </row>
    <row r="5571" spans="1:8" x14ac:dyDescent="0.35">
      <c r="A5571" s="1">
        <v>43214</v>
      </c>
      <c r="B5571">
        <v>680.04003899999998</v>
      </c>
      <c r="C5571">
        <f t="shared" si="516"/>
        <v>4</v>
      </c>
      <c r="D5571">
        <f t="shared" si="517"/>
        <v>24</v>
      </c>
      <c r="E5571">
        <f t="shared" si="518"/>
        <v>2018</v>
      </c>
      <c r="F5571" t="str">
        <f t="shared" si="519"/>
        <v>07</v>
      </c>
      <c r="G5571" t="str">
        <f t="shared" si="520"/>
        <v>Apr</v>
      </c>
      <c r="H5571">
        <f t="shared" si="521"/>
        <v>2018</v>
      </c>
    </row>
    <row r="5572" spans="1:8" x14ac:dyDescent="0.35">
      <c r="A5572" s="1">
        <v>43215</v>
      </c>
      <c r="B5572">
        <v>679.83709699999997</v>
      </c>
      <c r="C5572">
        <f t="shared" si="516"/>
        <v>4</v>
      </c>
      <c r="D5572">
        <f t="shared" si="517"/>
        <v>25</v>
      </c>
      <c r="E5572">
        <f t="shared" si="518"/>
        <v>2018</v>
      </c>
      <c r="F5572" t="str">
        <f t="shared" si="519"/>
        <v>07</v>
      </c>
      <c r="G5572" t="str">
        <f t="shared" si="520"/>
        <v>Apr</v>
      </c>
      <c r="H5572">
        <f t="shared" si="521"/>
        <v>2018</v>
      </c>
    </row>
    <row r="5573" spans="1:8" x14ac:dyDescent="0.35">
      <c r="A5573" s="1">
        <v>43216</v>
      </c>
      <c r="B5573">
        <v>679.599243</v>
      </c>
      <c r="C5573">
        <f t="shared" si="516"/>
        <v>4</v>
      </c>
      <c r="D5573">
        <f t="shared" si="517"/>
        <v>26</v>
      </c>
      <c r="E5573">
        <f t="shared" si="518"/>
        <v>2018</v>
      </c>
      <c r="F5573" t="str">
        <f t="shared" si="519"/>
        <v>07</v>
      </c>
      <c r="G5573" t="str">
        <f t="shared" si="520"/>
        <v>Apr</v>
      </c>
      <c r="H5573">
        <f t="shared" si="521"/>
        <v>2018</v>
      </c>
    </row>
    <row r="5574" spans="1:8" x14ac:dyDescent="0.35">
      <c r="A5574" s="1">
        <v>43217</v>
      </c>
      <c r="B5574">
        <v>679.305115</v>
      </c>
      <c r="C5574">
        <f t="shared" si="516"/>
        <v>4</v>
      </c>
      <c r="D5574">
        <f t="shared" si="517"/>
        <v>27</v>
      </c>
      <c r="E5574">
        <f t="shared" si="518"/>
        <v>2018</v>
      </c>
      <c r="F5574" t="str">
        <f t="shared" si="519"/>
        <v>07</v>
      </c>
      <c r="G5574" t="str">
        <f t="shared" si="520"/>
        <v>Apr</v>
      </c>
      <c r="H5574">
        <f t="shared" si="521"/>
        <v>2018</v>
      </c>
    </row>
    <row r="5575" spans="1:8" x14ac:dyDescent="0.35">
      <c r="A5575" s="1">
        <v>43218</v>
      </c>
      <c r="B5575">
        <v>678.957581</v>
      </c>
      <c r="C5575">
        <f t="shared" si="516"/>
        <v>4</v>
      </c>
      <c r="D5575">
        <f t="shared" si="517"/>
        <v>28</v>
      </c>
      <c r="E5575">
        <f t="shared" si="518"/>
        <v>2018</v>
      </c>
      <c r="F5575" t="str">
        <f t="shared" si="519"/>
        <v>07</v>
      </c>
      <c r="G5575" t="str">
        <f t="shared" si="520"/>
        <v>Apr</v>
      </c>
      <c r="H5575">
        <f t="shared" si="521"/>
        <v>2018</v>
      </c>
    </row>
    <row r="5576" spans="1:8" x14ac:dyDescent="0.35">
      <c r="A5576" s="1">
        <v>43219</v>
      </c>
      <c r="B5576">
        <v>678.59783900000002</v>
      </c>
      <c r="C5576">
        <f t="shared" si="516"/>
        <v>4</v>
      </c>
      <c r="D5576">
        <f t="shared" si="517"/>
        <v>29</v>
      </c>
      <c r="E5576">
        <f t="shared" si="518"/>
        <v>2018</v>
      </c>
      <c r="F5576" t="str">
        <f t="shared" si="519"/>
        <v>07</v>
      </c>
      <c r="G5576" t="str">
        <f t="shared" si="520"/>
        <v>Apr</v>
      </c>
      <c r="H5576">
        <f t="shared" si="521"/>
        <v>2018</v>
      </c>
    </row>
    <row r="5577" spans="1:8" x14ac:dyDescent="0.35">
      <c r="A5577" s="1">
        <v>43220</v>
      </c>
      <c r="B5577">
        <v>678.25787400000002</v>
      </c>
      <c r="C5577">
        <f t="shared" si="516"/>
        <v>4</v>
      </c>
      <c r="D5577">
        <f t="shared" si="517"/>
        <v>30</v>
      </c>
      <c r="E5577">
        <f t="shared" si="518"/>
        <v>2018</v>
      </c>
      <c r="F5577" t="str">
        <f t="shared" si="519"/>
        <v>07</v>
      </c>
      <c r="G5577" t="str">
        <f t="shared" si="520"/>
        <v>Apr</v>
      </c>
      <c r="H5577">
        <f t="shared" si="521"/>
        <v>2018</v>
      </c>
    </row>
    <row r="5578" spans="1:8" x14ac:dyDescent="0.35">
      <c r="A5578" s="1">
        <v>43221</v>
      </c>
      <c r="B5578">
        <v>678.00824</v>
      </c>
      <c r="C5578">
        <f t="shared" si="516"/>
        <v>5</v>
      </c>
      <c r="D5578">
        <f t="shared" si="517"/>
        <v>1</v>
      </c>
      <c r="E5578">
        <f t="shared" si="518"/>
        <v>2018</v>
      </c>
      <c r="F5578" t="str">
        <f t="shared" si="519"/>
        <v>08</v>
      </c>
      <c r="G5578" t="str">
        <f t="shared" si="520"/>
        <v>May</v>
      </c>
      <c r="H5578">
        <f t="shared" si="521"/>
        <v>2018</v>
      </c>
    </row>
    <row r="5579" spans="1:8" x14ac:dyDescent="0.35">
      <c r="A5579" s="1">
        <v>43222</v>
      </c>
      <c r="B5579">
        <v>678.28186000000005</v>
      </c>
      <c r="C5579">
        <f t="shared" ref="C5579:C5642" si="522">MONTH(A5579)</f>
        <v>5</v>
      </c>
      <c r="D5579">
        <f t="shared" ref="D5579:D5642" si="523">DAY(A5579)</f>
        <v>2</v>
      </c>
      <c r="E5579">
        <f t="shared" ref="E5579:E5642" si="524">YEAR(A5579)</f>
        <v>2018</v>
      </c>
      <c r="F5579" t="str">
        <f t="shared" ref="F5579:F5642" si="525">TEXT(MOD(C5579+2,12)+1,"00")</f>
        <v>08</v>
      </c>
      <c r="G5579" t="str">
        <f t="shared" ref="G5579:G5642" si="526">TEXT(A5579,"mmm")</f>
        <v>May</v>
      </c>
      <c r="H5579">
        <f t="shared" ref="H5579:H5642" si="527">IF(C5579&gt;9,E5579+1,E5579)</f>
        <v>2018</v>
      </c>
    </row>
    <row r="5580" spans="1:8" x14ac:dyDescent="0.35">
      <c r="A5580" s="1">
        <v>43223</v>
      </c>
      <c r="B5580">
        <v>679.12115500000004</v>
      </c>
      <c r="C5580">
        <f t="shared" si="522"/>
        <v>5</v>
      </c>
      <c r="D5580">
        <f t="shared" si="523"/>
        <v>3</v>
      </c>
      <c r="E5580">
        <f t="shared" si="524"/>
        <v>2018</v>
      </c>
      <c r="F5580" t="str">
        <f t="shared" si="525"/>
        <v>08</v>
      </c>
      <c r="G5580" t="str">
        <f t="shared" si="526"/>
        <v>May</v>
      </c>
      <c r="H5580">
        <f t="shared" si="527"/>
        <v>2018</v>
      </c>
    </row>
    <row r="5581" spans="1:8" x14ac:dyDescent="0.35">
      <c r="A5581" s="1">
        <v>43224</v>
      </c>
      <c r="B5581">
        <v>679.76470900000004</v>
      </c>
      <c r="C5581">
        <f t="shared" si="522"/>
        <v>5</v>
      </c>
      <c r="D5581">
        <f t="shared" si="523"/>
        <v>4</v>
      </c>
      <c r="E5581">
        <f t="shared" si="524"/>
        <v>2018</v>
      </c>
      <c r="F5581" t="str">
        <f t="shared" si="525"/>
        <v>08</v>
      </c>
      <c r="G5581" t="str">
        <f t="shared" si="526"/>
        <v>May</v>
      </c>
      <c r="H5581">
        <f t="shared" si="527"/>
        <v>2018</v>
      </c>
    </row>
    <row r="5582" spans="1:8" x14ac:dyDescent="0.35">
      <c r="A5582" s="1">
        <v>43225</v>
      </c>
      <c r="B5582">
        <v>680.16833499999996</v>
      </c>
      <c r="C5582">
        <f t="shared" si="522"/>
        <v>5</v>
      </c>
      <c r="D5582">
        <f t="shared" si="523"/>
        <v>5</v>
      </c>
      <c r="E5582">
        <f t="shared" si="524"/>
        <v>2018</v>
      </c>
      <c r="F5582" t="str">
        <f t="shared" si="525"/>
        <v>08</v>
      </c>
      <c r="G5582" t="str">
        <f t="shared" si="526"/>
        <v>May</v>
      </c>
      <c r="H5582">
        <f t="shared" si="527"/>
        <v>2018</v>
      </c>
    </row>
    <row r="5583" spans="1:8" x14ac:dyDescent="0.35">
      <c r="A5583" s="1">
        <v>43226</v>
      </c>
      <c r="B5583">
        <v>680.32055700000001</v>
      </c>
      <c r="C5583">
        <f t="shared" si="522"/>
        <v>5</v>
      </c>
      <c r="D5583">
        <f t="shared" si="523"/>
        <v>6</v>
      </c>
      <c r="E5583">
        <f t="shared" si="524"/>
        <v>2018</v>
      </c>
      <c r="F5583" t="str">
        <f t="shared" si="525"/>
        <v>08</v>
      </c>
      <c r="G5583" t="str">
        <f t="shared" si="526"/>
        <v>May</v>
      </c>
      <c r="H5583">
        <f t="shared" si="527"/>
        <v>2018</v>
      </c>
    </row>
    <row r="5584" spans="1:8" x14ac:dyDescent="0.35">
      <c r="A5584" s="1">
        <v>43227</v>
      </c>
      <c r="B5584">
        <v>680.337219</v>
      </c>
      <c r="C5584">
        <f t="shared" si="522"/>
        <v>5</v>
      </c>
      <c r="D5584">
        <f t="shared" si="523"/>
        <v>7</v>
      </c>
      <c r="E5584">
        <f t="shared" si="524"/>
        <v>2018</v>
      </c>
      <c r="F5584" t="str">
        <f t="shared" si="525"/>
        <v>08</v>
      </c>
      <c r="G5584" t="str">
        <f t="shared" si="526"/>
        <v>May</v>
      </c>
      <c r="H5584">
        <f t="shared" si="527"/>
        <v>2018</v>
      </c>
    </row>
    <row r="5585" spans="1:8" x14ac:dyDescent="0.35">
      <c r="A5585" s="1">
        <v>43228</v>
      </c>
      <c r="B5585">
        <v>680.28814699999998</v>
      </c>
      <c r="C5585">
        <f t="shared" si="522"/>
        <v>5</v>
      </c>
      <c r="D5585">
        <f t="shared" si="523"/>
        <v>8</v>
      </c>
      <c r="E5585">
        <f t="shared" si="524"/>
        <v>2018</v>
      </c>
      <c r="F5585" t="str">
        <f t="shared" si="525"/>
        <v>08</v>
      </c>
      <c r="G5585" t="str">
        <f t="shared" si="526"/>
        <v>May</v>
      </c>
      <c r="H5585">
        <f t="shared" si="527"/>
        <v>2018</v>
      </c>
    </row>
    <row r="5586" spans="1:8" x14ac:dyDescent="0.35">
      <c r="A5586" s="1">
        <v>43229</v>
      </c>
      <c r="B5586">
        <v>680.22161900000003</v>
      </c>
      <c r="C5586">
        <f t="shared" si="522"/>
        <v>5</v>
      </c>
      <c r="D5586">
        <f t="shared" si="523"/>
        <v>9</v>
      </c>
      <c r="E5586">
        <f t="shared" si="524"/>
        <v>2018</v>
      </c>
      <c r="F5586" t="str">
        <f t="shared" si="525"/>
        <v>08</v>
      </c>
      <c r="G5586" t="str">
        <f t="shared" si="526"/>
        <v>May</v>
      </c>
      <c r="H5586">
        <f t="shared" si="527"/>
        <v>2018</v>
      </c>
    </row>
    <row r="5587" spans="1:8" x14ac:dyDescent="0.35">
      <c r="A5587" s="1">
        <v>43230</v>
      </c>
      <c r="B5587">
        <v>680.106628</v>
      </c>
      <c r="C5587">
        <f t="shared" si="522"/>
        <v>5</v>
      </c>
      <c r="D5587">
        <f t="shared" si="523"/>
        <v>10</v>
      </c>
      <c r="E5587">
        <f t="shared" si="524"/>
        <v>2018</v>
      </c>
      <c r="F5587" t="str">
        <f t="shared" si="525"/>
        <v>08</v>
      </c>
      <c r="G5587" t="str">
        <f t="shared" si="526"/>
        <v>May</v>
      </c>
      <c r="H5587">
        <f t="shared" si="527"/>
        <v>2018</v>
      </c>
    </row>
    <row r="5588" spans="1:8" x14ac:dyDescent="0.35">
      <c r="A5588" s="1">
        <v>43231</v>
      </c>
      <c r="B5588">
        <v>679.95446800000002</v>
      </c>
      <c r="C5588">
        <f t="shared" si="522"/>
        <v>5</v>
      </c>
      <c r="D5588">
        <f t="shared" si="523"/>
        <v>11</v>
      </c>
      <c r="E5588">
        <f t="shared" si="524"/>
        <v>2018</v>
      </c>
      <c r="F5588" t="str">
        <f t="shared" si="525"/>
        <v>08</v>
      </c>
      <c r="G5588" t="str">
        <f t="shared" si="526"/>
        <v>May</v>
      </c>
      <c r="H5588">
        <f t="shared" si="527"/>
        <v>2018</v>
      </c>
    </row>
    <row r="5589" spans="1:8" x14ac:dyDescent="0.35">
      <c r="A5589" s="1">
        <v>43232</v>
      </c>
      <c r="B5589">
        <v>679.77221699999996</v>
      </c>
      <c r="C5589">
        <f t="shared" si="522"/>
        <v>5</v>
      </c>
      <c r="D5589">
        <f t="shared" si="523"/>
        <v>12</v>
      </c>
      <c r="E5589">
        <f t="shared" si="524"/>
        <v>2018</v>
      </c>
      <c r="F5589" t="str">
        <f t="shared" si="525"/>
        <v>08</v>
      </c>
      <c r="G5589" t="str">
        <f t="shared" si="526"/>
        <v>May</v>
      </c>
      <c r="H5589">
        <f t="shared" si="527"/>
        <v>2018</v>
      </c>
    </row>
    <row r="5590" spans="1:8" x14ac:dyDescent="0.35">
      <c r="A5590" s="1">
        <v>43233</v>
      </c>
      <c r="B5590">
        <v>679.57098399999995</v>
      </c>
      <c r="C5590">
        <f t="shared" si="522"/>
        <v>5</v>
      </c>
      <c r="D5590">
        <f t="shared" si="523"/>
        <v>13</v>
      </c>
      <c r="E5590">
        <f t="shared" si="524"/>
        <v>2018</v>
      </c>
      <c r="F5590" t="str">
        <f t="shared" si="525"/>
        <v>08</v>
      </c>
      <c r="G5590" t="str">
        <f t="shared" si="526"/>
        <v>May</v>
      </c>
      <c r="H5590">
        <f t="shared" si="527"/>
        <v>2018</v>
      </c>
    </row>
    <row r="5591" spans="1:8" x14ac:dyDescent="0.35">
      <c r="A5591" s="1">
        <v>43234</v>
      </c>
      <c r="B5591">
        <v>679.38006600000006</v>
      </c>
      <c r="C5591">
        <f t="shared" si="522"/>
        <v>5</v>
      </c>
      <c r="D5591">
        <f t="shared" si="523"/>
        <v>14</v>
      </c>
      <c r="E5591">
        <f t="shared" si="524"/>
        <v>2018</v>
      </c>
      <c r="F5591" t="str">
        <f t="shared" si="525"/>
        <v>08</v>
      </c>
      <c r="G5591" t="str">
        <f t="shared" si="526"/>
        <v>May</v>
      </c>
      <c r="H5591">
        <f t="shared" si="527"/>
        <v>2018</v>
      </c>
    </row>
    <row r="5592" spans="1:8" x14ac:dyDescent="0.35">
      <c r="A5592" s="1">
        <v>43235</v>
      </c>
      <c r="B5592">
        <v>679.21423300000004</v>
      </c>
      <c r="C5592">
        <f t="shared" si="522"/>
        <v>5</v>
      </c>
      <c r="D5592">
        <f t="shared" si="523"/>
        <v>15</v>
      </c>
      <c r="E5592">
        <f t="shared" si="524"/>
        <v>2018</v>
      </c>
      <c r="F5592" t="str">
        <f t="shared" si="525"/>
        <v>08</v>
      </c>
      <c r="G5592" t="str">
        <f t="shared" si="526"/>
        <v>May</v>
      </c>
      <c r="H5592">
        <f t="shared" si="527"/>
        <v>2018</v>
      </c>
    </row>
    <row r="5593" spans="1:8" x14ac:dyDescent="0.35">
      <c r="A5593" s="1">
        <v>43236</v>
      </c>
      <c r="B5593">
        <v>679.06585700000005</v>
      </c>
      <c r="C5593">
        <f t="shared" si="522"/>
        <v>5</v>
      </c>
      <c r="D5593">
        <f t="shared" si="523"/>
        <v>16</v>
      </c>
      <c r="E5593">
        <f t="shared" si="524"/>
        <v>2018</v>
      </c>
      <c r="F5593" t="str">
        <f t="shared" si="525"/>
        <v>08</v>
      </c>
      <c r="G5593" t="str">
        <f t="shared" si="526"/>
        <v>May</v>
      </c>
      <c r="H5593">
        <f t="shared" si="527"/>
        <v>2018</v>
      </c>
    </row>
    <row r="5594" spans="1:8" x14ac:dyDescent="0.35">
      <c r="A5594" s="1">
        <v>43237</v>
      </c>
      <c r="B5594">
        <v>678.89196800000002</v>
      </c>
      <c r="C5594">
        <f t="shared" si="522"/>
        <v>5</v>
      </c>
      <c r="D5594">
        <f t="shared" si="523"/>
        <v>17</v>
      </c>
      <c r="E5594">
        <f t="shared" si="524"/>
        <v>2018</v>
      </c>
      <c r="F5594" t="str">
        <f t="shared" si="525"/>
        <v>08</v>
      </c>
      <c r="G5594" t="str">
        <f t="shared" si="526"/>
        <v>May</v>
      </c>
      <c r="H5594">
        <f t="shared" si="527"/>
        <v>2018</v>
      </c>
    </row>
    <row r="5595" spans="1:8" x14ac:dyDescent="0.35">
      <c r="A5595" s="1">
        <v>43238</v>
      </c>
      <c r="B5595">
        <v>678.71075399999995</v>
      </c>
      <c r="C5595">
        <f t="shared" si="522"/>
        <v>5</v>
      </c>
      <c r="D5595">
        <f t="shared" si="523"/>
        <v>18</v>
      </c>
      <c r="E5595">
        <f t="shared" si="524"/>
        <v>2018</v>
      </c>
      <c r="F5595" t="str">
        <f t="shared" si="525"/>
        <v>08</v>
      </c>
      <c r="G5595" t="str">
        <f t="shared" si="526"/>
        <v>May</v>
      </c>
      <c r="H5595">
        <f t="shared" si="527"/>
        <v>2018</v>
      </c>
    </row>
    <row r="5596" spans="1:8" x14ac:dyDescent="0.35">
      <c r="A5596" s="1">
        <v>43239</v>
      </c>
      <c r="B5596">
        <v>678.56866500000001</v>
      </c>
      <c r="C5596">
        <f t="shared" si="522"/>
        <v>5</v>
      </c>
      <c r="D5596">
        <f t="shared" si="523"/>
        <v>19</v>
      </c>
      <c r="E5596">
        <f t="shared" si="524"/>
        <v>2018</v>
      </c>
      <c r="F5596" t="str">
        <f t="shared" si="525"/>
        <v>08</v>
      </c>
      <c r="G5596" t="str">
        <f t="shared" si="526"/>
        <v>May</v>
      </c>
      <c r="H5596">
        <f t="shared" si="527"/>
        <v>2018</v>
      </c>
    </row>
    <row r="5597" spans="1:8" x14ac:dyDescent="0.35">
      <c r="A5597" s="1">
        <v>43240</v>
      </c>
      <c r="B5597">
        <v>678.48425299999997</v>
      </c>
      <c r="C5597">
        <f t="shared" si="522"/>
        <v>5</v>
      </c>
      <c r="D5597">
        <f t="shared" si="523"/>
        <v>20</v>
      </c>
      <c r="E5597">
        <f t="shared" si="524"/>
        <v>2018</v>
      </c>
      <c r="F5597" t="str">
        <f t="shared" si="525"/>
        <v>08</v>
      </c>
      <c r="G5597" t="str">
        <f t="shared" si="526"/>
        <v>May</v>
      </c>
      <c r="H5597">
        <f t="shared" si="527"/>
        <v>2018</v>
      </c>
    </row>
    <row r="5598" spans="1:8" x14ac:dyDescent="0.35">
      <c r="A5598" s="1">
        <v>43241</v>
      </c>
      <c r="B5598">
        <v>678.41870100000006</v>
      </c>
      <c r="C5598">
        <f t="shared" si="522"/>
        <v>5</v>
      </c>
      <c r="D5598">
        <f t="shared" si="523"/>
        <v>21</v>
      </c>
      <c r="E5598">
        <f t="shared" si="524"/>
        <v>2018</v>
      </c>
      <c r="F5598" t="str">
        <f t="shared" si="525"/>
        <v>08</v>
      </c>
      <c r="G5598" t="str">
        <f t="shared" si="526"/>
        <v>May</v>
      </c>
      <c r="H5598">
        <f t="shared" si="527"/>
        <v>2018</v>
      </c>
    </row>
    <row r="5599" spans="1:8" x14ac:dyDescent="0.35">
      <c r="A5599" s="1">
        <v>43242</v>
      </c>
      <c r="B5599">
        <v>678.31890899999996</v>
      </c>
      <c r="C5599">
        <f t="shared" si="522"/>
        <v>5</v>
      </c>
      <c r="D5599">
        <f t="shared" si="523"/>
        <v>22</v>
      </c>
      <c r="E5599">
        <f t="shared" si="524"/>
        <v>2018</v>
      </c>
      <c r="F5599" t="str">
        <f t="shared" si="525"/>
        <v>08</v>
      </c>
      <c r="G5599" t="str">
        <f t="shared" si="526"/>
        <v>May</v>
      </c>
      <c r="H5599">
        <f t="shared" si="527"/>
        <v>2018</v>
      </c>
    </row>
    <row r="5600" spans="1:8" x14ac:dyDescent="0.35">
      <c r="A5600" s="1">
        <v>43243</v>
      </c>
      <c r="B5600">
        <v>678.17590299999995</v>
      </c>
      <c r="C5600">
        <f t="shared" si="522"/>
        <v>5</v>
      </c>
      <c r="D5600">
        <f t="shared" si="523"/>
        <v>23</v>
      </c>
      <c r="E5600">
        <f t="shared" si="524"/>
        <v>2018</v>
      </c>
      <c r="F5600" t="str">
        <f t="shared" si="525"/>
        <v>08</v>
      </c>
      <c r="G5600" t="str">
        <f t="shared" si="526"/>
        <v>May</v>
      </c>
      <c r="H5600">
        <f t="shared" si="527"/>
        <v>2018</v>
      </c>
    </row>
    <row r="5601" spans="1:8" x14ac:dyDescent="0.35">
      <c r="A5601" s="1">
        <v>43244</v>
      </c>
      <c r="B5601">
        <v>678.00787400000002</v>
      </c>
      <c r="C5601">
        <f t="shared" si="522"/>
        <v>5</v>
      </c>
      <c r="D5601">
        <f t="shared" si="523"/>
        <v>24</v>
      </c>
      <c r="E5601">
        <f t="shared" si="524"/>
        <v>2018</v>
      </c>
      <c r="F5601" t="str">
        <f t="shared" si="525"/>
        <v>08</v>
      </c>
      <c r="G5601" t="str">
        <f t="shared" si="526"/>
        <v>May</v>
      </c>
      <c r="H5601">
        <f t="shared" si="527"/>
        <v>2018</v>
      </c>
    </row>
    <row r="5602" spans="1:8" x14ac:dyDescent="0.35">
      <c r="A5602" s="1">
        <v>43245</v>
      </c>
      <c r="B5602">
        <v>677.81573500000002</v>
      </c>
      <c r="C5602">
        <f t="shared" si="522"/>
        <v>5</v>
      </c>
      <c r="D5602">
        <f t="shared" si="523"/>
        <v>25</v>
      </c>
      <c r="E5602">
        <f t="shared" si="524"/>
        <v>2018</v>
      </c>
      <c r="F5602" t="str">
        <f t="shared" si="525"/>
        <v>08</v>
      </c>
      <c r="G5602" t="str">
        <f t="shared" si="526"/>
        <v>May</v>
      </c>
      <c r="H5602">
        <f t="shared" si="527"/>
        <v>2018</v>
      </c>
    </row>
    <row r="5603" spans="1:8" x14ac:dyDescent="0.35">
      <c r="A5603" s="1">
        <v>43246</v>
      </c>
      <c r="B5603">
        <v>677.58807400000001</v>
      </c>
      <c r="C5603">
        <f t="shared" si="522"/>
        <v>5</v>
      </c>
      <c r="D5603">
        <f t="shared" si="523"/>
        <v>26</v>
      </c>
      <c r="E5603">
        <f t="shared" si="524"/>
        <v>2018</v>
      </c>
      <c r="F5603" t="str">
        <f t="shared" si="525"/>
        <v>08</v>
      </c>
      <c r="G5603" t="str">
        <f t="shared" si="526"/>
        <v>May</v>
      </c>
      <c r="H5603">
        <f t="shared" si="527"/>
        <v>2018</v>
      </c>
    </row>
    <row r="5604" spans="1:8" x14ac:dyDescent="0.35">
      <c r="A5604" s="1">
        <v>43247</v>
      </c>
      <c r="B5604">
        <v>677.33685300000002</v>
      </c>
      <c r="C5604">
        <f t="shared" si="522"/>
        <v>5</v>
      </c>
      <c r="D5604">
        <f t="shared" si="523"/>
        <v>27</v>
      </c>
      <c r="E5604">
        <f t="shared" si="524"/>
        <v>2018</v>
      </c>
      <c r="F5604" t="str">
        <f t="shared" si="525"/>
        <v>08</v>
      </c>
      <c r="G5604" t="str">
        <f t="shared" si="526"/>
        <v>May</v>
      </c>
      <c r="H5604">
        <f t="shared" si="527"/>
        <v>2018</v>
      </c>
    </row>
    <row r="5605" spans="1:8" x14ac:dyDescent="0.35">
      <c r="A5605" s="1">
        <v>43248</v>
      </c>
      <c r="B5605">
        <v>677.080872</v>
      </c>
      <c r="C5605">
        <f t="shared" si="522"/>
        <v>5</v>
      </c>
      <c r="D5605">
        <f t="shared" si="523"/>
        <v>28</v>
      </c>
      <c r="E5605">
        <f t="shared" si="524"/>
        <v>2018</v>
      </c>
      <c r="F5605" t="str">
        <f t="shared" si="525"/>
        <v>08</v>
      </c>
      <c r="G5605" t="str">
        <f t="shared" si="526"/>
        <v>May</v>
      </c>
      <c r="H5605">
        <f t="shared" si="527"/>
        <v>2018</v>
      </c>
    </row>
    <row r="5606" spans="1:8" x14ac:dyDescent="0.35">
      <c r="A5606" s="1">
        <v>43249</v>
      </c>
      <c r="B5606">
        <v>676.81512499999997</v>
      </c>
      <c r="C5606">
        <f t="shared" si="522"/>
        <v>5</v>
      </c>
      <c r="D5606">
        <f t="shared" si="523"/>
        <v>29</v>
      </c>
      <c r="E5606">
        <f t="shared" si="524"/>
        <v>2018</v>
      </c>
      <c r="F5606" t="str">
        <f t="shared" si="525"/>
        <v>08</v>
      </c>
      <c r="G5606" t="str">
        <f t="shared" si="526"/>
        <v>May</v>
      </c>
      <c r="H5606">
        <f t="shared" si="527"/>
        <v>2018</v>
      </c>
    </row>
    <row r="5607" spans="1:8" x14ac:dyDescent="0.35">
      <c r="A5607" s="1">
        <v>43250</v>
      </c>
      <c r="B5607">
        <v>676.52905299999998</v>
      </c>
      <c r="C5607">
        <f t="shared" si="522"/>
        <v>5</v>
      </c>
      <c r="D5607">
        <f t="shared" si="523"/>
        <v>30</v>
      </c>
      <c r="E5607">
        <f t="shared" si="524"/>
        <v>2018</v>
      </c>
      <c r="F5607" t="str">
        <f t="shared" si="525"/>
        <v>08</v>
      </c>
      <c r="G5607" t="str">
        <f t="shared" si="526"/>
        <v>May</v>
      </c>
      <c r="H5607">
        <f t="shared" si="527"/>
        <v>2018</v>
      </c>
    </row>
    <row r="5608" spans="1:8" x14ac:dyDescent="0.35">
      <c r="A5608" s="1">
        <v>43251</v>
      </c>
      <c r="B5608">
        <v>676.33642599999996</v>
      </c>
      <c r="C5608">
        <f t="shared" si="522"/>
        <v>5</v>
      </c>
      <c r="D5608">
        <f t="shared" si="523"/>
        <v>31</v>
      </c>
      <c r="E5608">
        <f t="shared" si="524"/>
        <v>2018</v>
      </c>
      <c r="F5608" t="str">
        <f t="shared" si="525"/>
        <v>08</v>
      </c>
      <c r="G5608" t="str">
        <f t="shared" si="526"/>
        <v>May</v>
      </c>
      <c r="H5608">
        <f t="shared" si="527"/>
        <v>2018</v>
      </c>
    </row>
    <row r="5609" spans="1:8" x14ac:dyDescent="0.35">
      <c r="A5609" s="1">
        <v>43252</v>
      </c>
      <c r="B5609">
        <v>676.32861300000002</v>
      </c>
      <c r="C5609">
        <f t="shared" si="522"/>
        <v>6</v>
      </c>
      <c r="D5609">
        <f t="shared" si="523"/>
        <v>1</v>
      </c>
      <c r="E5609">
        <f t="shared" si="524"/>
        <v>2018</v>
      </c>
      <c r="F5609" t="str">
        <f t="shared" si="525"/>
        <v>09</v>
      </c>
      <c r="G5609" t="str">
        <f t="shared" si="526"/>
        <v>Jun</v>
      </c>
      <c r="H5609">
        <f t="shared" si="527"/>
        <v>2018</v>
      </c>
    </row>
    <row r="5610" spans="1:8" x14ac:dyDescent="0.35">
      <c r="A5610" s="1">
        <v>43253</v>
      </c>
      <c r="B5610">
        <v>676.45800799999995</v>
      </c>
      <c r="C5610">
        <f t="shared" si="522"/>
        <v>6</v>
      </c>
      <c r="D5610">
        <f t="shared" si="523"/>
        <v>2</v>
      </c>
      <c r="E5610">
        <f t="shared" si="524"/>
        <v>2018</v>
      </c>
      <c r="F5610" t="str">
        <f t="shared" si="525"/>
        <v>09</v>
      </c>
      <c r="G5610" t="str">
        <f t="shared" si="526"/>
        <v>Jun</v>
      </c>
      <c r="H5610">
        <f t="shared" si="527"/>
        <v>2018</v>
      </c>
    </row>
    <row r="5611" spans="1:8" x14ac:dyDescent="0.35">
      <c r="A5611" s="1">
        <v>43254</v>
      </c>
      <c r="B5611">
        <v>676.55682400000001</v>
      </c>
      <c r="C5611">
        <f t="shared" si="522"/>
        <v>6</v>
      </c>
      <c r="D5611">
        <f t="shared" si="523"/>
        <v>3</v>
      </c>
      <c r="E5611">
        <f t="shared" si="524"/>
        <v>2018</v>
      </c>
      <c r="F5611" t="str">
        <f t="shared" si="525"/>
        <v>09</v>
      </c>
      <c r="G5611" t="str">
        <f t="shared" si="526"/>
        <v>Jun</v>
      </c>
      <c r="H5611">
        <f t="shared" si="527"/>
        <v>2018</v>
      </c>
    </row>
    <row r="5612" spans="1:8" x14ac:dyDescent="0.35">
      <c r="A5612" s="1">
        <v>43255</v>
      </c>
      <c r="B5612">
        <v>676.60681199999999</v>
      </c>
      <c r="C5612">
        <f t="shared" si="522"/>
        <v>6</v>
      </c>
      <c r="D5612">
        <f t="shared" si="523"/>
        <v>4</v>
      </c>
      <c r="E5612">
        <f t="shared" si="524"/>
        <v>2018</v>
      </c>
      <c r="F5612" t="str">
        <f t="shared" si="525"/>
        <v>09</v>
      </c>
      <c r="G5612" t="str">
        <f t="shared" si="526"/>
        <v>Jun</v>
      </c>
      <c r="H5612">
        <f t="shared" si="527"/>
        <v>2018</v>
      </c>
    </row>
    <row r="5613" spans="1:8" x14ac:dyDescent="0.35">
      <c r="A5613" s="1">
        <v>43256</v>
      </c>
      <c r="B5613">
        <v>676.75408900000002</v>
      </c>
      <c r="C5613">
        <f t="shared" si="522"/>
        <v>6</v>
      </c>
      <c r="D5613">
        <f t="shared" si="523"/>
        <v>5</v>
      </c>
      <c r="E5613">
        <f t="shared" si="524"/>
        <v>2018</v>
      </c>
      <c r="F5613" t="str">
        <f t="shared" si="525"/>
        <v>09</v>
      </c>
      <c r="G5613" t="str">
        <f t="shared" si="526"/>
        <v>Jun</v>
      </c>
      <c r="H5613">
        <f t="shared" si="527"/>
        <v>2018</v>
      </c>
    </row>
    <row r="5614" spans="1:8" x14ac:dyDescent="0.35">
      <c r="A5614" s="1">
        <v>43257</v>
      </c>
      <c r="B5614">
        <v>676.98278800000003</v>
      </c>
      <c r="C5614">
        <f t="shared" si="522"/>
        <v>6</v>
      </c>
      <c r="D5614">
        <f t="shared" si="523"/>
        <v>6</v>
      </c>
      <c r="E5614">
        <f t="shared" si="524"/>
        <v>2018</v>
      </c>
      <c r="F5614" t="str">
        <f t="shared" si="525"/>
        <v>09</v>
      </c>
      <c r="G5614" t="str">
        <f t="shared" si="526"/>
        <v>Jun</v>
      </c>
      <c r="H5614">
        <f t="shared" si="527"/>
        <v>2018</v>
      </c>
    </row>
    <row r="5615" spans="1:8" x14ac:dyDescent="0.35">
      <c r="A5615" s="1">
        <v>43258</v>
      </c>
      <c r="B5615">
        <v>677.21020499999997</v>
      </c>
      <c r="C5615">
        <f t="shared" si="522"/>
        <v>6</v>
      </c>
      <c r="D5615">
        <f t="shared" si="523"/>
        <v>7</v>
      </c>
      <c r="E5615">
        <f t="shared" si="524"/>
        <v>2018</v>
      </c>
      <c r="F5615" t="str">
        <f t="shared" si="525"/>
        <v>09</v>
      </c>
      <c r="G5615" t="str">
        <f t="shared" si="526"/>
        <v>Jun</v>
      </c>
      <c r="H5615">
        <f t="shared" si="527"/>
        <v>2018</v>
      </c>
    </row>
    <row r="5616" spans="1:8" x14ac:dyDescent="0.35">
      <c r="A5616" s="1">
        <v>43259</v>
      </c>
      <c r="B5616">
        <v>677.44372599999997</v>
      </c>
      <c r="C5616">
        <f t="shared" si="522"/>
        <v>6</v>
      </c>
      <c r="D5616">
        <f t="shared" si="523"/>
        <v>8</v>
      </c>
      <c r="E5616">
        <f t="shared" si="524"/>
        <v>2018</v>
      </c>
      <c r="F5616" t="str">
        <f t="shared" si="525"/>
        <v>09</v>
      </c>
      <c r="G5616" t="str">
        <f t="shared" si="526"/>
        <v>Jun</v>
      </c>
      <c r="H5616">
        <f t="shared" si="527"/>
        <v>2018</v>
      </c>
    </row>
    <row r="5617" spans="1:8" x14ac:dyDescent="0.35">
      <c r="A5617" s="1">
        <v>43260</v>
      </c>
      <c r="B5617">
        <v>677.67034899999999</v>
      </c>
      <c r="C5617">
        <f t="shared" si="522"/>
        <v>6</v>
      </c>
      <c r="D5617">
        <f t="shared" si="523"/>
        <v>9</v>
      </c>
      <c r="E5617">
        <f t="shared" si="524"/>
        <v>2018</v>
      </c>
      <c r="F5617" t="str">
        <f t="shared" si="525"/>
        <v>09</v>
      </c>
      <c r="G5617" t="str">
        <f t="shared" si="526"/>
        <v>Jun</v>
      </c>
      <c r="H5617">
        <f t="shared" si="527"/>
        <v>2018</v>
      </c>
    </row>
    <row r="5618" spans="1:8" x14ac:dyDescent="0.35">
      <c r="A5618" s="1">
        <v>43261</v>
      </c>
      <c r="B5618">
        <v>677.88232400000004</v>
      </c>
      <c r="C5618">
        <f t="shared" si="522"/>
        <v>6</v>
      </c>
      <c r="D5618">
        <f t="shared" si="523"/>
        <v>10</v>
      </c>
      <c r="E5618">
        <f t="shared" si="524"/>
        <v>2018</v>
      </c>
      <c r="F5618" t="str">
        <f t="shared" si="525"/>
        <v>09</v>
      </c>
      <c r="G5618" t="str">
        <f t="shared" si="526"/>
        <v>Jun</v>
      </c>
      <c r="H5618">
        <f t="shared" si="527"/>
        <v>2018</v>
      </c>
    </row>
    <row r="5619" spans="1:8" x14ac:dyDescent="0.35">
      <c r="A5619" s="1">
        <v>43262</v>
      </c>
      <c r="B5619">
        <v>678.06701699999996</v>
      </c>
      <c r="C5619">
        <f t="shared" si="522"/>
        <v>6</v>
      </c>
      <c r="D5619">
        <f t="shared" si="523"/>
        <v>11</v>
      </c>
      <c r="E5619">
        <f t="shared" si="524"/>
        <v>2018</v>
      </c>
      <c r="F5619" t="str">
        <f t="shared" si="525"/>
        <v>09</v>
      </c>
      <c r="G5619" t="str">
        <f t="shared" si="526"/>
        <v>Jun</v>
      </c>
      <c r="H5619">
        <f t="shared" si="527"/>
        <v>2018</v>
      </c>
    </row>
    <row r="5620" spans="1:8" x14ac:dyDescent="0.35">
      <c r="A5620" s="1">
        <v>43263</v>
      </c>
      <c r="B5620">
        <v>678.23736599999995</v>
      </c>
      <c r="C5620">
        <f t="shared" si="522"/>
        <v>6</v>
      </c>
      <c r="D5620">
        <f t="shared" si="523"/>
        <v>12</v>
      </c>
      <c r="E5620">
        <f t="shared" si="524"/>
        <v>2018</v>
      </c>
      <c r="F5620" t="str">
        <f t="shared" si="525"/>
        <v>09</v>
      </c>
      <c r="G5620" t="str">
        <f t="shared" si="526"/>
        <v>Jun</v>
      </c>
      <c r="H5620">
        <f t="shared" si="527"/>
        <v>2018</v>
      </c>
    </row>
    <row r="5621" spans="1:8" x14ac:dyDescent="0.35">
      <c r="A5621" s="1">
        <v>43264</v>
      </c>
      <c r="B5621">
        <v>678.40655500000003</v>
      </c>
      <c r="C5621">
        <f t="shared" si="522"/>
        <v>6</v>
      </c>
      <c r="D5621">
        <f t="shared" si="523"/>
        <v>13</v>
      </c>
      <c r="E5621">
        <f t="shared" si="524"/>
        <v>2018</v>
      </c>
      <c r="F5621" t="str">
        <f t="shared" si="525"/>
        <v>09</v>
      </c>
      <c r="G5621" t="str">
        <f t="shared" si="526"/>
        <v>Jun</v>
      </c>
      <c r="H5621">
        <f t="shared" si="527"/>
        <v>2018</v>
      </c>
    </row>
    <row r="5622" spans="1:8" x14ac:dyDescent="0.35">
      <c r="A5622" s="1">
        <v>43265</v>
      </c>
      <c r="B5622">
        <v>678.56433100000004</v>
      </c>
      <c r="C5622">
        <f t="shared" si="522"/>
        <v>6</v>
      </c>
      <c r="D5622">
        <f t="shared" si="523"/>
        <v>14</v>
      </c>
      <c r="E5622">
        <f t="shared" si="524"/>
        <v>2018</v>
      </c>
      <c r="F5622" t="str">
        <f t="shared" si="525"/>
        <v>09</v>
      </c>
      <c r="G5622" t="str">
        <f t="shared" si="526"/>
        <v>Jun</v>
      </c>
      <c r="H5622">
        <f t="shared" si="527"/>
        <v>2018</v>
      </c>
    </row>
    <row r="5623" spans="1:8" x14ac:dyDescent="0.35">
      <c r="A5623" s="1">
        <v>43266</v>
      </c>
      <c r="B5623">
        <v>678.68792699999995</v>
      </c>
      <c r="C5623">
        <f t="shared" si="522"/>
        <v>6</v>
      </c>
      <c r="D5623">
        <f t="shared" si="523"/>
        <v>15</v>
      </c>
      <c r="E5623">
        <f t="shared" si="524"/>
        <v>2018</v>
      </c>
      <c r="F5623" t="str">
        <f t="shared" si="525"/>
        <v>09</v>
      </c>
      <c r="G5623" t="str">
        <f t="shared" si="526"/>
        <v>Jun</v>
      </c>
      <c r="H5623">
        <f t="shared" si="527"/>
        <v>2018</v>
      </c>
    </row>
    <row r="5624" spans="1:8" x14ac:dyDescent="0.35">
      <c r="A5624" s="1">
        <v>43267</v>
      </c>
      <c r="B5624">
        <v>678.74859600000002</v>
      </c>
      <c r="C5624">
        <f t="shared" si="522"/>
        <v>6</v>
      </c>
      <c r="D5624">
        <f t="shared" si="523"/>
        <v>16</v>
      </c>
      <c r="E5624">
        <f t="shared" si="524"/>
        <v>2018</v>
      </c>
      <c r="F5624" t="str">
        <f t="shared" si="525"/>
        <v>09</v>
      </c>
      <c r="G5624" t="str">
        <f t="shared" si="526"/>
        <v>Jun</v>
      </c>
      <c r="H5624">
        <f t="shared" si="527"/>
        <v>2018</v>
      </c>
    </row>
    <row r="5625" spans="1:8" x14ac:dyDescent="0.35">
      <c r="A5625" s="1">
        <v>43268</v>
      </c>
      <c r="B5625">
        <v>678.78472899999997</v>
      </c>
      <c r="C5625">
        <f t="shared" si="522"/>
        <v>6</v>
      </c>
      <c r="D5625">
        <f t="shared" si="523"/>
        <v>17</v>
      </c>
      <c r="E5625">
        <f t="shared" si="524"/>
        <v>2018</v>
      </c>
      <c r="F5625" t="str">
        <f t="shared" si="525"/>
        <v>09</v>
      </c>
      <c r="G5625" t="str">
        <f t="shared" si="526"/>
        <v>Jun</v>
      </c>
      <c r="H5625">
        <f t="shared" si="527"/>
        <v>2018</v>
      </c>
    </row>
    <row r="5626" spans="1:8" x14ac:dyDescent="0.35">
      <c r="A5626" s="1">
        <v>43269</v>
      </c>
      <c r="B5626">
        <v>678.80206299999998</v>
      </c>
      <c r="C5626">
        <f t="shared" si="522"/>
        <v>6</v>
      </c>
      <c r="D5626">
        <f t="shared" si="523"/>
        <v>18</v>
      </c>
      <c r="E5626">
        <f t="shared" si="524"/>
        <v>2018</v>
      </c>
      <c r="F5626" t="str">
        <f t="shared" si="525"/>
        <v>09</v>
      </c>
      <c r="G5626" t="str">
        <f t="shared" si="526"/>
        <v>Jun</v>
      </c>
      <c r="H5626">
        <f t="shared" si="527"/>
        <v>2018</v>
      </c>
    </row>
    <row r="5627" spans="1:8" x14ac:dyDescent="0.35">
      <c r="A5627" s="1">
        <v>43270</v>
      </c>
      <c r="B5627">
        <v>678.80004899999994</v>
      </c>
      <c r="C5627">
        <f t="shared" si="522"/>
        <v>6</v>
      </c>
      <c r="D5627">
        <f t="shared" si="523"/>
        <v>19</v>
      </c>
      <c r="E5627">
        <f t="shared" si="524"/>
        <v>2018</v>
      </c>
      <c r="F5627" t="str">
        <f t="shared" si="525"/>
        <v>09</v>
      </c>
      <c r="G5627" t="str">
        <f t="shared" si="526"/>
        <v>Jun</v>
      </c>
      <c r="H5627">
        <f t="shared" si="527"/>
        <v>2018</v>
      </c>
    </row>
    <row r="5628" spans="1:8" x14ac:dyDescent="0.35">
      <c r="A5628" s="1">
        <v>43271</v>
      </c>
      <c r="B5628">
        <v>678.77404799999999</v>
      </c>
      <c r="C5628">
        <f t="shared" si="522"/>
        <v>6</v>
      </c>
      <c r="D5628">
        <f t="shared" si="523"/>
        <v>20</v>
      </c>
      <c r="E5628">
        <f t="shared" si="524"/>
        <v>2018</v>
      </c>
      <c r="F5628" t="str">
        <f t="shared" si="525"/>
        <v>09</v>
      </c>
      <c r="G5628" t="str">
        <f t="shared" si="526"/>
        <v>Jun</v>
      </c>
      <c r="H5628">
        <f t="shared" si="527"/>
        <v>2018</v>
      </c>
    </row>
    <row r="5629" spans="1:8" x14ac:dyDescent="0.35">
      <c r="A5629" s="1">
        <v>43272</v>
      </c>
      <c r="B5629">
        <v>678.737122</v>
      </c>
      <c r="C5629">
        <f t="shared" si="522"/>
        <v>6</v>
      </c>
      <c r="D5629">
        <f t="shared" si="523"/>
        <v>21</v>
      </c>
      <c r="E5629">
        <f t="shared" si="524"/>
        <v>2018</v>
      </c>
      <c r="F5629" t="str">
        <f t="shared" si="525"/>
        <v>09</v>
      </c>
      <c r="G5629" t="str">
        <f t="shared" si="526"/>
        <v>Jun</v>
      </c>
      <c r="H5629">
        <f t="shared" si="527"/>
        <v>2018</v>
      </c>
    </row>
    <row r="5630" spans="1:8" x14ac:dyDescent="0.35">
      <c r="A5630" s="1">
        <v>43273</v>
      </c>
      <c r="B5630">
        <v>678.71343999999999</v>
      </c>
      <c r="C5630">
        <f t="shared" si="522"/>
        <v>6</v>
      </c>
      <c r="D5630">
        <f t="shared" si="523"/>
        <v>22</v>
      </c>
      <c r="E5630">
        <f t="shared" si="524"/>
        <v>2018</v>
      </c>
      <c r="F5630" t="str">
        <f t="shared" si="525"/>
        <v>09</v>
      </c>
      <c r="G5630" t="str">
        <f t="shared" si="526"/>
        <v>Jun</v>
      </c>
      <c r="H5630">
        <f t="shared" si="527"/>
        <v>2018</v>
      </c>
    </row>
    <row r="5631" spans="1:8" x14ac:dyDescent="0.35">
      <c r="A5631" s="1">
        <v>43274</v>
      </c>
      <c r="B5631">
        <v>678.68798800000002</v>
      </c>
      <c r="C5631">
        <f t="shared" si="522"/>
        <v>6</v>
      </c>
      <c r="D5631">
        <f t="shared" si="523"/>
        <v>23</v>
      </c>
      <c r="E5631">
        <f t="shared" si="524"/>
        <v>2018</v>
      </c>
      <c r="F5631" t="str">
        <f t="shared" si="525"/>
        <v>09</v>
      </c>
      <c r="G5631" t="str">
        <f t="shared" si="526"/>
        <v>Jun</v>
      </c>
      <c r="H5631">
        <f t="shared" si="527"/>
        <v>2018</v>
      </c>
    </row>
    <row r="5632" spans="1:8" x14ac:dyDescent="0.35">
      <c r="A5632" s="1">
        <v>43275</v>
      </c>
      <c r="B5632">
        <v>678.66015600000003</v>
      </c>
      <c r="C5632">
        <f t="shared" si="522"/>
        <v>6</v>
      </c>
      <c r="D5632">
        <f t="shared" si="523"/>
        <v>24</v>
      </c>
      <c r="E5632">
        <f t="shared" si="524"/>
        <v>2018</v>
      </c>
      <c r="F5632" t="str">
        <f t="shared" si="525"/>
        <v>09</v>
      </c>
      <c r="G5632" t="str">
        <f t="shared" si="526"/>
        <v>Jun</v>
      </c>
      <c r="H5632">
        <f t="shared" si="527"/>
        <v>2018</v>
      </c>
    </row>
    <row r="5633" spans="1:8" x14ac:dyDescent="0.35">
      <c r="A5633" s="1">
        <v>43276</v>
      </c>
      <c r="B5633">
        <v>678.62646500000005</v>
      </c>
      <c r="C5633">
        <f t="shared" si="522"/>
        <v>6</v>
      </c>
      <c r="D5633">
        <f t="shared" si="523"/>
        <v>25</v>
      </c>
      <c r="E5633">
        <f t="shared" si="524"/>
        <v>2018</v>
      </c>
      <c r="F5633" t="str">
        <f t="shared" si="525"/>
        <v>09</v>
      </c>
      <c r="G5633" t="str">
        <f t="shared" si="526"/>
        <v>Jun</v>
      </c>
      <c r="H5633">
        <f t="shared" si="527"/>
        <v>2018</v>
      </c>
    </row>
    <row r="5634" spans="1:8" x14ac:dyDescent="0.35">
      <c r="A5634" s="1">
        <v>43277</v>
      </c>
      <c r="B5634">
        <v>678.58019999999999</v>
      </c>
      <c r="C5634">
        <f t="shared" si="522"/>
        <v>6</v>
      </c>
      <c r="D5634">
        <f t="shared" si="523"/>
        <v>26</v>
      </c>
      <c r="E5634">
        <f t="shared" si="524"/>
        <v>2018</v>
      </c>
      <c r="F5634" t="str">
        <f t="shared" si="525"/>
        <v>09</v>
      </c>
      <c r="G5634" t="str">
        <f t="shared" si="526"/>
        <v>Jun</v>
      </c>
      <c r="H5634">
        <f t="shared" si="527"/>
        <v>2018</v>
      </c>
    </row>
    <row r="5635" spans="1:8" x14ac:dyDescent="0.35">
      <c r="A5635" s="1">
        <v>43278</v>
      </c>
      <c r="B5635">
        <v>678.57074</v>
      </c>
      <c r="C5635">
        <f t="shared" si="522"/>
        <v>6</v>
      </c>
      <c r="D5635">
        <f t="shared" si="523"/>
        <v>27</v>
      </c>
      <c r="E5635">
        <f t="shared" si="524"/>
        <v>2018</v>
      </c>
      <c r="F5635" t="str">
        <f t="shared" si="525"/>
        <v>09</v>
      </c>
      <c r="G5635" t="str">
        <f t="shared" si="526"/>
        <v>Jun</v>
      </c>
      <c r="H5635">
        <f t="shared" si="527"/>
        <v>2018</v>
      </c>
    </row>
    <row r="5636" spans="1:8" x14ac:dyDescent="0.35">
      <c r="A5636" s="1">
        <v>43279</v>
      </c>
      <c r="B5636">
        <v>678.64361599999995</v>
      </c>
      <c r="C5636">
        <f t="shared" si="522"/>
        <v>6</v>
      </c>
      <c r="D5636">
        <f t="shared" si="523"/>
        <v>28</v>
      </c>
      <c r="E5636">
        <f t="shared" si="524"/>
        <v>2018</v>
      </c>
      <c r="F5636" t="str">
        <f t="shared" si="525"/>
        <v>09</v>
      </c>
      <c r="G5636" t="str">
        <f t="shared" si="526"/>
        <v>Jun</v>
      </c>
      <c r="H5636">
        <f t="shared" si="527"/>
        <v>2018</v>
      </c>
    </row>
    <row r="5637" spans="1:8" x14ac:dyDescent="0.35">
      <c r="A5637" s="1">
        <v>43280</v>
      </c>
      <c r="B5637">
        <v>678.71643100000006</v>
      </c>
      <c r="C5637">
        <f t="shared" si="522"/>
        <v>6</v>
      </c>
      <c r="D5637">
        <f t="shared" si="523"/>
        <v>29</v>
      </c>
      <c r="E5637">
        <f t="shared" si="524"/>
        <v>2018</v>
      </c>
      <c r="F5637" t="str">
        <f t="shared" si="525"/>
        <v>09</v>
      </c>
      <c r="G5637" t="str">
        <f t="shared" si="526"/>
        <v>Jun</v>
      </c>
      <c r="H5637">
        <f t="shared" si="527"/>
        <v>2018</v>
      </c>
    </row>
    <row r="5638" spans="1:8" x14ac:dyDescent="0.35">
      <c r="A5638" s="1">
        <v>43281</v>
      </c>
      <c r="B5638">
        <v>678.78070100000002</v>
      </c>
      <c r="C5638">
        <f t="shared" si="522"/>
        <v>6</v>
      </c>
      <c r="D5638">
        <f t="shared" si="523"/>
        <v>30</v>
      </c>
      <c r="E5638">
        <f t="shared" si="524"/>
        <v>2018</v>
      </c>
      <c r="F5638" t="str">
        <f t="shared" si="525"/>
        <v>09</v>
      </c>
      <c r="G5638" t="str">
        <f t="shared" si="526"/>
        <v>Jun</v>
      </c>
      <c r="H5638">
        <f t="shared" si="527"/>
        <v>2018</v>
      </c>
    </row>
    <row r="5639" spans="1:8" x14ac:dyDescent="0.35">
      <c r="A5639" s="1">
        <v>43282</v>
      </c>
      <c r="B5639">
        <v>678.84545900000001</v>
      </c>
      <c r="C5639">
        <f t="shared" si="522"/>
        <v>7</v>
      </c>
      <c r="D5639">
        <f t="shared" si="523"/>
        <v>1</v>
      </c>
      <c r="E5639">
        <f t="shared" si="524"/>
        <v>2018</v>
      </c>
      <c r="F5639" t="str">
        <f t="shared" si="525"/>
        <v>10</v>
      </c>
      <c r="G5639" t="str">
        <f t="shared" si="526"/>
        <v>Jul</v>
      </c>
      <c r="H5639">
        <f t="shared" si="527"/>
        <v>2018</v>
      </c>
    </row>
    <row r="5640" spans="1:8" x14ac:dyDescent="0.35">
      <c r="A5640" s="1">
        <v>43283</v>
      </c>
      <c r="B5640">
        <v>678.88653599999998</v>
      </c>
      <c r="C5640">
        <f t="shared" si="522"/>
        <v>7</v>
      </c>
      <c r="D5640">
        <f t="shared" si="523"/>
        <v>2</v>
      </c>
      <c r="E5640">
        <f t="shared" si="524"/>
        <v>2018</v>
      </c>
      <c r="F5640" t="str">
        <f t="shared" si="525"/>
        <v>10</v>
      </c>
      <c r="G5640" t="str">
        <f t="shared" si="526"/>
        <v>Jul</v>
      </c>
      <c r="H5640">
        <f t="shared" si="527"/>
        <v>2018</v>
      </c>
    </row>
    <row r="5641" spans="1:8" x14ac:dyDescent="0.35">
      <c r="A5641" s="1">
        <v>43284</v>
      </c>
      <c r="B5641">
        <v>678.908142</v>
      </c>
      <c r="C5641">
        <f t="shared" si="522"/>
        <v>7</v>
      </c>
      <c r="D5641">
        <f t="shared" si="523"/>
        <v>3</v>
      </c>
      <c r="E5641">
        <f t="shared" si="524"/>
        <v>2018</v>
      </c>
      <c r="F5641" t="str">
        <f t="shared" si="525"/>
        <v>10</v>
      </c>
      <c r="G5641" t="str">
        <f t="shared" si="526"/>
        <v>Jul</v>
      </c>
      <c r="H5641">
        <f t="shared" si="527"/>
        <v>2018</v>
      </c>
    </row>
    <row r="5642" spans="1:8" x14ac:dyDescent="0.35">
      <c r="A5642" s="1">
        <v>43285</v>
      </c>
      <c r="B5642">
        <v>678.94341999999995</v>
      </c>
      <c r="C5642">
        <f t="shared" si="522"/>
        <v>7</v>
      </c>
      <c r="D5642">
        <f t="shared" si="523"/>
        <v>4</v>
      </c>
      <c r="E5642">
        <f t="shared" si="524"/>
        <v>2018</v>
      </c>
      <c r="F5642" t="str">
        <f t="shared" si="525"/>
        <v>10</v>
      </c>
      <c r="G5642" t="str">
        <f t="shared" si="526"/>
        <v>Jul</v>
      </c>
      <c r="H5642">
        <f t="shared" si="527"/>
        <v>2018</v>
      </c>
    </row>
    <row r="5643" spans="1:8" x14ac:dyDescent="0.35">
      <c r="A5643" s="1">
        <v>43286</v>
      </c>
      <c r="B5643">
        <v>678.97186299999998</v>
      </c>
      <c r="C5643">
        <f t="shared" ref="C5643:C5706" si="528">MONTH(A5643)</f>
        <v>7</v>
      </c>
      <c r="D5643">
        <f t="shared" ref="D5643:D5706" si="529">DAY(A5643)</f>
        <v>5</v>
      </c>
      <c r="E5643">
        <f t="shared" ref="E5643:E5706" si="530">YEAR(A5643)</f>
        <v>2018</v>
      </c>
      <c r="F5643" t="str">
        <f t="shared" ref="F5643:F5706" si="531">TEXT(MOD(C5643+2,12)+1,"00")</f>
        <v>10</v>
      </c>
      <c r="G5643" t="str">
        <f t="shared" ref="G5643:G5706" si="532">TEXT(A5643,"mmm")</f>
        <v>Jul</v>
      </c>
      <c r="H5643">
        <f t="shared" ref="H5643:H5706" si="533">IF(C5643&gt;9,E5643+1,E5643)</f>
        <v>2018</v>
      </c>
    </row>
    <row r="5644" spans="1:8" x14ac:dyDescent="0.35">
      <c r="A5644" s="1">
        <v>43287</v>
      </c>
      <c r="B5644">
        <v>678.99987799999997</v>
      </c>
      <c r="C5644">
        <f t="shared" si="528"/>
        <v>7</v>
      </c>
      <c r="D5644">
        <f t="shared" si="529"/>
        <v>6</v>
      </c>
      <c r="E5644">
        <f t="shared" si="530"/>
        <v>2018</v>
      </c>
      <c r="F5644" t="str">
        <f t="shared" si="531"/>
        <v>10</v>
      </c>
      <c r="G5644" t="str">
        <f t="shared" si="532"/>
        <v>Jul</v>
      </c>
      <c r="H5644">
        <f t="shared" si="533"/>
        <v>2018</v>
      </c>
    </row>
    <row r="5645" spans="1:8" x14ac:dyDescent="0.35">
      <c r="A5645" s="1">
        <v>43288</v>
      </c>
      <c r="B5645">
        <v>679.02044699999999</v>
      </c>
      <c r="C5645">
        <f t="shared" si="528"/>
        <v>7</v>
      </c>
      <c r="D5645">
        <f t="shared" si="529"/>
        <v>7</v>
      </c>
      <c r="E5645">
        <f t="shared" si="530"/>
        <v>2018</v>
      </c>
      <c r="F5645" t="str">
        <f t="shared" si="531"/>
        <v>10</v>
      </c>
      <c r="G5645" t="str">
        <f t="shared" si="532"/>
        <v>Jul</v>
      </c>
      <c r="H5645">
        <f t="shared" si="533"/>
        <v>2018</v>
      </c>
    </row>
    <row r="5646" spans="1:8" x14ac:dyDescent="0.35">
      <c r="A5646" s="1">
        <v>43289</v>
      </c>
      <c r="B5646">
        <v>679.07843000000003</v>
      </c>
      <c r="C5646">
        <f t="shared" si="528"/>
        <v>7</v>
      </c>
      <c r="D5646">
        <f t="shared" si="529"/>
        <v>8</v>
      </c>
      <c r="E5646">
        <f t="shared" si="530"/>
        <v>2018</v>
      </c>
      <c r="F5646" t="str">
        <f t="shared" si="531"/>
        <v>10</v>
      </c>
      <c r="G5646" t="str">
        <f t="shared" si="532"/>
        <v>Jul</v>
      </c>
      <c r="H5646">
        <f t="shared" si="533"/>
        <v>2018</v>
      </c>
    </row>
    <row r="5647" spans="1:8" x14ac:dyDescent="0.35">
      <c r="A5647" s="1">
        <v>43290</v>
      </c>
      <c r="B5647">
        <v>679.22985800000004</v>
      </c>
      <c r="C5647">
        <f t="shared" si="528"/>
        <v>7</v>
      </c>
      <c r="D5647">
        <f t="shared" si="529"/>
        <v>9</v>
      </c>
      <c r="E5647">
        <f t="shared" si="530"/>
        <v>2018</v>
      </c>
      <c r="F5647" t="str">
        <f t="shared" si="531"/>
        <v>10</v>
      </c>
      <c r="G5647" t="str">
        <f t="shared" si="532"/>
        <v>Jul</v>
      </c>
      <c r="H5647">
        <f t="shared" si="533"/>
        <v>2018</v>
      </c>
    </row>
    <row r="5648" spans="1:8" x14ac:dyDescent="0.35">
      <c r="A5648" s="1">
        <v>43291</v>
      </c>
      <c r="B5648">
        <v>679.52380400000004</v>
      </c>
      <c r="C5648">
        <f t="shared" si="528"/>
        <v>7</v>
      </c>
      <c r="D5648">
        <f t="shared" si="529"/>
        <v>10</v>
      </c>
      <c r="E5648">
        <f t="shared" si="530"/>
        <v>2018</v>
      </c>
      <c r="F5648" t="str">
        <f t="shared" si="531"/>
        <v>10</v>
      </c>
      <c r="G5648" t="str">
        <f t="shared" si="532"/>
        <v>Jul</v>
      </c>
      <c r="H5648">
        <f t="shared" si="533"/>
        <v>2018</v>
      </c>
    </row>
    <row r="5649" spans="1:8" x14ac:dyDescent="0.35">
      <c r="A5649" s="1">
        <v>43292</v>
      </c>
      <c r="B5649">
        <v>679.93633999999997</v>
      </c>
      <c r="C5649">
        <f t="shared" si="528"/>
        <v>7</v>
      </c>
      <c r="D5649">
        <f t="shared" si="529"/>
        <v>11</v>
      </c>
      <c r="E5649">
        <f t="shared" si="530"/>
        <v>2018</v>
      </c>
      <c r="F5649" t="str">
        <f t="shared" si="531"/>
        <v>10</v>
      </c>
      <c r="G5649" t="str">
        <f t="shared" si="532"/>
        <v>Jul</v>
      </c>
      <c r="H5649">
        <f t="shared" si="533"/>
        <v>2018</v>
      </c>
    </row>
    <row r="5650" spans="1:8" x14ac:dyDescent="0.35">
      <c r="A5650" s="1">
        <v>43293</v>
      </c>
      <c r="B5650">
        <v>680.29882799999996</v>
      </c>
      <c r="C5650">
        <f t="shared" si="528"/>
        <v>7</v>
      </c>
      <c r="D5650">
        <f t="shared" si="529"/>
        <v>12</v>
      </c>
      <c r="E5650">
        <f t="shared" si="530"/>
        <v>2018</v>
      </c>
      <c r="F5650" t="str">
        <f t="shared" si="531"/>
        <v>10</v>
      </c>
      <c r="G5650" t="str">
        <f t="shared" si="532"/>
        <v>Jul</v>
      </c>
      <c r="H5650">
        <f t="shared" si="533"/>
        <v>2018</v>
      </c>
    </row>
    <row r="5651" spans="1:8" x14ac:dyDescent="0.35">
      <c r="A5651" s="1">
        <v>43294</v>
      </c>
      <c r="B5651">
        <v>680.62030000000004</v>
      </c>
      <c r="C5651">
        <f t="shared" si="528"/>
        <v>7</v>
      </c>
      <c r="D5651">
        <f t="shared" si="529"/>
        <v>13</v>
      </c>
      <c r="E5651">
        <f t="shared" si="530"/>
        <v>2018</v>
      </c>
      <c r="F5651" t="str">
        <f t="shared" si="531"/>
        <v>10</v>
      </c>
      <c r="G5651" t="str">
        <f t="shared" si="532"/>
        <v>Jul</v>
      </c>
      <c r="H5651">
        <f t="shared" si="533"/>
        <v>2018</v>
      </c>
    </row>
    <row r="5652" spans="1:8" x14ac:dyDescent="0.35">
      <c r="A5652" s="1">
        <v>43295</v>
      </c>
      <c r="B5652">
        <v>680.90716599999996</v>
      </c>
      <c r="C5652">
        <f t="shared" si="528"/>
        <v>7</v>
      </c>
      <c r="D5652">
        <f t="shared" si="529"/>
        <v>14</v>
      </c>
      <c r="E5652">
        <f t="shared" si="530"/>
        <v>2018</v>
      </c>
      <c r="F5652" t="str">
        <f t="shared" si="531"/>
        <v>10</v>
      </c>
      <c r="G5652" t="str">
        <f t="shared" si="532"/>
        <v>Jul</v>
      </c>
      <c r="H5652">
        <f t="shared" si="533"/>
        <v>2018</v>
      </c>
    </row>
    <row r="5653" spans="1:8" x14ac:dyDescent="0.35">
      <c r="A5653" s="1">
        <v>43296</v>
      </c>
      <c r="B5653">
        <v>681.26678500000003</v>
      </c>
      <c r="C5653">
        <f t="shared" si="528"/>
        <v>7</v>
      </c>
      <c r="D5653">
        <f t="shared" si="529"/>
        <v>15</v>
      </c>
      <c r="E5653">
        <f t="shared" si="530"/>
        <v>2018</v>
      </c>
      <c r="F5653" t="str">
        <f t="shared" si="531"/>
        <v>10</v>
      </c>
      <c r="G5653" t="str">
        <f t="shared" si="532"/>
        <v>Jul</v>
      </c>
      <c r="H5653">
        <f t="shared" si="533"/>
        <v>2018</v>
      </c>
    </row>
    <row r="5654" spans="1:8" x14ac:dyDescent="0.35">
      <c r="A5654" s="1">
        <v>43297</v>
      </c>
      <c r="B5654">
        <v>681.746399</v>
      </c>
      <c r="C5654">
        <f t="shared" si="528"/>
        <v>7</v>
      </c>
      <c r="D5654">
        <f t="shared" si="529"/>
        <v>16</v>
      </c>
      <c r="E5654">
        <f t="shared" si="530"/>
        <v>2018</v>
      </c>
      <c r="F5654" t="str">
        <f t="shared" si="531"/>
        <v>10</v>
      </c>
      <c r="G5654" t="str">
        <f t="shared" si="532"/>
        <v>Jul</v>
      </c>
      <c r="H5654">
        <f t="shared" si="533"/>
        <v>2018</v>
      </c>
    </row>
    <row r="5655" spans="1:8" x14ac:dyDescent="0.35">
      <c r="A5655" s="1">
        <v>43298</v>
      </c>
      <c r="B5655">
        <v>682.16497800000002</v>
      </c>
      <c r="C5655">
        <f t="shared" si="528"/>
        <v>7</v>
      </c>
      <c r="D5655">
        <f t="shared" si="529"/>
        <v>17</v>
      </c>
      <c r="E5655">
        <f t="shared" si="530"/>
        <v>2018</v>
      </c>
      <c r="F5655" t="str">
        <f t="shared" si="531"/>
        <v>10</v>
      </c>
      <c r="G5655" t="str">
        <f t="shared" si="532"/>
        <v>Jul</v>
      </c>
      <c r="H5655">
        <f t="shared" si="533"/>
        <v>2018</v>
      </c>
    </row>
    <row r="5656" spans="1:8" x14ac:dyDescent="0.35">
      <c r="A5656" s="1">
        <v>43299</v>
      </c>
      <c r="B5656">
        <v>682.50860599999999</v>
      </c>
      <c r="C5656">
        <f t="shared" si="528"/>
        <v>7</v>
      </c>
      <c r="D5656">
        <f t="shared" si="529"/>
        <v>18</v>
      </c>
      <c r="E5656">
        <f t="shared" si="530"/>
        <v>2018</v>
      </c>
      <c r="F5656" t="str">
        <f t="shared" si="531"/>
        <v>10</v>
      </c>
      <c r="G5656" t="str">
        <f t="shared" si="532"/>
        <v>Jul</v>
      </c>
      <c r="H5656">
        <f t="shared" si="533"/>
        <v>2018</v>
      </c>
    </row>
    <row r="5657" spans="1:8" x14ac:dyDescent="0.35">
      <c r="A5657" s="1">
        <v>43300</v>
      </c>
      <c r="B5657">
        <v>682.87304700000004</v>
      </c>
      <c r="C5657">
        <f t="shared" si="528"/>
        <v>7</v>
      </c>
      <c r="D5657">
        <f t="shared" si="529"/>
        <v>19</v>
      </c>
      <c r="E5657">
        <f t="shared" si="530"/>
        <v>2018</v>
      </c>
      <c r="F5657" t="str">
        <f t="shared" si="531"/>
        <v>10</v>
      </c>
      <c r="G5657" t="str">
        <f t="shared" si="532"/>
        <v>Jul</v>
      </c>
      <c r="H5657">
        <f t="shared" si="533"/>
        <v>2018</v>
      </c>
    </row>
    <row r="5658" spans="1:8" x14ac:dyDescent="0.35">
      <c r="A5658" s="1">
        <v>43301</v>
      </c>
      <c r="B5658">
        <v>683.29211399999997</v>
      </c>
      <c r="C5658">
        <f t="shared" si="528"/>
        <v>7</v>
      </c>
      <c r="D5658">
        <f t="shared" si="529"/>
        <v>20</v>
      </c>
      <c r="E5658">
        <f t="shared" si="530"/>
        <v>2018</v>
      </c>
      <c r="F5658" t="str">
        <f t="shared" si="531"/>
        <v>10</v>
      </c>
      <c r="G5658" t="str">
        <f t="shared" si="532"/>
        <v>Jul</v>
      </c>
      <c r="H5658">
        <f t="shared" si="533"/>
        <v>2018</v>
      </c>
    </row>
    <row r="5659" spans="1:8" x14ac:dyDescent="0.35">
      <c r="A5659" s="1">
        <v>43302</v>
      </c>
      <c r="B5659">
        <v>683.73089600000003</v>
      </c>
      <c r="C5659">
        <f t="shared" si="528"/>
        <v>7</v>
      </c>
      <c r="D5659">
        <f t="shared" si="529"/>
        <v>21</v>
      </c>
      <c r="E5659">
        <f t="shared" si="530"/>
        <v>2018</v>
      </c>
      <c r="F5659" t="str">
        <f t="shared" si="531"/>
        <v>10</v>
      </c>
      <c r="G5659" t="str">
        <f t="shared" si="532"/>
        <v>Jul</v>
      </c>
      <c r="H5659">
        <f t="shared" si="533"/>
        <v>2018</v>
      </c>
    </row>
    <row r="5660" spans="1:8" x14ac:dyDescent="0.35">
      <c r="A5660" s="1">
        <v>43303</v>
      </c>
      <c r="B5660">
        <v>684.141479</v>
      </c>
      <c r="C5660">
        <f t="shared" si="528"/>
        <v>7</v>
      </c>
      <c r="D5660">
        <f t="shared" si="529"/>
        <v>22</v>
      </c>
      <c r="E5660">
        <f t="shared" si="530"/>
        <v>2018</v>
      </c>
      <c r="F5660" t="str">
        <f t="shared" si="531"/>
        <v>10</v>
      </c>
      <c r="G5660" t="str">
        <f t="shared" si="532"/>
        <v>Jul</v>
      </c>
      <c r="H5660">
        <f t="shared" si="533"/>
        <v>2018</v>
      </c>
    </row>
    <row r="5661" spans="1:8" x14ac:dyDescent="0.35">
      <c r="A5661" s="1">
        <v>43304</v>
      </c>
      <c r="B5661">
        <v>684.51049799999998</v>
      </c>
      <c r="C5661">
        <f t="shared" si="528"/>
        <v>7</v>
      </c>
      <c r="D5661">
        <f t="shared" si="529"/>
        <v>23</v>
      </c>
      <c r="E5661">
        <f t="shared" si="530"/>
        <v>2018</v>
      </c>
      <c r="F5661" t="str">
        <f t="shared" si="531"/>
        <v>10</v>
      </c>
      <c r="G5661" t="str">
        <f t="shared" si="532"/>
        <v>Jul</v>
      </c>
      <c r="H5661">
        <f t="shared" si="533"/>
        <v>2018</v>
      </c>
    </row>
    <row r="5662" spans="1:8" x14ac:dyDescent="0.35">
      <c r="A5662" s="1">
        <v>43305</v>
      </c>
      <c r="B5662">
        <v>684.84246800000005</v>
      </c>
      <c r="C5662">
        <f t="shared" si="528"/>
        <v>7</v>
      </c>
      <c r="D5662">
        <f t="shared" si="529"/>
        <v>24</v>
      </c>
      <c r="E5662">
        <f t="shared" si="530"/>
        <v>2018</v>
      </c>
      <c r="F5662" t="str">
        <f t="shared" si="531"/>
        <v>10</v>
      </c>
      <c r="G5662" t="str">
        <f t="shared" si="532"/>
        <v>Jul</v>
      </c>
      <c r="H5662">
        <f t="shared" si="533"/>
        <v>2018</v>
      </c>
    </row>
    <row r="5663" spans="1:8" x14ac:dyDescent="0.35">
      <c r="A5663" s="1">
        <v>43306</v>
      </c>
      <c r="B5663">
        <v>685.14141800000004</v>
      </c>
      <c r="C5663">
        <f t="shared" si="528"/>
        <v>7</v>
      </c>
      <c r="D5663">
        <f t="shared" si="529"/>
        <v>25</v>
      </c>
      <c r="E5663">
        <f t="shared" si="530"/>
        <v>2018</v>
      </c>
      <c r="F5663" t="str">
        <f t="shared" si="531"/>
        <v>10</v>
      </c>
      <c r="G5663" t="str">
        <f t="shared" si="532"/>
        <v>Jul</v>
      </c>
      <c r="H5663">
        <f t="shared" si="533"/>
        <v>2018</v>
      </c>
    </row>
    <row r="5664" spans="1:8" x14ac:dyDescent="0.35">
      <c r="A5664" s="1">
        <v>43307</v>
      </c>
      <c r="B5664">
        <v>685.40844700000002</v>
      </c>
      <c r="C5664">
        <f t="shared" si="528"/>
        <v>7</v>
      </c>
      <c r="D5664">
        <f t="shared" si="529"/>
        <v>26</v>
      </c>
      <c r="E5664">
        <f t="shared" si="530"/>
        <v>2018</v>
      </c>
      <c r="F5664" t="str">
        <f t="shared" si="531"/>
        <v>10</v>
      </c>
      <c r="G5664" t="str">
        <f t="shared" si="532"/>
        <v>Jul</v>
      </c>
      <c r="H5664">
        <f t="shared" si="533"/>
        <v>2018</v>
      </c>
    </row>
    <row r="5665" spans="1:8" x14ac:dyDescent="0.35">
      <c r="A5665" s="1">
        <v>43308</v>
      </c>
      <c r="B5665">
        <v>685.64892599999996</v>
      </c>
      <c r="C5665">
        <f t="shared" si="528"/>
        <v>7</v>
      </c>
      <c r="D5665">
        <f t="shared" si="529"/>
        <v>27</v>
      </c>
      <c r="E5665">
        <f t="shared" si="530"/>
        <v>2018</v>
      </c>
      <c r="F5665" t="str">
        <f t="shared" si="531"/>
        <v>10</v>
      </c>
      <c r="G5665" t="str">
        <f t="shared" si="532"/>
        <v>Jul</v>
      </c>
      <c r="H5665">
        <f t="shared" si="533"/>
        <v>2018</v>
      </c>
    </row>
    <row r="5666" spans="1:8" x14ac:dyDescent="0.35">
      <c r="A5666" s="1">
        <v>43309</v>
      </c>
      <c r="B5666">
        <v>685.86614999999995</v>
      </c>
      <c r="C5666">
        <f t="shared" si="528"/>
        <v>7</v>
      </c>
      <c r="D5666">
        <f t="shared" si="529"/>
        <v>28</v>
      </c>
      <c r="E5666">
        <f t="shared" si="530"/>
        <v>2018</v>
      </c>
      <c r="F5666" t="str">
        <f t="shared" si="531"/>
        <v>10</v>
      </c>
      <c r="G5666" t="str">
        <f t="shared" si="532"/>
        <v>Jul</v>
      </c>
      <c r="H5666">
        <f t="shared" si="533"/>
        <v>2018</v>
      </c>
    </row>
    <row r="5667" spans="1:8" x14ac:dyDescent="0.35">
      <c r="A5667" s="1">
        <v>43310</v>
      </c>
      <c r="B5667">
        <v>686.05932600000006</v>
      </c>
      <c r="C5667">
        <f t="shared" si="528"/>
        <v>7</v>
      </c>
      <c r="D5667">
        <f t="shared" si="529"/>
        <v>29</v>
      </c>
      <c r="E5667">
        <f t="shared" si="530"/>
        <v>2018</v>
      </c>
      <c r="F5667" t="str">
        <f t="shared" si="531"/>
        <v>10</v>
      </c>
      <c r="G5667" t="str">
        <f t="shared" si="532"/>
        <v>Jul</v>
      </c>
      <c r="H5667">
        <f t="shared" si="533"/>
        <v>2018</v>
      </c>
    </row>
    <row r="5668" spans="1:8" x14ac:dyDescent="0.35">
      <c r="A5668" s="1">
        <v>43311</v>
      </c>
      <c r="B5668">
        <v>686.22357199999999</v>
      </c>
      <c r="C5668">
        <f t="shared" si="528"/>
        <v>7</v>
      </c>
      <c r="D5668">
        <f t="shared" si="529"/>
        <v>30</v>
      </c>
      <c r="E5668">
        <f t="shared" si="530"/>
        <v>2018</v>
      </c>
      <c r="F5668" t="str">
        <f t="shared" si="531"/>
        <v>10</v>
      </c>
      <c r="G5668" t="str">
        <f t="shared" si="532"/>
        <v>Jul</v>
      </c>
      <c r="H5668">
        <f t="shared" si="533"/>
        <v>2018</v>
      </c>
    </row>
    <row r="5669" spans="1:8" x14ac:dyDescent="0.35">
      <c r="A5669" s="1">
        <v>43312</v>
      </c>
      <c r="B5669">
        <v>686.356628</v>
      </c>
      <c r="C5669">
        <f t="shared" si="528"/>
        <v>7</v>
      </c>
      <c r="D5669">
        <f t="shared" si="529"/>
        <v>31</v>
      </c>
      <c r="E5669">
        <f t="shared" si="530"/>
        <v>2018</v>
      </c>
      <c r="F5669" t="str">
        <f t="shared" si="531"/>
        <v>10</v>
      </c>
      <c r="G5669" t="str">
        <f t="shared" si="532"/>
        <v>Jul</v>
      </c>
      <c r="H5669">
        <f t="shared" si="533"/>
        <v>2018</v>
      </c>
    </row>
    <row r="5670" spans="1:8" x14ac:dyDescent="0.35">
      <c r="A5670" s="1">
        <v>43313</v>
      </c>
      <c r="B5670">
        <v>686.26452600000005</v>
      </c>
      <c r="C5670">
        <f t="shared" si="528"/>
        <v>8</v>
      </c>
      <c r="D5670">
        <f t="shared" si="529"/>
        <v>1</v>
      </c>
      <c r="E5670">
        <f t="shared" si="530"/>
        <v>2018</v>
      </c>
      <c r="F5670" t="str">
        <f t="shared" si="531"/>
        <v>11</v>
      </c>
      <c r="G5670" t="str">
        <f t="shared" si="532"/>
        <v>Aug</v>
      </c>
      <c r="H5670">
        <f t="shared" si="533"/>
        <v>2018</v>
      </c>
    </row>
    <row r="5671" spans="1:8" x14ac:dyDescent="0.35">
      <c r="A5671" s="1">
        <v>43314</v>
      </c>
      <c r="B5671">
        <v>685.91101100000003</v>
      </c>
      <c r="C5671">
        <f t="shared" si="528"/>
        <v>8</v>
      </c>
      <c r="D5671">
        <f t="shared" si="529"/>
        <v>2</v>
      </c>
      <c r="E5671">
        <f t="shared" si="530"/>
        <v>2018</v>
      </c>
      <c r="F5671" t="str">
        <f t="shared" si="531"/>
        <v>11</v>
      </c>
      <c r="G5671" t="str">
        <f t="shared" si="532"/>
        <v>Aug</v>
      </c>
      <c r="H5671">
        <f t="shared" si="533"/>
        <v>2018</v>
      </c>
    </row>
    <row r="5672" spans="1:8" x14ac:dyDescent="0.35">
      <c r="A5672" s="1">
        <v>43315</v>
      </c>
      <c r="B5672">
        <v>685.52941899999996</v>
      </c>
      <c r="C5672">
        <f t="shared" si="528"/>
        <v>8</v>
      </c>
      <c r="D5672">
        <f t="shared" si="529"/>
        <v>3</v>
      </c>
      <c r="E5672">
        <f t="shared" si="530"/>
        <v>2018</v>
      </c>
      <c r="F5672" t="str">
        <f t="shared" si="531"/>
        <v>11</v>
      </c>
      <c r="G5672" t="str">
        <f t="shared" si="532"/>
        <v>Aug</v>
      </c>
      <c r="H5672">
        <f t="shared" si="533"/>
        <v>2018</v>
      </c>
    </row>
    <row r="5673" spans="1:8" x14ac:dyDescent="0.35">
      <c r="A5673" s="1">
        <v>43316</v>
      </c>
      <c r="B5673">
        <v>685.12719700000002</v>
      </c>
      <c r="C5673">
        <f t="shared" si="528"/>
        <v>8</v>
      </c>
      <c r="D5673">
        <f t="shared" si="529"/>
        <v>4</v>
      </c>
      <c r="E5673">
        <f t="shared" si="530"/>
        <v>2018</v>
      </c>
      <c r="F5673" t="str">
        <f t="shared" si="531"/>
        <v>11</v>
      </c>
      <c r="G5673" t="str">
        <f t="shared" si="532"/>
        <v>Aug</v>
      </c>
      <c r="H5673">
        <f t="shared" si="533"/>
        <v>2018</v>
      </c>
    </row>
    <row r="5674" spans="1:8" x14ac:dyDescent="0.35">
      <c r="A5674" s="1">
        <v>43317</v>
      </c>
      <c r="B5674">
        <v>684.67645300000004</v>
      </c>
      <c r="C5674">
        <f t="shared" si="528"/>
        <v>8</v>
      </c>
      <c r="D5674">
        <f t="shared" si="529"/>
        <v>5</v>
      </c>
      <c r="E5674">
        <f t="shared" si="530"/>
        <v>2018</v>
      </c>
      <c r="F5674" t="str">
        <f t="shared" si="531"/>
        <v>11</v>
      </c>
      <c r="G5674" t="str">
        <f t="shared" si="532"/>
        <v>Aug</v>
      </c>
      <c r="H5674">
        <f t="shared" si="533"/>
        <v>2018</v>
      </c>
    </row>
    <row r="5675" spans="1:8" x14ac:dyDescent="0.35">
      <c r="A5675" s="1">
        <v>43318</v>
      </c>
      <c r="B5675">
        <v>684.20428500000003</v>
      </c>
      <c r="C5675">
        <f t="shared" si="528"/>
        <v>8</v>
      </c>
      <c r="D5675">
        <f t="shared" si="529"/>
        <v>6</v>
      </c>
      <c r="E5675">
        <f t="shared" si="530"/>
        <v>2018</v>
      </c>
      <c r="F5675" t="str">
        <f t="shared" si="531"/>
        <v>11</v>
      </c>
      <c r="G5675" t="str">
        <f t="shared" si="532"/>
        <v>Aug</v>
      </c>
      <c r="H5675">
        <f t="shared" si="533"/>
        <v>2018</v>
      </c>
    </row>
    <row r="5676" spans="1:8" x14ac:dyDescent="0.35">
      <c r="A5676" s="1">
        <v>43319</v>
      </c>
      <c r="B5676">
        <v>683.737976</v>
      </c>
      <c r="C5676">
        <f t="shared" si="528"/>
        <v>8</v>
      </c>
      <c r="D5676">
        <f t="shared" si="529"/>
        <v>7</v>
      </c>
      <c r="E5676">
        <f t="shared" si="530"/>
        <v>2018</v>
      </c>
      <c r="F5676" t="str">
        <f t="shared" si="531"/>
        <v>11</v>
      </c>
      <c r="G5676" t="str">
        <f t="shared" si="532"/>
        <v>Aug</v>
      </c>
      <c r="H5676">
        <f t="shared" si="533"/>
        <v>2018</v>
      </c>
    </row>
    <row r="5677" spans="1:8" x14ac:dyDescent="0.35">
      <c r="A5677" s="1">
        <v>43320</v>
      </c>
      <c r="B5677">
        <v>683.25524900000005</v>
      </c>
      <c r="C5677">
        <f t="shared" si="528"/>
        <v>8</v>
      </c>
      <c r="D5677">
        <f t="shared" si="529"/>
        <v>8</v>
      </c>
      <c r="E5677">
        <f t="shared" si="530"/>
        <v>2018</v>
      </c>
      <c r="F5677" t="str">
        <f t="shared" si="531"/>
        <v>11</v>
      </c>
      <c r="G5677" t="str">
        <f t="shared" si="532"/>
        <v>Aug</v>
      </c>
      <c r="H5677">
        <f t="shared" si="533"/>
        <v>2018</v>
      </c>
    </row>
    <row r="5678" spans="1:8" x14ac:dyDescent="0.35">
      <c r="A5678" s="1">
        <v>43321</v>
      </c>
      <c r="B5678">
        <v>682.75707999999997</v>
      </c>
      <c r="C5678">
        <f t="shared" si="528"/>
        <v>8</v>
      </c>
      <c r="D5678">
        <f t="shared" si="529"/>
        <v>9</v>
      </c>
      <c r="E5678">
        <f t="shared" si="530"/>
        <v>2018</v>
      </c>
      <c r="F5678" t="str">
        <f t="shared" si="531"/>
        <v>11</v>
      </c>
      <c r="G5678" t="str">
        <f t="shared" si="532"/>
        <v>Aug</v>
      </c>
      <c r="H5678">
        <f t="shared" si="533"/>
        <v>2018</v>
      </c>
    </row>
    <row r="5679" spans="1:8" x14ac:dyDescent="0.35">
      <c r="A5679" s="1">
        <v>43322</v>
      </c>
      <c r="B5679">
        <v>682.25158699999997</v>
      </c>
      <c r="C5679">
        <f t="shared" si="528"/>
        <v>8</v>
      </c>
      <c r="D5679">
        <f t="shared" si="529"/>
        <v>10</v>
      </c>
      <c r="E5679">
        <f t="shared" si="530"/>
        <v>2018</v>
      </c>
      <c r="F5679" t="str">
        <f t="shared" si="531"/>
        <v>11</v>
      </c>
      <c r="G5679" t="str">
        <f t="shared" si="532"/>
        <v>Aug</v>
      </c>
      <c r="H5679">
        <f t="shared" si="533"/>
        <v>2018</v>
      </c>
    </row>
    <row r="5680" spans="1:8" x14ac:dyDescent="0.35">
      <c r="A5680" s="1">
        <v>43323</v>
      </c>
      <c r="B5680">
        <v>681.73767099999998</v>
      </c>
      <c r="C5680">
        <f t="shared" si="528"/>
        <v>8</v>
      </c>
      <c r="D5680">
        <f t="shared" si="529"/>
        <v>11</v>
      </c>
      <c r="E5680">
        <f t="shared" si="530"/>
        <v>2018</v>
      </c>
      <c r="F5680" t="str">
        <f t="shared" si="531"/>
        <v>11</v>
      </c>
      <c r="G5680" t="str">
        <f t="shared" si="532"/>
        <v>Aug</v>
      </c>
      <c r="H5680">
        <f t="shared" si="533"/>
        <v>2018</v>
      </c>
    </row>
    <row r="5681" spans="1:8" x14ac:dyDescent="0.35">
      <c r="A5681" s="1">
        <v>43324</v>
      </c>
      <c r="B5681">
        <v>681.21612500000003</v>
      </c>
      <c r="C5681">
        <f t="shared" si="528"/>
        <v>8</v>
      </c>
      <c r="D5681">
        <f t="shared" si="529"/>
        <v>12</v>
      </c>
      <c r="E5681">
        <f t="shared" si="530"/>
        <v>2018</v>
      </c>
      <c r="F5681" t="str">
        <f t="shared" si="531"/>
        <v>11</v>
      </c>
      <c r="G5681" t="str">
        <f t="shared" si="532"/>
        <v>Aug</v>
      </c>
      <c r="H5681">
        <f t="shared" si="533"/>
        <v>2018</v>
      </c>
    </row>
    <row r="5682" spans="1:8" x14ac:dyDescent="0.35">
      <c r="A5682" s="1">
        <v>43325</v>
      </c>
      <c r="B5682">
        <v>680.69946300000004</v>
      </c>
      <c r="C5682">
        <f t="shared" si="528"/>
        <v>8</v>
      </c>
      <c r="D5682">
        <f t="shared" si="529"/>
        <v>13</v>
      </c>
      <c r="E5682">
        <f t="shared" si="530"/>
        <v>2018</v>
      </c>
      <c r="F5682" t="str">
        <f t="shared" si="531"/>
        <v>11</v>
      </c>
      <c r="G5682" t="str">
        <f t="shared" si="532"/>
        <v>Aug</v>
      </c>
      <c r="H5682">
        <f t="shared" si="533"/>
        <v>2018</v>
      </c>
    </row>
    <row r="5683" spans="1:8" x14ac:dyDescent="0.35">
      <c r="A5683" s="1">
        <v>43326</v>
      </c>
      <c r="B5683">
        <v>680.192993</v>
      </c>
      <c r="C5683">
        <f t="shared" si="528"/>
        <v>8</v>
      </c>
      <c r="D5683">
        <f t="shared" si="529"/>
        <v>14</v>
      </c>
      <c r="E5683">
        <f t="shared" si="530"/>
        <v>2018</v>
      </c>
      <c r="F5683" t="str">
        <f t="shared" si="531"/>
        <v>11</v>
      </c>
      <c r="G5683" t="str">
        <f t="shared" si="532"/>
        <v>Aug</v>
      </c>
      <c r="H5683">
        <f t="shared" si="533"/>
        <v>2018</v>
      </c>
    </row>
    <row r="5684" spans="1:8" x14ac:dyDescent="0.35">
      <c r="A5684" s="1">
        <v>43327</v>
      </c>
      <c r="B5684">
        <v>679.69689900000003</v>
      </c>
      <c r="C5684">
        <f t="shared" si="528"/>
        <v>8</v>
      </c>
      <c r="D5684">
        <f t="shared" si="529"/>
        <v>15</v>
      </c>
      <c r="E5684">
        <f t="shared" si="530"/>
        <v>2018</v>
      </c>
      <c r="F5684" t="str">
        <f t="shared" si="531"/>
        <v>11</v>
      </c>
      <c r="G5684" t="str">
        <f t="shared" si="532"/>
        <v>Aug</v>
      </c>
      <c r="H5684">
        <f t="shared" si="533"/>
        <v>2018</v>
      </c>
    </row>
    <row r="5685" spans="1:8" x14ac:dyDescent="0.35">
      <c r="A5685" s="1">
        <v>43328</v>
      </c>
      <c r="B5685">
        <v>679.20294200000001</v>
      </c>
      <c r="C5685">
        <f t="shared" si="528"/>
        <v>8</v>
      </c>
      <c r="D5685">
        <f t="shared" si="529"/>
        <v>16</v>
      </c>
      <c r="E5685">
        <f t="shared" si="530"/>
        <v>2018</v>
      </c>
      <c r="F5685" t="str">
        <f t="shared" si="531"/>
        <v>11</v>
      </c>
      <c r="G5685" t="str">
        <f t="shared" si="532"/>
        <v>Aug</v>
      </c>
      <c r="H5685">
        <f t="shared" si="533"/>
        <v>2018</v>
      </c>
    </row>
    <row r="5686" spans="1:8" x14ac:dyDescent="0.35">
      <c r="A5686" s="1">
        <v>43329</v>
      </c>
      <c r="B5686">
        <v>678.70837400000005</v>
      </c>
      <c r="C5686">
        <f t="shared" si="528"/>
        <v>8</v>
      </c>
      <c r="D5686">
        <f t="shared" si="529"/>
        <v>17</v>
      </c>
      <c r="E5686">
        <f t="shared" si="530"/>
        <v>2018</v>
      </c>
      <c r="F5686" t="str">
        <f t="shared" si="531"/>
        <v>11</v>
      </c>
      <c r="G5686" t="str">
        <f t="shared" si="532"/>
        <v>Aug</v>
      </c>
      <c r="H5686">
        <f t="shared" si="533"/>
        <v>2018</v>
      </c>
    </row>
    <row r="5687" spans="1:8" x14ac:dyDescent="0.35">
      <c r="A5687" s="1">
        <v>43330</v>
      </c>
      <c r="B5687">
        <v>678.24847399999999</v>
      </c>
      <c r="C5687">
        <f t="shared" si="528"/>
        <v>8</v>
      </c>
      <c r="D5687">
        <f t="shared" si="529"/>
        <v>18</v>
      </c>
      <c r="E5687">
        <f t="shared" si="530"/>
        <v>2018</v>
      </c>
      <c r="F5687" t="str">
        <f t="shared" si="531"/>
        <v>11</v>
      </c>
      <c r="G5687" t="str">
        <f t="shared" si="532"/>
        <v>Aug</v>
      </c>
      <c r="H5687">
        <f t="shared" si="533"/>
        <v>2018</v>
      </c>
    </row>
    <row r="5688" spans="1:8" x14ac:dyDescent="0.35">
      <c r="A5688" s="1">
        <v>43331</v>
      </c>
      <c r="B5688">
        <v>678.04669200000001</v>
      </c>
      <c r="C5688">
        <f t="shared" si="528"/>
        <v>8</v>
      </c>
      <c r="D5688">
        <f t="shared" si="529"/>
        <v>19</v>
      </c>
      <c r="E5688">
        <f t="shared" si="530"/>
        <v>2018</v>
      </c>
      <c r="F5688" t="str">
        <f t="shared" si="531"/>
        <v>11</v>
      </c>
      <c r="G5688" t="str">
        <f t="shared" si="532"/>
        <v>Aug</v>
      </c>
      <c r="H5688">
        <f t="shared" si="533"/>
        <v>2018</v>
      </c>
    </row>
    <row r="5689" spans="1:8" x14ac:dyDescent="0.35">
      <c r="A5689" s="1">
        <v>43332</v>
      </c>
      <c r="B5689">
        <v>677.94360400000005</v>
      </c>
      <c r="C5689">
        <f t="shared" si="528"/>
        <v>8</v>
      </c>
      <c r="D5689">
        <f t="shared" si="529"/>
        <v>20</v>
      </c>
      <c r="E5689">
        <f t="shared" si="530"/>
        <v>2018</v>
      </c>
      <c r="F5689" t="str">
        <f t="shared" si="531"/>
        <v>11</v>
      </c>
      <c r="G5689" t="str">
        <f t="shared" si="532"/>
        <v>Aug</v>
      </c>
      <c r="H5689">
        <f t="shared" si="533"/>
        <v>2018</v>
      </c>
    </row>
    <row r="5690" spans="1:8" x14ac:dyDescent="0.35">
      <c r="A5690" s="1">
        <v>43333</v>
      </c>
      <c r="B5690">
        <v>677.79724099999999</v>
      </c>
      <c r="C5690">
        <f t="shared" si="528"/>
        <v>8</v>
      </c>
      <c r="D5690">
        <f t="shared" si="529"/>
        <v>21</v>
      </c>
      <c r="E5690">
        <f t="shared" si="530"/>
        <v>2018</v>
      </c>
      <c r="F5690" t="str">
        <f t="shared" si="531"/>
        <v>11</v>
      </c>
      <c r="G5690" t="str">
        <f t="shared" si="532"/>
        <v>Aug</v>
      </c>
      <c r="H5690">
        <f t="shared" si="533"/>
        <v>2018</v>
      </c>
    </row>
    <row r="5691" spans="1:8" x14ac:dyDescent="0.35">
      <c r="A5691" s="1">
        <v>43334</v>
      </c>
      <c r="B5691">
        <v>677.60943599999996</v>
      </c>
      <c r="C5691">
        <f t="shared" si="528"/>
        <v>8</v>
      </c>
      <c r="D5691">
        <f t="shared" si="529"/>
        <v>22</v>
      </c>
      <c r="E5691">
        <f t="shared" si="530"/>
        <v>2018</v>
      </c>
      <c r="F5691" t="str">
        <f t="shared" si="531"/>
        <v>11</v>
      </c>
      <c r="G5691" t="str">
        <f t="shared" si="532"/>
        <v>Aug</v>
      </c>
      <c r="H5691">
        <f t="shared" si="533"/>
        <v>2018</v>
      </c>
    </row>
    <row r="5692" spans="1:8" x14ac:dyDescent="0.35">
      <c r="A5692" s="1">
        <v>43335</v>
      </c>
      <c r="B5692">
        <v>677.39202899999998</v>
      </c>
      <c r="C5692">
        <f t="shared" si="528"/>
        <v>8</v>
      </c>
      <c r="D5692">
        <f t="shared" si="529"/>
        <v>23</v>
      </c>
      <c r="E5692">
        <f t="shared" si="530"/>
        <v>2018</v>
      </c>
      <c r="F5692" t="str">
        <f t="shared" si="531"/>
        <v>11</v>
      </c>
      <c r="G5692" t="str">
        <f t="shared" si="532"/>
        <v>Aug</v>
      </c>
      <c r="H5692">
        <f t="shared" si="533"/>
        <v>2018</v>
      </c>
    </row>
    <row r="5693" spans="1:8" x14ac:dyDescent="0.35">
      <c r="A5693" s="1">
        <v>43336</v>
      </c>
      <c r="B5693">
        <v>677.13940400000001</v>
      </c>
      <c r="C5693">
        <f t="shared" si="528"/>
        <v>8</v>
      </c>
      <c r="D5693">
        <f t="shared" si="529"/>
        <v>24</v>
      </c>
      <c r="E5693">
        <f t="shared" si="530"/>
        <v>2018</v>
      </c>
      <c r="F5693" t="str">
        <f t="shared" si="531"/>
        <v>11</v>
      </c>
      <c r="G5693" t="str">
        <f t="shared" si="532"/>
        <v>Aug</v>
      </c>
      <c r="H5693">
        <f t="shared" si="533"/>
        <v>2018</v>
      </c>
    </row>
    <row r="5694" spans="1:8" x14ac:dyDescent="0.35">
      <c r="A5694" s="1">
        <v>43337</v>
      </c>
      <c r="B5694">
        <v>676.87640399999998</v>
      </c>
      <c r="C5694">
        <f t="shared" si="528"/>
        <v>8</v>
      </c>
      <c r="D5694">
        <f t="shared" si="529"/>
        <v>25</v>
      </c>
      <c r="E5694">
        <f t="shared" si="530"/>
        <v>2018</v>
      </c>
      <c r="F5694" t="str">
        <f t="shared" si="531"/>
        <v>11</v>
      </c>
      <c r="G5694" t="str">
        <f t="shared" si="532"/>
        <v>Aug</v>
      </c>
      <c r="H5694">
        <f t="shared" si="533"/>
        <v>2018</v>
      </c>
    </row>
    <row r="5695" spans="1:8" x14ac:dyDescent="0.35">
      <c r="A5695" s="1">
        <v>43338</v>
      </c>
      <c r="B5695">
        <v>676.574524</v>
      </c>
      <c r="C5695">
        <f t="shared" si="528"/>
        <v>8</v>
      </c>
      <c r="D5695">
        <f t="shared" si="529"/>
        <v>26</v>
      </c>
      <c r="E5695">
        <f t="shared" si="530"/>
        <v>2018</v>
      </c>
      <c r="F5695" t="str">
        <f t="shared" si="531"/>
        <v>11</v>
      </c>
      <c r="G5695" t="str">
        <f t="shared" si="532"/>
        <v>Aug</v>
      </c>
      <c r="H5695">
        <f t="shared" si="533"/>
        <v>2018</v>
      </c>
    </row>
    <row r="5696" spans="1:8" x14ac:dyDescent="0.35">
      <c r="A5696" s="1">
        <v>43339</v>
      </c>
      <c r="B5696">
        <v>676.238831</v>
      </c>
      <c r="C5696">
        <f t="shared" si="528"/>
        <v>8</v>
      </c>
      <c r="D5696">
        <f t="shared" si="529"/>
        <v>27</v>
      </c>
      <c r="E5696">
        <f t="shared" si="530"/>
        <v>2018</v>
      </c>
      <c r="F5696" t="str">
        <f t="shared" si="531"/>
        <v>11</v>
      </c>
      <c r="G5696" t="str">
        <f t="shared" si="532"/>
        <v>Aug</v>
      </c>
      <c r="H5696">
        <f t="shared" si="533"/>
        <v>2018</v>
      </c>
    </row>
    <row r="5697" spans="1:8" x14ac:dyDescent="0.35">
      <c r="A5697" s="1">
        <v>43340</v>
      </c>
      <c r="B5697">
        <v>675.89300500000002</v>
      </c>
      <c r="C5697">
        <f t="shared" si="528"/>
        <v>8</v>
      </c>
      <c r="D5697">
        <f t="shared" si="529"/>
        <v>28</v>
      </c>
      <c r="E5697">
        <f t="shared" si="530"/>
        <v>2018</v>
      </c>
      <c r="F5697" t="str">
        <f t="shared" si="531"/>
        <v>11</v>
      </c>
      <c r="G5697" t="str">
        <f t="shared" si="532"/>
        <v>Aug</v>
      </c>
      <c r="H5697">
        <f t="shared" si="533"/>
        <v>2018</v>
      </c>
    </row>
    <row r="5698" spans="1:8" x14ac:dyDescent="0.35">
      <c r="A5698" s="1">
        <v>43341</v>
      </c>
      <c r="B5698">
        <v>675.54003899999998</v>
      </c>
      <c r="C5698">
        <f t="shared" si="528"/>
        <v>8</v>
      </c>
      <c r="D5698">
        <f t="shared" si="529"/>
        <v>29</v>
      </c>
      <c r="E5698">
        <f t="shared" si="530"/>
        <v>2018</v>
      </c>
      <c r="F5698" t="str">
        <f t="shared" si="531"/>
        <v>11</v>
      </c>
      <c r="G5698" t="str">
        <f t="shared" si="532"/>
        <v>Aug</v>
      </c>
      <c r="H5698">
        <f t="shared" si="533"/>
        <v>2018</v>
      </c>
    </row>
    <row r="5699" spans="1:8" x14ac:dyDescent="0.35">
      <c r="A5699" s="1">
        <v>43342</v>
      </c>
      <c r="B5699">
        <v>675.16503899999998</v>
      </c>
      <c r="C5699">
        <f t="shared" si="528"/>
        <v>8</v>
      </c>
      <c r="D5699">
        <f t="shared" si="529"/>
        <v>30</v>
      </c>
      <c r="E5699">
        <f t="shared" si="530"/>
        <v>2018</v>
      </c>
      <c r="F5699" t="str">
        <f t="shared" si="531"/>
        <v>11</v>
      </c>
      <c r="G5699" t="str">
        <f t="shared" si="532"/>
        <v>Aug</v>
      </c>
      <c r="H5699">
        <f t="shared" si="533"/>
        <v>2018</v>
      </c>
    </row>
    <row r="5700" spans="1:8" x14ac:dyDescent="0.35">
      <c r="A5700" s="1">
        <v>43343</v>
      </c>
      <c r="B5700">
        <v>674.77160600000002</v>
      </c>
      <c r="C5700">
        <f t="shared" si="528"/>
        <v>8</v>
      </c>
      <c r="D5700">
        <f t="shared" si="529"/>
        <v>31</v>
      </c>
      <c r="E5700">
        <f t="shared" si="530"/>
        <v>2018</v>
      </c>
      <c r="F5700" t="str">
        <f t="shared" si="531"/>
        <v>11</v>
      </c>
      <c r="G5700" t="str">
        <f t="shared" si="532"/>
        <v>Aug</v>
      </c>
      <c r="H5700">
        <f t="shared" si="533"/>
        <v>2018</v>
      </c>
    </row>
    <row r="5701" spans="1:8" x14ac:dyDescent="0.35">
      <c r="A5701" s="1">
        <v>43344</v>
      </c>
      <c r="B5701">
        <v>674.371216</v>
      </c>
      <c r="C5701">
        <f t="shared" si="528"/>
        <v>9</v>
      </c>
      <c r="D5701">
        <f t="shared" si="529"/>
        <v>1</v>
      </c>
      <c r="E5701">
        <f t="shared" si="530"/>
        <v>2018</v>
      </c>
      <c r="F5701" t="str">
        <f t="shared" si="531"/>
        <v>12</v>
      </c>
      <c r="G5701" t="str">
        <f t="shared" si="532"/>
        <v>Sep</v>
      </c>
      <c r="H5701">
        <f t="shared" si="533"/>
        <v>2018</v>
      </c>
    </row>
    <row r="5702" spans="1:8" x14ac:dyDescent="0.35">
      <c r="A5702" s="1">
        <v>43345</v>
      </c>
      <c r="B5702">
        <v>673.96441700000003</v>
      </c>
      <c r="C5702">
        <f t="shared" si="528"/>
        <v>9</v>
      </c>
      <c r="D5702">
        <f t="shared" si="529"/>
        <v>2</v>
      </c>
      <c r="E5702">
        <f t="shared" si="530"/>
        <v>2018</v>
      </c>
      <c r="F5702" t="str">
        <f t="shared" si="531"/>
        <v>12</v>
      </c>
      <c r="G5702" t="str">
        <f t="shared" si="532"/>
        <v>Sep</v>
      </c>
      <c r="H5702">
        <f t="shared" si="533"/>
        <v>2018</v>
      </c>
    </row>
    <row r="5703" spans="1:8" x14ac:dyDescent="0.35">
      <c r="A5703" s="1">
        <v>43346</v>
      </c>
      <c r="B5703">
        <v>673.56542999999999</v>
      </c>
      <c r="C5703">
        <f t="shared" si="528"/>
        <v>9</v>
      </c>
      <c r="D5703">
        <f t="shared" si="529"/>
        <v>3</v>
      </c>
      <c r="E5703">
        <f t="shared" si="530"/>
        <v>2018</v>
      </c>
      <c r="F5703" t="str">
        <f t="shared" si="531"/>
        <v>12</v>
      </c>
      <c r="G5703" t="str">
        <f t="shared" si="532"/>
        <v>Sep</v>
      </c>
      <c r="H5703">
        <f t="shared" si="533"/>
        <v>2018</v>
      </c>
    </row>
    <row r="5704" spans="1:8" x14ac:dyDescent="0.35">
      <c r="A5704" s="1">
        <v>43347</v>
      </c>
      <c r="B5704">
        <v>673.16833499999996</v>
      </c>
      <c r="C5704">
        <f t="shared" si="528"/>
        <v>9</v>
      </c>
      <c r="D5704">
        <f t="shared" si="529"/>
        <v>4</v>
      </c>
      <c r="E5704">
        <f t="shared" si="530"/>
        <v>2018</v>
      </c>
      <c r="F5704" t="str">
        <f t="shared" si="531"/>
        <v>12</v>
      </c>
      <c r="G5704" t="str">
        <f t="shared" si="532"/>
        <v>Sep</v>
      </c>
      <c r="H5704">
        <f t="shared" si="533"/>
        <v>2018</v>
      </c>
    </row>
    <row r="5705" spans="1:8" x14ac:dyDescent="0.35">
      <c r="A5705" s="1">
        <v>43348</v>
      </c>
      <c r="B5705">
        <v>672.76690699999995</v>
      </c>
      <c r="C5705">
        <f t="shared" si="528"/>
        <v>9</v>
      </c>
      <c r="D5705">
        <f t="shared" si="529"/>
        <v>5</v>
      </c>
      <c r="E5705">
        <f t="shared" si="530"/>
        <v>2018</v>
      </c>
      <c r="F5705" t="str">
        <f t="shared" si="531"/>
        <v>12</v>
      </c>
      <c r="G5705" t="str">
        <f t="shared" si="532"/>
        <v>Sep</v>
      </c>
      <c r="H5705">
        <f t="shared" si="533"/>
        <v>2018</v>
      </c>
    </row>
    <row r="5706" spans="1:8" x14ac:dyDescent="0.35">
      <c r="A5706" s="1">
        <v>43349</v>
      </c>
      <c r="B5706">
        <v>672.37158199999999</v>
      </c>
      <c r="C5706">
        <f t="shared" si="528"/>
        <v>9</v>
      </c>
      <c r="D5706">
        <f t="shared" si="529"/>
        <v>6</v>
      </c>
      <c r="E5706">
        <f t="shared" si="530"/>
        <v>2018</v>
      </c>
      <c r="F5706" t="str">
        <f t="shared" si="531"/>
        <v>12</v>
      </c>
      <c r="G5706" t="str">
        <f t="shared" si="532"/>
        <v>Sep</v>
      </c>
      <c r="H5706">
        <f t="shared" si="533"/>
        <v>2018</v>
      </c>
    </row>
    <row r="5707" spans="1:8" x14ac:dyDescent="0.35">
      <c r="A5707" s="1">
        <v>43350</v>
      </c>
      <c r="B5707">
        <v>671.98004200000003</v>
      </c>
      <c r="C5707">
        <f t="shared" ref="C5707:C5770" si="534">MONTH(A5707)</f>
        <v>9</v>
      </c>
      <c r="D5707">
        <f t="shared" ref="D5707:D5770" si="535">DAY(A5707)</f>
        <v>7</v>
      </c>
      <c r="E5707">
        <f t="shared" ref="E5707:E5770" si="536">YEAR(A5707)</f>
        <v>2018</v>
      </c>
      <c r="F5707" t="str">
        <f t="shared" ref="F5707:F5770" si="537">TEXT(MOD(C5707+2,12)+1,"00")</f>
        <v>12</v>
      </c>
      <c r="G5707" t="str">
        <f t="shared" ref="G5707:G5770" si="538">TEXT(A5707,"mmm")</f>
        <v>Sep</v>
      </c>
      <c r="H5707">
        <f t="shared" ref="H5707:H5770" si="539">IF(C5707&gt;9,E5707+1,E5707)</f>
        <v>2018</v>
      </c>
    </row>
    <row r="5708" spans="1:8" x14ac:dyDescent="0.35">
      <c r="A5708" s="1">
        <v>43351</v>
      </c>
      <c r="B5708">
        <v>671.59020999999996</v>
      </c>
      <c r="C5708">
        <f t="shared" si="534"/>
        <v>9</v>
      </c>
      <c r="D5708">
        <f t="shared" si="535"/>
        <v>8</v>
      </c>
      <c r="E5708">
        <f t="shared" si="536"/>
        <v>2018</v>
      </c>
      <c r="F5708" t="str">
        <f t="shared" si="537"/>
        <v>12</v>
      </c>
      <c r="G5708" t="str">
        <f t="shared" si="538"/>
        <v>Sep</v>
      </c>
      <c r="H5708">
        <f t="shared" si="539"/>
        <v>2018</v>
      </c>
    </row>
    <row r="5709" spans="1:8" x14ac:dyDescent="0.35">
      <c r="A5709" s="1">
        <v>43352</v>
      </c>
      <c r="B5709">
        <v>671.45019500000001</v>
      </c>
      <c r="C5709">
        <f t="shared" si="534"/>
        <v>9</v>
      </c>
      <c r="D5709">
        <f t="shared" si="535"/>
        <v>9</v>
      </c>
      <c r="E5709">
        <f t="shared" si="536"/>
        <v>2018</v>
      </c>
      <c r="F5709" t="str">
        <f t="shared" si="537"/>
        <v>12</v>
      </c>
      <c r="G5709" t="str">
        <f t="shared" si="538"/>
        <v>Sep</v>
      </c>
      <c r="H5709">
        <f t="shared" si="539"/>
        <v>2018</v>
      </c>
    </row>
    <row r="5710" spans="1:8" x14ac:dyDescent="0.35">
      <c r="A5710" s="1">
        <v>43353</v>
      </c>
      <c r="B5710">
        <v>671.72790499999996</v>
      </c>
      <c r="C5710">
        <f t="shared" si="534"/>
        <v>9</v>
      </c>
      <c r="D5710">
        <f t="shared" si="535"/>
        <v>10</v>
      </c>
      <c r="E5710">
        <f t="shared" si="536"/>
        <v>2018</v>
      </c>
      <c r="F5710" t="str">
        <f t="shared" si="537"/>
        <v>12</v>
      </c>
      <c r="G5710" t="str">
        <f t="shared" si="538"/>
        <v>Sep</v>
      </c>
      <c r="H5710">
        <f t="shared" si="539"/>
        <v>2018</v>
      </c>
    </row>
    <row r="5711" spans="1:8" x14ac:dyDescent="0.35">
      <c r="A5711" s="1">
        <v>43354</v>
      </c>
      <c r="B5711">
        <v>671.86877400000003</v>
      </c>
      <c r="C5711">
        <f t="shared" si="534"/>
        <v>9</v>
      </c>
      <c r="D5711">
        <f t="shared" si="535"/>
        <v>11</v>
      </c>
      <c r="E5711">
        <f t="shared" si="536"/>
        <v>2018</v>
      </c>
      <c r="F5711" t="str">
        <f t="shared" si="537"/>
        <v>12</v>
      </c>
      <c r="G5711" t="str">
        <f t="shared" si="538"/>
        <v>Sep</v>
      </c>
      <c r="H5711">
        <f t="shared" si="539"/>
        <v>2018</v>
      </c>
    </row>
    <row r="5712" spans="1:8" x14ac:dyDescent="0.35">
      <c r="A5712" s="1">
        <v>43355</v>
      </c>
      <c r="B5712">
        <v>671.87988299999995</v>
      </c>
      <c r="C5712">
        <f t="shared" si="534"/>
        <v>9</v>
      </c>
      <c r="D5712">
        <f t="shared" si="535"/>
        <v>12</v>
      </c>
      <c r="E5712">
        <f t="shared" si="536"/>
        <v>2018</v>
      </c>
      <c r="F5712" t="str">
        <f t="shared" si="537"/>
        <v>12</v>
      </c>
      <c r="G5712" t="str">
        <f t="shared" si="538"/>
        <v>Sep</v>
      </c>
      <c r="H5712">
        <f t="shared" si="539"/>
        <v>2018</v>
      </c>
    </row>
    <row r="5713" spans="1:8" x14ac:dyDescent="0.35">
      <c r="A5713" s="1">
        <v>43356</v>
      </c>
      <c r="B5713">
        <v>671.79187000000002</v>
      </c>
      <c r="C5713">
        <f t="shared" si="534"/>
        <v>9</v>
      </c>
      <c r="D5713">
        <f t="shared" si="535"/>
        <v>13</v>
      </c>
      <c r="E5713">
        <f t="shared" si="536"/>
        <v>2018</v>
      </c>
      <c r="F5713" t="str">
        <f t="shared" si="537"/>
        <v>12</v>
      </c>
      <c r="G5713" t="str">
        <f t="shared" si="538"/>
        <v>Sep</v>
      </c>
      <c r="H5713">
        <f t="shared" si="539"/>
        <v>2018</v>
      </c>
    </row>
    <row r="5714" spans="1:8" x14ac:dyDescent="0.35">
      <c r="A5714" s="1">
        <v>43357</v>
      </c>
      <c r="B5714">
        <v>671.63915999999995</v>
      </c>
      <c r="C5714">
        <f t="shared" si="534"/>
        <v>9</v>
      </c>
      <c r="D5714">
        <f t="shared" si="535"/>
        <v>14</v>
      </c>
      <c r="E5714">
        <f t="shared" si="536"/>
        <v>2018</v>
      </c>
      <c r="F5714" t="str">
        <f t="shared" si="537"/>
        <v>12</v>
      </c>
      <c r="G5714" t="str">
        <f t="shared" si="538"/>
        <v>Sep</v>
      </c>
      <c r="H5714">
        <f t="shared" si="539"/>
        <v>2018</v>
      </c>
    </row>
    <row r="5715" spans="1:8" x14ac:dyDescent="0.35">
      <c r="A5715" s="1">
        <v>43358</v>
      </c>
      <c r="B5715">
        <v>671.444031</v>
      </c>
      <c r="C5715">
        <f t="shared" si="534"/>
        <v>9</v>
      </c>
      <c r="D5715">
        <f t="shared" si="535"/>
        <v>15</v>
      </c>
      <c r="E5715">
        <f t="shared" si="536"/>
        <v>2018</v>
      </c>
      <c r="F5715" t="str">
        <f t="shared" si="537"/>
        <v>12</v>
      </c>
      <c r="G5715" t="str">
        <f t="shared" si="538"/>
        <v>Sep</v>
      </c>
      <c r="H5715">
        <f t="shared" si="539"/>
        <v>2018</v>
      </c>
    </row>
    <row r="5716" spans="1:8" x14ac:dyDescent="0.35">
      <c r="A5716" s="1">
        <v>43359</v>
      </c>
      <c r="B5716">
        <v>671.22637899999995</v>
      </c>
      <c r="C5716">
        <f t="shared" si="534"/>
        <v>9</v>
      </c>
      <c r="D5716">
        <f t="shared" si="535"/>
        <v>16</v>
      </c>
      <c r="E5716">
        <f t="shared" si="536"/>
        <v>2018</v>
      </c>
      <c r="F5716" t="str">
        <f t="shared" si="537"/>
        <v>12</v>
      </c>
      <c r="G5716" t="str">
        <f t="shared" si="538"/>
        <v>Sep</v>
      </c>
      <c r="H5716">
        <f t="shared" si="539"/>
        <v>2018</v>
      </c>
    </row>
    <row r="5717" spans="1:8" x14ac:dyDescent="0.35">
      <c r="A5717" s="1">
        <v>43360</v>
      </c>
      <c r="B5717">
        <v>670.99883999999997</v>
      </c>
      <c r="C5717">
        <f t="shared" si="534"/>
        <v>9</v>
      </c>
      <c r="D5717">
        <f t="shared" si="535"/>
        <v>17</v>
      </c>
      <c r="E5717">
        <f t="shared" si="536"/>
        <v>2018</v>
      </c>
      <c r="F5717" t="str">
        <f t="shared" si="537"/>
        <v>12</v>
      </c>
      <c r="G5717" t="str">
        <f t="shared" si="538"/>
        <v>Sep</v>
      </c>
      <c r="H5717">
        <f t="shared" si="539"/>
        <v>2018</v>
      </c>
    </row>
    <row r="5718" spans="1:8" x14ac:dyDescent="0.35">
      <c r="A5718" s="1">
        <v>43361</v>
      </c>
      <c r="B5718">
        <v>670.735229</v>
      </c>
      <c r="C5718">
        <f t="shared" si="534"/>
        <v>9</v>
      </c>
      <c r="D5718">
        <f t="shared" si="535"/>
        <v>18</v>
      </c>
      <c r="E5718">
        <f t="shared" si="536"/>
        <v>2018</v>
      </c>
      <c r="F5718" t="str">
        <f t="shared" si="537"/>
        <v>12</v>
      </c>
      <c r="G5718" t="str">
        <f t="shared" si="538"/>
        <v>Sep</v>
      </c>
      <c r="H5718">
        <f t="shared" si="539"/>
        <v>2018</v>
      </c>
    </row>
    <row r="5719" spans="1:8" x14ac:dyDescent="0.35">
      <c r="A5719" s="1">
        <v>43362</v>
      </c>
      <c r="B5719">
        <v>670.43023700000003</v>
      </c>
      <c r="C5719">
        <f t="shared" si="534"/>
        <v>9</v>
      </c>
      <c r="D5719">
        <f t="shared" si="535"/>
        <v>19</v>
      </c>
      <c r="E5719">
        <f t="shared" si="536"/>
        <v>2018</v>
      </c>
      <c r="F5719" t="str">
        <f t="shared" si="537"/>
        <v>12</v>
      </c>
      <c r="G5719" t="str">
        <f t="shared" si="538"/>
        <v>Sep</v>
      </c>
      <c r="H5719">
        <f t="shared" si="539"/>
        <v>2018</v>
      </c>
    </row>
    <row r="5720" spans="1:8" x14ac:dyDescent="0.35">
      <c r="A5720" s="1">
        <v>43363</v>
      </c>
      <c r="B5720">
        <v>670.10119599999996</v>
      </c>
      <c r="C5720">
        <f t="shared" si="534"/>
        <v>9</v>
      </c>
      <c r="D5720">
        <f t="shared" si="535"/>
        <v>20</v>
      </c>
      <c r="E5720">
        <f t="shared" si="536"/>
        <v>2018</v>
      </c>
      <c r="F5720" t="str">
        <f t="shared" si="537"/>
        <v>12</v>
      </c>
      <c r="G5720" t="str">
        <f t="shared" si="538"/>
        <v>Sep</v>
      </c>
      <c r="H5720">
        <f t="shared" si="539"/>
        <v>2018</v>
      </c>
    </row>
    <row r="5721" spans="1:8" x14ac:dyDescent="0.35">
      <c r="A5721" s="1">
        <v>43364</v>
      </c>
      <c r="B5721">
        <v>669.75604199999998</v>
      </c>
      <c r="C5721">
        <f t="shared" si="534"/>
        <v>9</v>
      </c>
      <c r="D5721">
        <f t="shared" si="535"/>
        <v>21</v>
      </c>
      <c r="E5721">
        <f t="shared" si="536"/>
        <v>2018</v>
      </c>
      <c r="F5721" t="str">
        <f t="shared" si="537"/>
        <v>12</v>
      </c>
      <c r="G5721" t="str">
        <f t="shared" si="538"/>
        <v>Sep</v>
      </c>
      <c r="H5721">
        <f t="shared" si="539"/>
        <v>2018</v>
      </c>
    </row>
    <row r="5722" spans="1:8" x14ac:dyDescent="0.35">
      <c r="A5722" s="1">
        <v>43365</v>
      </c>
      <c r="B5722">
        <v>669.41803000000004</v>
      </c>
      <c r="C5722">
        <f t="shared" si="534"/>
        <v>9</v>
      </c>
      <c r="D5722">
        <f t="shared" si="535"/>
        <v>22</v>
      </c>
      <c r="E5722">
        <f t="shared" si="536"/>
        <v>2018</v>
      </c>
      <c r="F5722" t="str">
        <f t="shared" si="537"/>
        <v>12</v>
      </c>
      <c r="G5722" t="str">
        <f t="shared" si="538"/>
        <v>Sep</v>
      </c>
      <c r="H5722">
        <f t="shared" si="539"/>
        <v>2018</v>
      </c>
    </row>
    <row r="5723" spans="1:8" x14ac:dyDescent="0.35">
      <c r="A5723" s="1">
        <v>43366</v>
      </c>
      <c r="B5723">
        <v>669.082764</v>
      </c>
      <c r="C5723">
        <f t="shared" si="534"/>
        <v>9</v>
      </c>
      <c r="D5723">
        <f t="shared" si="535"/>
        <v>23</v>
      </c>
      <c r="E5723">
        <f t="shared" si="536"/>
        <v>2018</v>
      </c>
      <c r="F5723" t="str">
        <f t="shared" si="537"/>
        <v>12</v>
      </c>
      <c r="G5723" t="str">
        <f t="shared" si="538"/>
        <v>Sep</v>
      </c>
      <c r="H5723">
        <f t="shared" si="539"/>
        <v>2018</v>
      </c>
    </row>
    <row r="5724" spans="1:8" x14ac:dyDescent="0.35">
      <c r="A5724" s="1">
        <v>43367</v>
      </c>
      <c r="B5724">
        <v>668.75286900000003</v>
      </c>
      <c r="C5724">
        <f t="shared" si="534"/>
        <v>9</v>
      </c>
      <c r="D5724">
        <f t="shared" si="535"/>
        <v>24</v>
      </c>
      <c r="E5724">
        <f t="shared" si="536"/>
        <v>2018</v>
      </c>
      <c r="F5724" t="str">
        <f t="shared" si="537"/>
        <v>12</v>
      </c>
      <c r="G5724" t="str">
        <f t="shared" si="538"/>
        <v>Sep</v>
      </c>
      <c r="H5724">
        <f t="shared" si="539"/>
        <v>2018</v>
      </c>
    </row>
    <row r="5725" spans="1:8" x14ac:dyDescent="0.35">
      <c r="A5725" s="1">
        <v>43368</v>
      </c>
      <c r="B5725">
        <v>668.42437700000005</v>
      </c>
      <c r="C5725">
        <f t="shared" si="534"/>
        <v>9</v>
      </c>
      <c r="D5725">
        <f t="shared" si="535"/>
        <v>25</v>
      </c>
      <c r="E5725">
        <f t="shared" si="536"/>
        <v>2018</v>
      </c>
      <c r="F5725" t="str">
        <f t="shared" si="537"/>
        <v>12</v>
      </c>
      <c r="G5725" t="str">
        <f t="shared" si="538"/>
        <v>Sep</v>
      </c>
      <c r="H5725">
        <f t="shared" si="539"/>
        <v>2018</v>
      </c>
    </row>
    <row r="5726" spans="1:8" x14ac:dyDescent="0.35">
      <c r="A5726" s="1">
        <v>43369</v>
      </c>
      <c r="B5726">
        <v>668.09674099999995</v>
      </c>
      <c r="C5726">
        <f t="shared" si="534"/>
        <v>9</v>
      </c>
      <c r="D5726">
        <f t="shared" si="535"/>
        <v>26</v>
      </c>
      <c r="E5726">
        <f t="shared" si="536"/>
        <v>2018</v>
      </c>
      <c r="F5726" t="str">
        <f t="shared" si="537"/>
        <v>12</v>
      </c>
      <c r="G5726" t="str">
        <f t="shared" si="538"/>
        <v>Sep</v>
      </c>
      <c r="H5726">
        <f t="shared" si="539"/>
        <v>2018</v>
      </c>
    </row>
    <row r="5727" spans="1:8" x14ac:dyDescent="0.35">
      <c r="A5727" s="1">
        <v>43370</v>
      </c>
      <c r="B5727">
        <v>667.77136199999995</v>
      </c>
      <c r="C5727">
        <f t="shared" si="534"/>
        <v>9</v>
      </c>
      <c r="D5727">
        <f t="shared" si="535"/>
        <v>27</v>
      </c>
      <c r="E5727">
        <f t="shared" si="536"/>
        <v>2018</v>
      </c>
      <c r="F5727" t="str">
        <f t="shared" si="537"/>
        <v>12</v>
      </c>
      <c r="G5727" t="str">
        <f t="shared" si="538"/>
        <v>Sep</v>
      </c>
      <c r="H5727">
        <f t="shared" si="539"/>
        <v>2018</v>
      </c>
    </row>
    <row r="5728" spans="1:8" x14ac:dyDescent="0.35">
      <c r="A5728" s="1">
        <v>43371</v>
      </c>
      <c r="B5728">
        <v>667.44610599999999</v>
      </c>
      <c r="C5728">
        <f t="shared" si="534"/>
        <v>9</v>
      </c>
      <c r="D5728">
        <f t="shared" si="535"/>
        <v>28</v>
      </c>
      <c r="E5728">
        <f t="shared" si="536"/>
        <v>2018</v>
      </c>
      <c r="F5728" t="str">
        <f t="shared" si="537"/>
        <v>12</v>
      </c>
      <c r="G5728" t="str">
        <f t="shared" si="538"/>
        <v>Sep</v>
      </c>
      <c r="H5728">
        <f t="shared" si="539"/>
        <v>2018</v>
      </c>
    </row>
    <row r="5729" spans="1:8" x14ac:dyDescent="0.35">
      <c r="A5729" s="1">
        <v>43372</v>
      </c>
      <c r="B5729">
        <v>667.12481700000001</v>
      </c>
      <c r="C5729">
        <f t="shared" si="534"/>
        <v>9</v>
      </c>
      <c r="D5729">
        <f t="shared" si="535"/>
        <v>29</v>
      </c>
      <c r="E5729">
        <f t="shared" si="536"/>
        <v>2018</v>
      </c>
      <c r="F5729" t="str">
        <f t="shared" si="537"/>
        <v>12</v>
      </c>
      <c r="G5729" t="str">
        <f t="shared" si="538"/>
        <v>Sep</v>
      </c>
      <c r="H5729">
        <f t="shared" si="539"/>
        <v>2018</v>
      </c>
    </row>
    <row r="5730" spans="1:8" x14ac:dyDescent="0.35">
      <c r="A5730" s="1">
        <v>43373</v>
      </c>
      <c r="B5730">
        <v>666.80560300000002</v>
      </c>
      <c r="C5730">
        <f t="shared" si="534"/>
        <v>9</v>
      </c>
      <c r="D5730">
        <f t="shared" si="535"/>
        <v>30</v>
      </c>
      <c r="E5730">
        <f t="shared" si="536"/>
        <v>2018</v>
      </c>
      <c r="F5730" t="str">
        <f t="shared" si="537"/>
        <v>12</v>
      </c>
      <c r="G5730" t="str">
        <f t="shared" si="538"/>
        <v>Sep</v>
      </c>
      <c r="H5730">
        <f t="shared" si="539"/>
        <v>2018</v>
      </c>
    </row>
    <row r="5731" spans="1:8" x14ac:dyDescent="0.35">
      <c r="A5731" s="1">
        <v>43374</v>
      </c>
      <c r="B5731">
        <v>666.613831</v>
      </c>
      <c r="C5731">
        <f t="shared" si="534"/>
        <v>10</v>
      </c>
      <c r="D5731">
        <f t="shared" si="535"/>
        <v>1</v>
      </c>
      <c r="E5731">
        <f t="shared" si="536"/>
        <v>2018</v>
      </c>
      <c r="F5731" t="str">
        <f t="shared" si="537"/>
        <v>01</v>
      </c>
      <c r="G5731" t="str">
        <f t="shared" si="538"/>
        <v>Oct</v>
      </c>
      <c r="H5731">
        <f t="shared" si="539"/>
        <v>2019</v>
      </c>
    </row>
    <row r="5732" spans="1:8" x14ac:dyDescent="0.35">
      <c r="A5732" s="1">
        <v>43375</v>
      </c>
      <c r="B5732">
        <v>666.55474900000002</v>
      </c>
      <c r="C5732">
        <f t="shared" si="534"/>
        <v>10</v>
      </c>
      <c r="D5732">
        <f t="shared" si="535"/>
        <v>2</v>
      </c>
      <c r="E5732">
        <f t="shared" si="536"/>
        <v>2018</v>
      </c>
      <c r="F5732" t="str">
        <f t="shared" si="537"/>
        <v>01</v>
      </c>
      <c r="G5732" t="str">
        <f t="shared" si="538"/>
        <v>Oct</v>
      </c>
      <c r="H5732">
        <f t="shared" si="539"/>
        <v>2019</v>
      </c>
    </row>
    <row r="5733" spans="1:8" x14ac:dyDescent="0.35">
      <c r="A5733" s="1">
        <v>43376</v>
      </c>
      <c r="B5733">
        <v>666.498108</v>
      </c>
      <c r="C5733">
        <f t="shared" si="534"/>
        <v>10</v>
      </c>
      <c r="D5733">
        <f t="shared" si="535"/>
        <v>3</v>
      </c>
      <c r="E5733">
        <f t="shared" si="536"/>
        <v>2018</v>
      </c>
      <c r="F5733" t="str">
        <f t="shared" si="537"/>
        <v>01</v>
      </c>
      <c r="G5733" t="str">
        <f t="shared" si="538"/>
        <v>Oct</v>
      </c>
      <c r="H5733">
        <f t="shared" si="539"/>
        <v>2019</v>
      </c>
    </row>
    <row r="5734" spans="1:8" x14ac:dyDescent="0.35">
      <c r="A5734" s="1">
        <v>43377</v>
      </c>
      <c r="B5734">
        <v>666.33758499999999</v>
      </c>
      <c r="C5734">
        <f t="shared" si="534"/>
        <v>10</v>
      </c>
      <c r="D5734">
        <f t="shared" si="535"/>
        <v>4</v>
      </c>
      <c r="E5734">
        <f t="shared" si="536"/>
        <v>2018</v>
      </c>
      <c r="F5734" t="str">
        <f t="shared" si="537"/>
        <v>01</v>
      </c>
      <c r="G5734" t="str">
        <f t="shared" si="538"/>
        <v>Oct</v>
      </c>
      <c r="H5734">
        <f t="shared" si="539"/>
        <v>2019</v>
      </c>
    </row>
    <row r="5735" spans="1:8" x14ac:dyDescent="0.35">
      <c r="A5735" s="1">
        <v>43378</v>
      </c>
      <c r="B5735">
        <v>666.54382299999997</v>
      </c>
      <c r="C5735">
        <f t="shared" si="534"/>
        <v>10</v>
      </c>
      <c r="D5735">
        <f t="shared" si="535"/>
        <v>5</v>
      </c>
      <c r="E5735">
        <f t="shared" si="536"/>
        <v>2018</v>
      </c>
      <c r="F5735" t="str">
        <f t="shared" si="537"/>
        <v>01</v>
      </c>
      <c r="G5735" t="str">
        <f t="shared" si="538"/>
        <v>Oct</v>
      </c>
      <c r="H5735">
        <f t="shared" si="539"/>
        <v>2019</v>
      </c>
    </row>
    <row r="5736" spans="1:8" x14ac:dyDescent="0.35">
      <c r="A5736" s="1">
        <v>43379</v>
      </c>
      <c r="B5736">
        <v>667.01269500000001</v>
      </c>
      <c r="C5736">
        <f t="shared" si="534"/>
        <v>10</v>
      </c>
      <c r="D5736">
        <f t="shared" si="535"/>
        <v>6</v>
      </c>
      <c r="E5736">
        <f t="shared" si="536"/>
        <v>2018</v>
      </c>
      <c r="F5736" t="str">
        <f t="shared" si="537"/>
        <v>01</v>
      </c>
      <c r="G5736" t="str">
        <f t="shared" si="538"/>
        <v>Oct</v>
      </c>
      <c r="H5736">
        <f t="shared" si="539"/>
        <v>2019</v>
      </c>
    </row>
    <row r="5737" spans="1:8" x14ac:dyDescent="0.35">
      <c r="A5737" s="1">
        <v>43380</v>
      </c>
      <c r="B5737">
        <v>667.31951900000001</v>
      </c>
      <c r="C5737">
        <f t="shared" si="534"/>
        <v>10</v>
      </c>
      <c r="D5737">
        <f t="shared" si="535"/>
        <v>7</v>
      </c>
      <c r="E5737">
        <f t="shared" si="536"/>
        <v>2018</v>
      </c>
      <c r="F5737" t="str">
        <f t="shared" si="537"/>
        <v>01</v>
      </c>
      <c r="G5737" t="str">
        <f t="shared" si="538"/>
        <v>Oct</v>
      </c>
      <c r="H5737">
        <f t="shared" si="539"/>
        <v>2019</v>
      </c>
    </row>
    <row r="5738" spans="1:8" x14ac:dyDescent="0.35">
      <c r="A5738" s="1">
        <v>43381</v>
      </c>
      <c r="B5738">
        <v>667.51409899999999</v>
      </c>
      <c r="C5738">
        <f t="shared" si="534"/>
        <v>10</v>
      </c>
      <c r="D5738">
        <f t="shared" si="535"/>
        <v>8</v>
      </c>
      <c r="E5738">
        <f t="shared" si="536"/>
        <v>2018</v>
      </c>
      <c r="F5738" t="str">
        <f t="shared" si="537"/>
        <v>01</v>
      </c>
      <c r="G5738" t="str">
        <f t="shared" si="538"/>
        <v>Oct</v>
      </c>
      <c r="H5738">
        <f t="shared" si="539"/>
        <v>2019</v>
      </c>
    </row>
    <row r="5739" spans="1:8" x14ac:dyDescent="0.35">
      <c r="A5739" s="1">
        <v>43382</v>
      </c>
      <c r="B5739">
        <v>667.64031999999997</v>
      </c>
      <c r="C5739">
        <f t="shared" si="534"/>
        <v>10</v>
      </c>
      <c r="D5739">
        <f t="shared" si="535"/>
        <v>9</v>
      </c>
      <c r="E5739">
        <f t="shared" si="536"/>
        <v>2018</v>
      </c>
      <c r="F5739" t="str">
        <f t="shared" si="537"/>
        <v>01</v>
      </c>
      <c r="G5739" t="str">
        <f t="shared" si="538"/>
        <v>Oct</v>
      </c>
      <c r="H5739">
        <f t="shared" si="539"/>
        <v>2019</v>
      </c>
    </row>
    <row r="5740" spans="1:8" x14ac:dyDescent="0.35">
      <c r="A5740" s="1">
        <v>43383</v>
      </c>
      <c r="B5740">
        <v>667.73107900000002</v>
      </c>
      <c r="C5740">
        <f t="shared" si="534"/>
        <v>10</v>
      </c>
      <c r="D5740">
        <f t="shared" si="535"/>
        <v>10</v>
      </c>
      <c r="E5740">
        <f t="shared" si="536"/>
        <v>2018</v>
      </c>
      <c r="F5740" t="str">
        <f t="shared" si="537"/>
        <v>01</v>
      </c>
      <c r="G5740" t="str">
        <f t="shared" si="538"/>
        <v>Oct</v>
      </c>
      <c r="H5740">
        <f t="shared" si="539"/>
        <v>2019</v>
      </c>
    </row>
    <row r="5741" spans="1:8" x14ac:dyDescent="0.35">
      <c r="A5741" s="1">
        <v>43384</v>
      </c>
      <c r="B5741">
        <v>667.80682400000001</v>
      </c>
      <c r="C5741">
        <f t="shared" si="534"/>
        <v>10</v>
      </c>
      <c r="D5741">
        <f t="shared" si="535"/>
        <v>11</v>
      </c>
      <c r="E5741">
        <f t="shared" si="536"/>
        <v>2018</v>
      </c>
      <c r="F5741" t="str">
        <f t="shared" si="537"/>
        <v>01</v>
      </c>
      <c r="G5741" t="str">
        <f t="shared" si="538"/>
        <v>Oct</v>
      </c>
      <c r="H5741">
        <f t="shared" si="539"/>
        <v>2019</v>
      </c>
    </row>
    <row r="5742" spans="1:8" x14ac:dyDescent="0.35">
      <c r="A5742" s="1">
        <v>43385</v>
      </c>
      <c r="B5742">
        <v>667.85675000000003</v>
      </c>
      <c r="C5742">
        <f t="shared" si="534"/>
        <v>10</v>
      </c>
      <c r="D5742">
        <f t="shared" si="535"/>
        <v>12</v>
      </c>
      <c r="E5742">
        <f t="shared" si="536"/>
        <v>2018</v>
      </c>
      <c r="F5742" t="str">
        <f t="shared" si="537"/>
        <v>01</v>
      </c>
      <c r="G5742" t="str">
        <f t="shared" si="538"/>
        <v>Oct</v>
      </c>
      <c r="H5742">
        <f t="shared" si="539"/>
        <v>2019</v>
      </c>
    </row>
    <row r="5743" spans="1:8" x14ac:dyDescent="0.35">
      <c r="A5743" s="1">
        <v>43386</v>
      </c>
      <c r="B5743">
        <v>667.88061500000003</v>
      </c>
      <c r="C5743">
        <f t="shared" si="534"/>
        <v>10</v>
      </c>
      <c r="D5743">
        <f t="shared" si="535"/>
        <v>13</v>
      </c>
      <c r="E5743">
        <f t="shared" si="536"/>
        <v>2018</v>
      </c>
      <c r="F5743" t="str">
        <f t="shared" si="537"/>
        <v>01</v>
      </c>
      <c r="G5743" t="str">
        <f t="shared" si="538"/>
        <v>Oct</v>
      </c>
      <c r="H5743">
        <f t="shared" si="539"/>
        <v>2019</v>
      </c>
    </row>
    <row r="5744" spans="1:8" x14ac:dyDescent="0.35">
      <c r="A5744" s="1">
        <v>43387</v>
      </c>
      <c r="B5744">
        <v>667.96783400000004</v>
      </c>
      <c r="C5744">
        <f t="shared" si="534"/>
        <v>10</v>
      </c>
      <c r="D5744">
        <f t="shared" si="535"/>
        <v>14</v>
      </c>
      <c r="E5744">
        <f t="shared" si="536"/>
        <v>2018</v>
      </c>
      <c r="F5744" t="str">
        <f t="shared" si="537"/>
        <v>01</v>
      </c>
      <c r="G5744" t="str">
        <f t="shared" si="538"/>
        <v>Oct</v>
      </c>
      <c r="H5744">
        <f t="shared" si="539"/>
        <v>2019</v>
      </c>
    </row>
    <row r="5745" spans="1:8" x14ac:dyDescent="0.35">
      <c r="A5745" s="1">
        <v>43388</v>
      </c>
      <c r="B5745">
        <v>668.129456</v>
      </c>
      <c r="C5745">
        <f t="shared" si="534"/>
        <v>10</v>
      </c>
      <c r="D5745">
        <f t="shared" si="535"/>
        <v>15</v>
      </c>
      <c r="E5745">
        <f t="shared" si="536"/>
        <v>2018</v>
      </c>
      <c r="F5745" t="str">
        <f t="shared" si="537"/>
        <v>01</v>
      </c>
      <c r="G5745" t="str">
        <f t="shared" si="538"/>
        <v>Oct</v>
      </c>
      <c r="H5745">
        <f t="shared" si="539"/>
        <v>2019</v>
      </c>
    </row>
    <row r="5746" spans="1:8" x14ac:dyDescent="0.35">
      <c r="A5746" s="1">
        <v>43389</v>
      </c>
      <c r="B5746">
        <v>668.27044699999999</v>
      </c>
      <c r="C5746">
        <f t="shared" si="534"/>
        <v>10</v>
      </c>
      <c r="D5746">
        <f t="shared" si="535"/>
        <v>16</v>
      </c>
      <c r="E5746">
        <f t="shared" si="536"/>
        <v>2018</v>
      </c>
      <c r="F5746" t="str">
        <f t="shared" si="537"/>
        <v>01</v>
      </c>
      <c r="G5746" t="str">
        <f t="shared" si="538"/>
        <v>Oct</v>
      </c>
      <c r="H5746">
        <f t="shared" si="539"/>
        <v>2019</v>
      </c>
    </row>
    <row r="5747" spans="1:8" x14ac:dyDescent="0.35">
      <c r="A5747" s="1">
        <v>43390</v>
      </c>
      <c r="B5747">
        <v>668.58520499999997</v>
      </c>
      <c r="C5747">
        <f t="shared" si="534"/>
        <v>10</v>
      </c>
      <c r="D5747">
        <f t="shared" si="535"/>
        <v>17</v>
      </c>
      <c r="E5747">
        <f t="shared" si="536"/>
        <v>2018</v>
      </c>
      <c r="F5747" t="str">
        <f t="shared" si="537"/>
        <v>01</v>
      </c>
      <c r="G5747" t="str">
        <f t="shared" si="538"/>
        <v>Oct</v>
      </c>
      <c r="H5747">
        <f t="shared" si="539"/>
        <v>2019</v>
      </c>
    </row>
    <row r="5748" spans="1:8" x14ac:dyDescent="0.35">
      <c r="A5748" s="1">
        <v>43391</v>
      </c>
      <c r="B5748">
        <v>670.34082000000001</v>
      </c>
      <c r="C5748">
        <f t="shared" si="534"/>
        <v>10</v>
      </c>
      <c r="D5748">
        <f t="shared" si="535"/>
        <v>18</v>
      </c>
      <c r="E5748">
        <f t="shared" si="536"/>
        <v>2018</v>
      </c>
      <c r="F5748" t="str">
        <f t="shared" si="537"/>
        <v>01</v>
      </c>
      <c r="G5748" t="str">
        <f t="shared" si="538"/>
        <v>Oct</v>
      </c>
      <c r="H5748">
        <f t="shared" si="539"/>
        <v>2019</v>
      </c>
    </row>
    <row r="5749" spans="1:8" x14ac:dyDescent="0.35">
      <c r="A5749" s="1">
        <v>43392</v>
      </c>
      <c r="B5749">
        <v>672.30212400000005</v>
      </c>
      <c r="C5749">
        <f t="shared" si="534"/>
        <v>10</v>
      </c>
      <c r="D5749">
        <f t="shared" si="535"/>
        <v>19</v>
      </c>
      <c r="E5749">
        <f t="shared" si="536"/>
        <v>2018</v>
      </c>
      <c r="F5749" t="str">
        <f t="shared" si="537"/>
        <v>01</v>
      </c>
      <c r="G5749" t="str">
        <f t="shared" si="538"/>
        <v>Oct</v>
      </c>
      <c r="H5749">
        <f t="shared" si="539"/>
        <v>2019</v>
      </c>
    </row>
    <row r="5750" spans="1:8" x14ac:dyDescent="0.35">
      <c r="A5750" s="1">
        <v>43393</v>
      </c>
      <c r="B5750">
        <v>673.74749799999995</v>
      </c>
      <c r="C5750">
        <f t="shared" si="534"/>
        <v>10</v>
      </c>
      <c r="D5750">
        <f t="shared" si="535"/>
        <v>20</v>
      </c>
      <c r="E5750">
        <f t="shared" si="536"/>
        <v>2018</v>
      </c>
      <c r="F5750" t="str">
        <f t="shared" si="537"/>
        <v>01</v>
      </c>
      <c r="G5750" t="str">
        <f t="shared" si="538"/>
        <v>Oct</v>
      </c>
      <c r="H5750">
        <f t="shared" si="539"/>
        <v>2019</v>
      </c>
    </row>
    <row r="5751" spans="1:8" x14ac:dyDescent="0.35">
      <c r="A5751" s="1">
        <v>43394</v>
      </c>
      <c r="B5751">
        <v>675.09832800000004</v>
      </c>
      <c r="C5751">
        <f t="shared" si="534"/>
        <v>10</v>
      </c>
      <c r="D5751">
        <f t="shared" si="535"/>
        <v>21</v>
      </c>
      <c r="E5751">
        <f t="shared" si="536"/>
        <v>2018</v>
      </c>
      <c r="F5751" t="str">
        <f t="shared" si="537"/>
        <v>01</v>
      </c>
      <c r="G5751" t="str">
        <f t="shared" si="538"/>
        <v>Oct</v>
      </c>
      <c r="H5751">
        <f t="shared" si="539"/>
        <v>2019</v>
      </c>
    </row>
    <row r="5752" spans="1:8" x14ac:dyDescent="0.35">
      <c r="A5752" s="1">
        <v>43395</v>
      </c>
      <c r="B5752">
        <v>676.24517800000001</v>
      </c>
      <c r="C5752">
        <f t="shared" si="534"/>
        <v>10</v>
      </c>
      <c r="D5752">
        <f t="shared" si="535"/>
        <v>22</v>
      </c>
      <c r="E5752">
        <f t="shared" si="536"/>
        <v>2018</v>
      </c>
      <c r="F5752" t="str">
        <f t="shared" si="537"/>
        <v>01</v>
      </c>
      <c r="G5752" t="str">
        <f t="shared" si="538"/>
        <v>Oct</v>
      </c>
      <c r="H5752">
        <f t="shared" si="539"/>
        <v>2019</v>
      </c>
    </row>
    <row r="5753" spans="1:8" x14ac:dyDescent="0.35">
      <c r="A5753" s="1">
        <v>43396</v>
      </c>
      <c r="B5753">
        <v>677.07055700000001</v>
      </c>
      <c r="C5753">
        <f t="shared" si="534"/>
        <v>10</v>
      </c>
      <c r="D5753">
        <f t="shared" si="535"/>
        <v>23</v>
      </c>
      <c r="E5753">
        <f t="shared" si="536"/>
        <v>2018</v>
      </c>
      <c r="F5753" t="str">
        <f t="shared" si="537"/>
        <v>01</v>
      </c>
      <c r="G5753" t="str">
        <f t="shared" si="538"/>
        <v>Oct</v>
      </c>
      <c r="H5753">
        <f t="shared" si="539"/>
        <v>2019</v>
      </c>
    </row>
    <row r="5754" spans="1:8" x14ac:dyDescent="0.35">
      <c r="A5754" s="1">
        <v>43397</v>
      </c>
      <c r="B5754">
        <v>677.62799099999995</v>
      </c>
      <c r="C5754">
        <f t="shared" si="534"/>
        <v>10</v>
      </c>
      <c r="D5754">
        <f t="shared" si="535"/>
        <v>24</v>
      </c>
      <c r="E5754">
        <f t="shared" si="536"/>
        <v>2018</v>
      </c>
      <c r="F5754" t="str">
        <f t="shared" si="537"/>
        <v>01</v>
      </c>
      <c r="G5754" t="str">
        <f t="shared" si="538"/>
        <v>Oct</v>
      </c>
      <c r="H5754">
        <f t="shared" si="539"/>
        <v>2019</v>
      </c>
    </row>
    <row r="5755" spans="1:8" x14ac:dyDescent="0.35">
      <c r="A5755" s="1">
        <v>43398</v>
      </c>
      <c r="B5755">
        <v>678.01336700000002</v>
      </c>
      <c r="C5755">
        <f t="shared" si="534"/>
        <v>10</v>
      </c>
      <c r="D5755">
        <f t="shared" si="535"/>
        <v>25</v>
      </c>
      <c r="E5755">
        <f t="shared" si="536"/>
        <v>2018</v>
      </c>
      <c r="F5755" t="str">
        <f t="shared" si="537"/>
        <v>01</v>
      </c>
      <c r="G5755" t="str">
        <f t="shared" si="538"/>
        <v>Oct</v>
      </c>
      <c r="H5755">
        <f t="shared" si="539"/>
        <v>2019</v>
      </c>
    </row>
    <row r="5756" spans="1:8" x14ac:dyDescent="0.35">
      <c r="A5756" s="1">
        <v>43399</v>
      </c>
      <c r="B5756">
        <v>678.25341800000001</v>
      </c>
      <c r="C5756">
        <f t="shared" si="534"/>
        <v>10</v>
      </c>
      <c r="D5756">
        <f t="shared" si="535"/>
        <v>26</v>
      </c>
      <c r="E5756">
        <f t="shared" si="536"/>
        <v>2018</v>
      </c>
      <c r="F5756" t="str">
        <f t="shared" si="537"/>
        <v>01</v>
      </c>
      <c r="G5756" t="str">
        <f t="shared" si="538"/>
        <v>Oct</v>
      </c>
      <c r="H5756">
        <f t="shared" si="539"/>
        <v>2019</v>
      </c>
    </row>
    <row r="5757" spans="1:8" x14ac:dyDescent="0.35">
      <c r="A5757" s="1">
        <v>43400</v>
      </c>
      <c r="B5757">
        <v>678.401794</v>
      </c>
      <c r="C5757">
        <f t="shared" si="534"/>
        <v>10</v>
      </c>
      <c r="D5757">
        <f t="shared" si="535"/>
        <v>27</v>
      </c>
      <c r="E5757">
        <f t="shared" si="536"/>
        <v>2018</v>
      </c>
      <c r="F5757" t="str">
        <f t="shared" si="537"/>
        <v>01</v>
      </c>
      <c r="G5757" t="str">
        <f t="shared" si="538"/>
        <v>Oct</v>
      </c>
      <c r="H5757">
        <f t="shared" si="539"/>
        <v>2019</v>
      </c>
    </row>
    <row r="5758" spans="1:8" x14ac:dyDescent="0.35">
      <c r="A5758" s="1">
        <v>43401</v>
      </c>
      <c r="B5758">
        <v>678.50091599999996</v>
      </c>
      <c r="C5758">
        <f t="shared" si="534"/>
        <v>10</v>
      </c>
      <c r="D5758">
        <f t="shared" si="535"/>
        <v>28</v>
      </c>
      <c r="E5758">
        <f t="shared" si="536"/>
        <v>2018</v>
      </c>
      <c r="F5758" t="str">
        <f t="shared" si="537"/>
        <v>01</v>
      </c>
      <c r="G5758" t="str">
        <f t="shared" si="538"/>
        <v>Oct</v>
      </c>
      <c r="H5758">
        <f t="shared" si="539"/>
        <v>2019</v>
      </c>
    </row>
    <row r="5759" spans="1:8" x14ac:dyDescent="0.35">
      <c r="A5759" s="1">
        <v>43402</v>
      </c>
      <c r="B5759">
        <v>678.55602999999996</v>
      </c>
      <c r="C5759">
        <f t="shared" si="534"/>
        <v>10</v>
      </c>
      <c r="D5759">
        <f t="shared" si="535"/>
        <v>29</v>
      </c>
      <c r="E5759">
        <f t="shared" si="536"/>
        <v>2018</v>
      </c>
      <c r="F5759" t="str">
        <f t="shared" si="537"/>
        <v>01</v>
      </c>
      <c r="G5759" t="str">
        <f t="shared" si="538"/>
        <v>Oct</v>
      </c>
      <c r="H5759">
        <f t="shared" si="539"/>
        <v>2019</v>
      </c>
    </row>
    <row r="5760" spans="1:8" x14ac:dyDescent="0.35">
      <c r="A5760" s="1">
        <v>43403</v>
      </c>
      <c r="B5760">
        <v>678.533997</v>
      </c>
      <c r="C5760">
        <f t="shared" si="534"/>
        <v>10</v>
      </c>
      <c r="D5760">
        <f t="shared" si="535"/>
        <v>30</v>
      </c>
      <c r="E5760">
        <f t="shared" si="536"/>
        <v>2018</v>
      </c>
      <c r="F5760" t="str">
        <f t="shared" si="537"/>
        <v>01</v>
      </c>
      <c r="G5760" t="str">
        <f t="shared" si="538"/>
        <v>Oct</v>
      </c>
      <c r="H5760">
        <f t="shared" si="539"/>
        <v>2019</v>
      </c>
    </row>
    <row r="5761" spans="1:8" x14ac:dyDescent="0.35">
      <c r="A5761" s="1">
        <v>43404</v>
      </c>
      <c r="B5761">
        <v>678.44140600000003</v>
      </c>
      <c r="C5761">
        <f t="shared" si="534"/>
        <v>10</v>
      </c>
      <c r="D5761">
        <f t="shared" si="535"/>
        <v>31</v>
      </c>
      <c r="E5761">
        <f t="shared" si="536"/>
        <v>2018</v>
      </c>
      <c r="F5761" t="str">
        <f t="shared" si="537"/>
        <v>01</v>
      </c>
      <c r="G5761" t="str">
        <f t="shared" si="538"/>
        <v>Oct</v>
      </c>
      <c r="H5761">
        <f t="shared" si="539"/>
        <v>2019</v>
      </c>
    </row>
    <row r="5762" spans="1:8" x14ac:dyDescent="0.35">
      <c r="A5762" s="1">
        <v>43405</v>
      </c>
      <c r="B5762">
        <v>678.327271</v>
      </c>
      <c r="C5762">
        <f t="shared" si="534"/>
        <v>11</v>
      </c>
      <c r="D5762">
        <f t="shared" si="535"/>
        <v>1</v>
      </c>
      <c r="E5762">
        <f t="shared" si="536"/>
        <v>2018</v>
      </c>
      <c r="F5762" t="str">
        <f t="shared" si="537"/>
        <v>02</v>
      </c>
      <c r="G5762" t="str">
        <f t="shared" si="538"/>
        <v>Nov</v>
      </c>
      <c r="H5762">
        <f t="shared" si="539"/>
        <v>2019</v>
      </c>
    </row>
    <row r="5763" spans="1:8" x14ac:dyDescent="0.35">
      <c r="A5763" s="1">
        <v>43406</v>
      </c>
      <c r="B5763">
        <v>678.25891100000001</v>
      </c>
      <c r="C5763">
        <f t="shared" si="534"/>
        <v>11</v>
      </c>
      <c r="D5763">
        <f t="shared" si="535"/>
        <v>2</v>
      </c>
      <c r="E5763">
        <f t="shared" si="536"/>
        <v>2018</v>
      </c>
      <c r="F5763" t="str">
        <f t="shared" si="537"/>
        <v>02</v>
      </c>
      <c r="G5763" t="str">
        <f t="shared" si="538"/>
        <v>Nov</v>
      </c>
      <c r="H5763">
        <f t="shared" si="539"/>
        <v>2019</v>
      </c>
    </row>
    <row r="5764" spans="1:8" x14ac:dyDescent="0.35">
      <c r="A5764" s="1">
        <v>43407</v>
      </c>
      <c r="B5764">
        <v>678.43188499999997</v>
      </c>
      <c r="C5764">
        <f t="shared" si="534"/>
        <v>11</v>
      </c>
      <c r="D5764">
        <f t="shared" si="535"/>
        <v>3</v>
      </c>
      <c r="E5764">
        <f t="shared" si="536"/>
        <v>2018</v>
      </c>
      <c r="F5764" t="str">
        <f t="shared" si="537"/>
        <v>02</v>
      </c>
      <c r="G5764" t="str">
        <f t="shared" si="538"/>
        <v>Nov</v>
      </c>
      <c r="H5764">
        <f t="shared" si="539"/>
        <v>2019</v>
      </c>
    </row>
    <row r="5765" spans="1:8" x14ac:dyDescent="0.35">
      <c r="A5765" s="1">
        <v>43408</v>
      </c>
      <c r="B5765">
        <v>678.76995799999997</v>
      </c>
      <c r="C5765">
        <f t="shared" si="534"/>
        <v>11</v>
      </c>
      <c r="D5765">
        <f t="shared" si="535"/>
        <v>4</v>
      </c>
      <c r="E5765">
        <f t="shared" si="536"/>
        <v>2018</v>
      </c>
      <c r="F5765" t="str">
        <f t="shared" si="537"/>
        <v>02</v>
      </c>
      <c r="G5765" t="str">
        <f t="shared" si="538"/>
        <v>Nov</v>
      </c>
      <c r="H5765">
        <f t="shared" si="539"/>
        <v>2019</v>
      </c>
    </row>
    <row r="5766" spans="1:8" x14ac:dyDescent="0.35">
      <c r="A5766" s="1">
        <v>43409</v>
      </c>
      <c r="B5766">
        <v>678.96508800000004</v>
      </c>
      <c r="C5766">
        <f t="shared" si="534"/>
        <v>11</v>
      </c>
      <c r="D5766">
        <f t="shared" si="535"/>
        <v>5</v>
      </c>
      <c r="E5766">
        <f t="shared" si="536"/>
        <v>2018</v>
      </c>
      <c r="F5766" t="str">
        <f t="shared" si="537"/>
        <v>02</v>
      </c>
      <c r="G5766" t="str">
        <f t="shared" si="538"/>
        <v>Nov</v>
      </c>
      <c r="H5766">
        <f t="shared" si="539"/>
        <v>2019</v>
      </c>
    </row>
    <row r="5767" spans="1:8" x14ac:dyDescent="0.35">
      <c r="A5767" s="1">
        <v>43410</v>
      </c>
      <c r="B5767">
        <v>679.06750499999998</v>
      </c>
      <c r="C5767">
        <f t="shared" si="534"/>
        <v>11</v>
      </c>
      <c r="D5767">
        <f t="shared" si="535"/>
        <v>6</v>
      </c>
      <c r="E5767">
        <f t="shared" si="536"/>
        <v>2018</v>
      </c>
      <c r="F5767" t="str">
        <f t="shared" si="537"/>
        <v>02</v>
      </c>
      <c r="G5767" t="str">
        <f t="shared" si="538"/>
        <v>Nov</v>
      </c>
      <c r="H5767">
        <f t="shared" si="539"/>
        <v>2019</v>
      </c>
    </row>
    <row r="5768" spans="1:8" x14ac:dyDescent="0.35">
      <c r="A5768" s="1">
        <v>43411</v>
      </c>
      <c r="B5768">
        <v>679.69451900000001</v>
      </c>
      <c r="C5768">
        <f t="shared" si="534"/>
        <v>11</v>
      </c>
      <c r="D5768">
        <f t="shared" si="535"/>
        <v>7</v>
      </c>
      <c r="E5768">
        <f t="shared" si="536"/>
        <v>2018</v>
      </c>
      <c r="F5768" t="str">
        <f t="shared" si="537"/>
        <v>02</v>
      </c>
      <c r="G5768" t="str">
        <f t="shared" si="538"/>
        <v>Nov</v>
      </c>
      <c r="H5768">
        <f t="shared" si="539"/>
        <v>2019</v>
      </c>
    </row>
    <row r="5769" spans="1:8" x14ac:dyDescent="0.35">
      <c r="A5769" s="1">
        <v>43412</v>
      </c>
      <c r="B5769">
        <v>681.58697500000005</v>
      </c>
      <c r="C5769">
        <f t="shared" si="534"/>
        <v>11</v>
      </c>
      <c r="D5769">
        <f t="shared" si="535"/>
        <v>8</v>
      </c>
      <c r="E5769">
        <f t="shared" si="536"/>
        <v>2018</v>
      </c>
      <c r="F5769" t="str">
        <f t="shared" si="537"/>
        <v>02</v>
      </c>
      <c r="G5769" t="str">
        <f t="shared" si="538"/>
        <v>Nov</v>
      </c>
      <c r="H5769">
        <f t="shared" si="539"/>
        <v>2019</v>
      </c>
    </row>
    <row r="5770" spans="1:8" x14ac:dyDescent="0.35">
      <c r="A5770" s="1">
        <v>43413</v>
      </c>
      <c r="B5770">
        <v>683.85906999999997</v>
      </c>
      <c r="C5770">
        <f t="shared" si="534"/>
        <v>11</v>
      </c>
      <c r="D5770">
        <f t="shared" si="535"/>
        <v>9</v>
      </c>
      <c r="E5770">
        <f t="shared" si="536"/>
        <v>2018</v>
      </c>
      <c r="F5770" t="str">
        <f t="shared" si="537"/>
        <v>02</v>
      </c>
      <c r="G5770" t="str">
        <f t="shared" si="538"/>
        <v>Nov</v>
      </c>
      <c r="H5770">
        <f t="shared" si="539"/>
        <v>2019</v>
      </c>
    </row>
    <row r="5771" spans="1:8" x14ac:dyDescent="0.35">
      <c r="A5771" s="1">
        <v>43414</v>
      </c>
      <c r="B5771">
        <v>686.10351600000001</v>
      </c>
      <c r="C5771">
        <f t="shared" ref="C5771:C5834" si="540">MONTH(A5771)</f>
        <v>11</v>
      </c>
      <c r="D5771">
        <f t="shared" ref="D5771:D5834" si="541">DAY(A5771)</f>
        <v>10</v>
      </c>
      <c r="E5771">
        <f t="shared" ref="E5771:E5834" si="542">YEAR(A5771)</f>
        <v>2018</v>
      </c>
      <c r="F5771" t="str">
        <f t="shared" ref="F5771:F5834" si="543">TEXT(MOD(C5771+2,12)+1,"00")</f>
        <v>02</v>
      </c>
      <c r="G5771" t="str">
        <f t="shared" ref="G5771:G5834" si="544">TEXT(A5771,"mmm")</f>
        <v>Nov</v>
      </c>
      <c r="H5771">
        <f t="shared" ref="H5771:H5834" si="545">IF(C5771&gt;9,E5771+1,E5771)</f>
        <v>2019</v>
      </c>
    </row>
    <row r="5772" spans="1:8" x14ac:dyDescent="0.35">
      <c r="A5772" s="1">
        <v>43415</v>
      </c>
      <c r="B5772">
        <v>687.67559800000004</v>
      </c>
      <c r="C5772">
        <f t="shared" si="540"/>
        <v>11</v>
      </c>
      <c r="D5772">
        <f t="shared" si="541"/>
        <v>11</v>
      </c>
      <c r="E5772">
        <f t="shared" si="542"/>
        <v>2018</v>
      </c>
      <c r="F5772" t="str">
        <f t="shared" si="543"/>
        <v>02</v>
      </c>
      <c r="G5772" t="str">
        <f t="shared" si="544"/>
        <v>Nov</v>
      </c>
      <c r="H5772">
        <f t="shared" si="545"/>
        <v>2019</v>
      </c>
    </row>
    <row r="5773" spans="1:8" x14ac:dyDescent="0.35">
      <c r="A5773" s="1">
        <v>43416</v>
      </c>
      <c r="B5773">
        <v>688.61077899999998</v>
      </c>
      <c r="C5773">
        <f t="shared" si="540"/>
        <v>11</v>
      </c>
      <c r="D5773">
        <f t="shared" si="541"/>
        <v>12</v>
      </c>
      <c r="E5773">
        <f t="shared" si="542"/>
        <v>2018</v>
      </c>
      <c r="F5773" t="str">
        <f t="shared" si="543"/>
        <v>02</v>
      </c>
      <c r="G5773" t="str">
        <f t="shared" si="544"/>
        <v>Nov</v>
      </c>
      <c r="H5773">
        <f t="shared" si="545"/>
        <v>2019</v>
      </c>
    </row>
    <row r="5774" spans="1:8" x14ac:dyDescent="0.35">
      <c r="A5774" s="1">
        <v>43417</v>
      </c>
      <c r="B5774">
        <v>689.06506300000001</v>
      </c>
      <c r="C5774">
        <f t="shared" si="540"/>
        <v>11</v>
      </c>
      <c r="D5774">
        <f t="shared" si="541"/>
        <v>13</v>
      </c>
      <c r="E5774">
        <f t="shared" si="542"/>
        <v>2018</v>
      </c>
      <c r="F5774" t="str">
        <f t="shared" si="543"/>
        <v>02</v>
      </c>
      <c r="G5774" t="str">
        <f t="shared" si="544"/>
        <v>Nov</v>
      </c>
      <c r="H5774">
        <f t="shared" si="545"/>
        <v>2019</v>
      </c>
    </row>
    <row r="5775" spans="1:8" x14ac:dyDescent="0.35">
      <c r="A5775" s="1">
        <v>43418</v>
      </c>
      <c r="B5775">
        <v>689.28125</v>
      </c>
      <c r="C5775">
        <f t="shared" si="540"/>
        <v>11</v>
      </c>
      <c r="D5775">
        <f t="shared" si="541"/>
        <v>14</v>
      </c>
      <c r="E5775">
        <f t="shared" si="542"/>
        <v>2018</v>
      </c>
      <c r="F5775" t="str">
        <f t="shared" si="543"/>
        <v>02</v>
      </c>
      <c r="G5775" t="str">
        <f t="shared" si="544"/>
        <v>Nov</v>
      </c>
      <c r="H5775">
        <f t="shared" si="545"/>
        <v>2019</v>
      </c>
    </row>
    <row r="5776" spans="1:8" x14ac:dyDescent="0.35">
      <c r="A5776" s="1">
        <v>43419</v>
      </c>
      <c r="B5776">
        <v>689.38812299999995</v>
      </c>
      <c r="C5776">
        <f t="shared" si="540"/>
        <v>11</v>
      </c>
      <c r="D5776">
        <f t="shared" si="541"/>
        <v>15</v>
      </c>
      <c r="E5776">
        <f t="shared" si="542"/>
        <v>2018</v>
      </c>
      <c r="F5776" t="str">
        <f t="shared" si="543"/>
        <v>02</v>
      </c>
      <c r="G5776" t="str">
        <f t="shared" si="544"/>
        <v>Nov</v>
      </c>
      <c r="H5776">
        <f t="shared" si="545"/>
        <v>2019</v>
      </c>
    </row>
    <row r="5777" spans="1:8" x14ac:dyDescent="0.35">
      <c r="A5777" s="1">
        <v>43420</v>
      </c>
      <c r="B5777">
        <v>689.42492700000003</v>
      </c>
      <c r="C5777">
        <f t="shared" si="540"/>
        <v>11</v>
      </c>
      <c r="D5777">
        <f t="shared" si="541"/>
        <v>16</v>
      </c>
      <c r="E5777">
        <f t="shared" si="542"/>
        <v>2018</v>
      </c>
      <c r="F5777" t="str">
        <f t="shared" si="543"/>
        <v>02</v>
      </c>
      <c r="G5777" t="str">
        <f t="shared" si="544"/>
        <v>Nov</v>
      </c>
      <c r="H5777">
        <f t="shared" si="545"/>
        <v>2019</v>
      </c>
    </row>
    <row r="5778" spans="1:8" x14ac:dyDescent="0.35">
      <c r="A5778" s="1">
        <v>43421</v>
      </c>
      <c r="B5778">
        <v>689.40191700000003</v>
      </c>
      <c r="C5778">
        <f t="shared" si="540"/>
        <v>11</v>
      </c>
      <c r="D5778">
        <f t="shared" si="541"/>
        <v>17</v>
      </c>
      <c r="E5778">
        <f t="shared" si="542"/>
        <v>2018</v>
      </c>
      <c r="F5778" t="str">
        <f t="shared" si="543"/>
        <v>02</v>
      </c>
      <c r="G5778" t="str">
        <f t="shared" si="544"/>
        <v>Nov</v>
      </c>
      <c r="H5778">
        <f t="shared" si="545"/>
        <v>2019</v>
      </c>
    </row>
    <row r="5779" spans="1:8" x14ac:dyDescent="0.35">
      <c r="A5779" s="1">
        <v>43422</v>
      </c>
      <c r="B5779">
        <v>689.29510500000004</v>
      </c>
      <c r="C5779">
        <f t="shared" si="540"/>
        <v>11</v>
      </c>
      <c r="D5779">
        <f t="shared" si="541"/>
        <v>18</v>
      </c>
      <c r="E5779">
        <f t="shared" si="542"/>
        <v>2018</v>
      </c>
      <c r="F5779" t="str">
        <f t="shared" si="543"/>
        <v>02</v>
      </c>
      <c r="G5779" t="str">
        <f t="shared" si="544"/>
        <v>Nov</v>
      </c>
      <c r="H5779">
        <f t="shared" si="545"/>
        <v>2019</v>
      </c>
    </row>
    <row r="5780" spans="1:8" x14ac:dyDescent="0.35">
      <c r="A5780" s="1">
        <v>43423</v>
      </c>
      <c r="B5780">
        <v>689.14520300000004</v>
      </c>
      <c r="C5780">
        <f t="shared" si="540"/>
        <v>11</v>
      </c>
      <c r="D5780">
        <f t="shared" si="541"/>
        <v>19</v>
      </c>
      <c r="E5780">
        <f t="shared" si="542"/>
        <v>2018</v>
      </c>
      <c r="F5780" t="str">
        <f t="shared" si="543"/>
        <v>02</v>
      </c>
      <c r="G5780" t="str">
        <f t="shared" si="544"/>
        <v>Nov</v>
      </c>
      <c r="H5780">
        <f t="shared" si="545"/>
        <v>2019</v>
      </c>
    </row>
    <row r="5781" spans="1:8" x14ac:dyDescent="0.35">
      <c r="A5781" s="1">
        <v>43424</v>
      </c>
      <c r="B5781">
        <v>688.96606399999996</v>
      </c>
      <c r="C5781">
        <f t="shared" si="540"/>
        <v>11</v>
      </c>
      <c r="D5781">
        <f t="shared" si="541"/>
        <v>20</v>
      </c>
      <c r="E5781">
        <f t="shared" si="542"/>
        <v>2018</v>
      </c>
      <c r="F5781" t="str">
        <f t="shared" si="543"/>
        <v>02</v>
      </c>
      <c r="G5781" t="str">
        <f t="shared" si="544"/>
        <v>Nov</v>
      </c>
      <c r="H5781">
        <f t="shared" si="545"/>
        <v>2019</v>
      </c>
    </row>
    <row r="5782" spans="1:8" x14ac:dyDescent="0.35">
      <c r="A5782" s="1">
        <v>43425</v>
      </c>
      <c r="B5782">
        <v>688.70519999999999</v>
      </c>
      <c r="C5782">
        <f t="shared" si="540"/>
        <v>11</v>
      </c>
      <c r="D5782">
        <f t="shared" si="541"/>
        <v>21</v>
      </c>
      <c r="E5782">
        <f t="shared" si="542"/>
        <v>2018</v>
      </c>
      <c r="F5782" t="str">
        <f t="shared" si="543"/>
        <v>02</v>
      </c>
      <c r="G5782" t="str">
        <f t="shared" si="544"/>
        <v>Nov</v>
      </c>
      <c r="H5782">
        <f t="shared" si="545"/>
        <v>2019</v>
      </c>
    </row>
    <row r="5783" spans="1:8" x14ac:dyDescent="0.35">
      <c r="A5783" s="1">
        <v>43426</v>
      </c>
      <c r="B5783">
        <v>688.39202899999998</v>
      </c>
      <c r="C5783">
        <f t="shared" si="540"/>
        <v>11</v>
      </c>
      <c r="D5783">
        <f t="shared" si="541"/>
        <v>22</v>
      </c>
      <c r="E5783">
        <f t="shared" si="542"/>
        <v>2018</v>
      </c>
      <c r="F5783" t="str">
        <f t="shared" si="543"/>
        <v>02</v>
      </c>
      <c r="G5783" t="str">
        <f t="shared" si="544"/>
        <v>Nov</v>
      </c>
      <c r="H5783">
        <f t="shared" si="545"/>
        <v>2019</v>
      </c>
    </row>
    <row r="5784" spans="1:8" x14ac:dyDescent="0.35">
      <c r="A5784" s="1">
        <v>43427</v>
      </c>
      <c r="B5784">
        <v>688.09094200000004</v>
      </c>
      <c r="C5784">
        <f t="shared" si="540"/>
        <v>11</v>
      </c>
      <c r="D5784">
        <f t="shared" si="541"/>
        <v>23</v>
      </c>
      <c r="E5784">
        <f t="shared" si="542"/>
        <v>2018</v>
      </c>
      <c r="F5784" t="str">
        <f t="shared" si="543"/>
        <v>02</v>
      </c>
      <c r="G5784" t="str">
        <f t="shared" si="544"/>
        <v>Nov</v>
      </c>
      <c r="H5784">
        <f t="shared" si="545"/>
        <v>2019</v>
      </c>
    </row>
    <row r="5785" spans="1:8" x14ac:dyDescent="0.35">
      <c r="A5785" s="1">
        <v>43428</v>
      </c>
      <c r="B5785">
        <v>687.77075200000002</v>
      </c>
      <c r="C5785">
        <f t="shared" si="540"/>
        <v>11</v>
      </c>
      <c r="D5785">
        <f t="shared" si="541"/>
        <v>24</v>
      </c>
      <c r="E5785">
        <f t="shared" si="542"/>
        <v>2018</v>
      </c>
      <c r="F5785" t="str">
        <f t="shared" si="543"/>
        <v>02</v>
      </c>
      <c r="G5785" t="str">
        <f t="shared" si="544"/>
        <v>Nov</v>
      </c>
      <c r="H5785">
        <f t="shared" si="545"/>
        <v>2019</v>
      </c>
    </row>
    <row r="5786" spans="1:8" x14ac:dyDescent="0.35">
      <c r="A5786" s="1">
        <v>43429</v>
      </c>
      <c r="B5786">
        <v>687.42352300000005</v>
      </c>
      <c r="C5786">
        <f t="shared" si="540"/>
        <v>11</v>
      </c>
      <c r="D5786">
        <f t="shared" si="541"/>
        <v>25</v>
      </c>
      <c r="E5786">
        <f t="shared" si="542"/>
        <v>2018</v>
      </c>
      <c r="F5786" t="str">
        <f t="shared" si="543"/>
        <v>02</v>
      </c>
      <c r="G5786" t="str">
        <f t="shared" si="544"/>
        <v>Nov</v>
      </c>
      <c r="H5786">
        <f t="shared" si="545"/>
        <v>2019</v>
      </c>
    </row>
    <row r="5787" spans="1:8" x14ac:dyDescent="0.35">
      <c r="A5787" s="1">
        <v>43430</v>
      </c>
      <c r="B5787">
        <v>687.05108600000005</v>
      </c>
      <c r="C5787">
        <f t="shared" si="540"/>
        <v>11</v>
      </c>
      <c r="D5787">
        <f t="shared" si="541"/>
        <v>26</v>
      </c>
      <c r="E5787">
        <f t="shared" si="542"/>
        <v>2018</v>
      </c>
      <c r="F5787" t="str">
        <f t="shared" si="543"/>
        <v>02</v>
      </c>
      <c r="G5787" t="str">
        <f t="shared" si="544"/>
        <v>Nov</v>
      </c>
      <c r="H5787">
        <f t="shared" si="545"/>
        <v>2019</v>
      </c>
    </row>
    <row r="5788" spans="1:8" x14ac:dyDescent="0.35">
      <c r="A5788" s="1">
        <v>43431</v>
      </c>
      <c r="B5788">
        <v>686.65911900000003</v>
      </c>
      <c r="C5788">
        <f t="shared" si="540"/>
        <v>11</v>
      </c>
      <c r="D5788">
        <f t="shared" si="541"/>
        <v>27</v>
      </c>
      <c r="E5788">
        <f t="shared" si="542"/>
        <v>2018</v>
      </c>
      <c r="F5788" t="str">
        <f t="shared" si="543"/>
        <v>02</v>
      </c>
      <c r="G5788" t="str">
        <f t="shared" si="544"/>
        <v>Nov</v>
      </c>
      <c r="H5788">
        <f t="shared" si="545"/>
        <v>2019</v>
      </c>
    </row>
    <row r="5789" spans="1:8" x14ac:dyDescent="0.35">
      <c r="A5789" s="1">
        <v>43432</v>
      </c>
      <c r="B5789">
        <v>686.25897199999997</v>
      </c>
      <c r="C5789">
        <f t="shared" si="540"/>
        <v>11</v>
      </c>
      <c r="D5789">
        <f t="shared" si="541"/>
        <v>28</v>
      </c>
      <c r="E5789">
        <f t="shared" si="542"/>
        <v>2018</v>
      </c>
      <c r="F5789" t="str">
        <f t="shared" si="543"/>
        <v>02</v>
      </c>
      <c r="G5789" t="str">
        <f t="shared" si="544"/>
        <v>Nov</v>
      </c>
      <c r="H5789">
        <f t="shared" si="545"/>
        <v>2019</v>
      </c>
    </row>
    <row r="5790" spans="1:8" x14ac:dyDescent="0.35">
      <c r="A5790" s="1">
        <v>43433</v>
      </c>
      <c r="B5790">
        <v>685.96099900000002</v>
      </c>
      <c r="C5790">
        <f t="shared" si="540"/>
        <v>11</v>
      </c>
      <c r="D5790">
        <f t="shared" si="541"/>
        <v>29</v>
      </c>
      <c r="E5790">
        <f t="shared" si="542"/>
        <v>2018</v>
      </c>
      <c r="F5790" t="str">
        <f t="shared" si="543"/>
        <v>02</v>
      </c>
      <c r="G5790" t="str">
        <f t="shared" si="544"/>
        <v>Nov</v>
      </c>
      <c r="H5790">
        <f t="shared" si="545"/>
        <v>2019</v>
      </c>
    </row>
    <row r="5791" spans="1:8" x14ac:dyDescent="0.35">
      <c r="A5791" s="1">
        <v>43434</v>
      </c>
      <c r="B5791">
        <v>685.701233</v>
      </c>
      <c r="C5791">
        <f t="shared" si="540"/>
        <v>11</v>
      </c>
      <c r="D5791">
        <f t="shared" si="541"/>
        <v>30</v>
      </c>
      <c r="E5791">
        <f t="shared" si="542"/>
        <v>2018</v>
      </c>
      <c r="F5791" t="str">
        <f t="shared" si="543"/>
        <v>02</v>
      </c>
      <c r="G5791" t="str">
        <f t="shared" si="544"/>
        <v>Nov</v>
      </c>
      <c r="H5791">
        <f t="shared" si="545"/>
        <v>2019</v>
      </c>
    </row>
    <row r="5792" spans="1:8" x14ac:dyDescent="0.35">
      <c r="A5792" s="1">
        <v>43435</v>
      </c>
      <c r="B5792">
        <v>685.42492700000003</v>
      </c>
      <c r="C5792">
        <f t="shared" si="540"/>
        <v>12</v>
      </c>
      <c r="D5792">
        <f t="shared" si="541"/>
        <v>1</v>
      </c>
      <c r="E5792">
        <f t="shared" si="542"/>
        <v>2018</v>
      </c>
      <c r="F5792" t="str">
        <f t="shared" si="543"/>
        <v>03</v>
      </c>
      <c r="G5792" t="str">
        <f t="shared" si="544"/>
        <v>Dec</v>
      </c>
      <c r="H5792">
        <f t="shared" si="545"/>
        <v>2019</v>
      </c>
    </row>
    <row r="5793" spans="1:8" x14ac:dyDescent="0.35">
      <c r="A5793" s="1">
        <v>43436</v>
      </c>
      <c r="B5793">
        <v>685.11206100000004</v>
      </c>
      <c r="C5793">
        <f t="shared" si="540"/>
        <v>12</v>
      </c>
      <c r="D5793">
        <f t="shared" si="541"/>
        <v>2</v>
      </c>
      <c r="E5793">
        <f t="shared" si="542"/>
        <v>2018</v>
      </c>
      <c r="F5793" t="str">
        <f t="shared" si="543"/>
        <v>03</v>
      </c>
      <c r="G5793" t="str">
        <f t="shared" si="544"/>
        <v>Dec</v>
      </c>
      <c r="H5793">
        <f t="shared" si="545"/>
        <v>2019</v>
      </c>
    </row>
    <row r="5794" spans="1:8" x14ac:dyDescent="0.35">
      <c r="A5794" s="1">
        <v>43437</v>
      </c>
      <c r="B5794">
        <v>684.77056900000002</v>
      </c>
      <c r="C5794">
        <f t="shared" si="540"/>
        <v>12</v>
      </c>
      <c r="D5794">
        <f t="shared" si="541"/>
        <v>3</v>
      </c>
      <c r="E5794">
        <f t="shared" si="542"/>
        <v>2018</v>
      </c>
      <c r="F5794" t="str">
        <f t="shared" si="543"/>
        <v>03</v>
      </c>
      <c r="G5794" t="str">
        <f t="shared" si="544"/>
        <v>Dec</v>
      </c>
      <c r="H5794">
        <f t="shared" si="545"/>
        <v>2019</v>
      </c>
    </row>
    <row r="5795" spans="1:8" x14ac:dyDescent="0.35">
      <c r="A5795" s="1">
        <v>43438</v>
      </c>
      <c r="B5795">
        <v>684.41137700000002</v>
      </c>
      <c r="C5795">
        <f t="shared" si="540"/>
        <v>12</v>
      </c>
      <c r="D5795">
        <f t="shared" si="541"/>
        <v>4</v>
      </c>
      <c r="E5795">
        <f t="shared" si="542"/>
        <v>2018</v>
      </c>
      <c r="F5795" t="str">
        <f t="shared" si="543"/>
        <v>03</v>
      </c>
      <c r="G5795" t="str">
        <f t="shared" si="544"/>
        <v>Dec</v>
      </c>
      <c r="H5795">
        <f t="shared" si="545"/>
        <v>2019</v>
      </c>
    </row>
    <row r="5796" spans="1:8" x14ac:dyDescent="0.35">
      <c r="A5796" s="1">
        <v>43439</v>
      </c>
      <c r="B5796">
        <v>684.04363999999998</v>
      </c>
      <c r="C5796">
        <f t="shared" si="540"/>
        <v>12</v>
      </c>
      <c r="D5796">
        <f t="shared" si="541"/>
        <v>5</v>
      </c>
      <c r="E5796">
        <f t="shared" si="542"/>
        <v>2018</v>
      </c>
      <c r="F5796" t="str">
        <f t="shared" si="543"/>
        <v>03</v>
      </c>
      <c r="G5796" t="str">
        <f t="shared" si="544"/>
        <v>Dec</v>
      </c>
      <c r="H5796">
        <f t="shared" si="545"/>
        <v>2019</v>
      </c>
    </row>
    <row r="5797" spans="1:8" x14ac:dyDescent="0.35">
      <c r="A5797" s="1">
        <v>43440</v>
      </c>
      <c r="B5797">
        <v>683.67303500000003</v>
      </c>
      <c r="C5797">
        <f t="shared" si="540"/>
        <v>12</v>
      </c>
      <c r="D5797">
        <f t="shared" si="541"/>
        <v>6</v>
      </c>
      <c r="E5797">
        <f t="shared" si="542"/>
        <v>2018</v>
      </c>
      <c r="F5797" t="str">
        <f t="shared" si="543"/>
        <v>03</v>
      </c>
      <c r="G5797" t="str">
        <f t="shared" si="544"/>
        <v>Dec</v>
      </c>
      <c r="H5797">
        <f t="shared" si="545"/>
        <v>2019</v>
      </c>
    </row>
    <row r="5798" spans="1:8" x14ac:dyDescent="0.35">
      <c r="A5798" s="1">
        <v>43441</v>
      </c>
      <c r="B5798">
        <v>683.29907200000002</v>
      </c>
      <c r="C5798">
        <f t="shared" si="540"/>
        <v>12</v>
      </c>
      <c r="D5798">
        <f t="shared" si="541"/>
        <v>7</v>
      </c>
      <c r="E5798">
        <f t="shared" si="542"/>
        <v>2018</v>
      </c>
      <c r="F5798" t="str">
        <f t="shared" si="543"/>
        <v>03</v>
      </c>
      <c r="G5798" t="str">
        <f t="shared" si="544"/>
        <v>Dec</v>
      </c>
      <c r="H5798">
        <f t="shared" si="545"/>
        <v>2019</v>
      </c>
    </row>
    <row r="5799" spans="1:8" x14ac:dyDescent="0.35">
      <c r="A5799" s="1">
        <v>43442</v>
      </c>
      <c r="B5799">
        <v>682.92834500000004</v>
      </c>
      <c r="C5799">
        <f t="shared" si="540"/>
        <v>12</v>
      </c>
      <c r="D5799">
        <f t="shared" si="541"/>
        <v>8</v>
      </c>
      <c r="E5799">
        <f t="shared" si="542"/>
        <v>2018</v>
      </c>
      <c r="F5799" t="str">
        <f t="shared" si="543"/>
        <v>03</v>
      </c>
      <c r="G5799" t="str">
        <f t="shared" si="544"/>
        <v>Dec</v>
      </c>
      <c r="H5799">
        <f t="shared" si="545"/>
        <v>2019</v>
      </c>
    </row>
    <row r="5800" spans="1:8" x14ac:dyDescent="0.35">
      <c r="A5800" s="1">
        <v>43443</v>
      </c>
      <c r="B5800">
        <v>682.55999799999995</v>
      </c>
      <c r="C5800">
        <f t="shared" si="540"/>
        <v>12</v>
      </c>
      <c r="D5800">
        <f t="shared" si="541"/>
        <v>9</v>
      </c>
      <c r="E5800">
        <f t="shared" si="542"/>
        <v>2018</v>
      </c>
      <c r="F5800" t="str">
        <f t="shared" si="543"/>
        <v>03</v>
      </c>
      <c r="G5800" t="str">
        <f t="shared" si="544"/>
        <v>Dec</v>
      </c>
      <c r="H5800">
        <f t="shared" si="545"/>
        <v>2019</v>
      </c>
    </row>
    <row r="5801" spans="1:8" x14ac:dyDescent="0.35">
      <c r="A5801" s="1">
        <v>43444</v>
      </c>
      <c r="B5801">
        <v>682.19665499999996</v>
      </c>
      <c r="C5801">
        <f t="shared" si="540"/>
        <v>12</v>
      </c>
      <c r="D5801">
        <f t="shared" si="541"/>
        <v>10</v>
      </c>
      <c r="E5801">
        <f t="shared" si="542"/>
        <v>2018</v>
      </c>
      <c r="F5801" t="str">
        <f t="shared" si="543"/>
        <v>03</v>
      </c>
      <c r="G5801" t="str">
        <f t="shared" si="544"/>
        <v>Dec</v>
      </c>
      <c r="H5801">
        <f t="shared" si="545"/>
        <v>2019</v>
      </c>
    </row>
    <row r="5802" spans="1:8" x14ac:dyDescent="0.35">
      <c r="A5802" s="1">
        <v>43445</v>
      </c>
      <c r="B5802">
        <v>681.86999500000002</v>
      </c>
      <c r="C5802">
        <f t="shared" si="540"/>
        <v>12</v>
      </c>
      <c r="D5802">
        <f t="shared" si="541"/>
        <v>11</v>
      </c>
      <c r="E5802">
        <f t="shared" si="542"/>
        <v>2018</v>
      </c>
      <c r="F5802" t="str">
        <f t="shared" si="543"/>
        <v>03</v>
      </c>
      <c r="G5802" t="str">
        <f t="shared" si="544"/>
        <v>Dec</v>
      </c>
      <c r="H5802">
        <f t="shared" si="545"/>
        <v>2019</v>
      </c>
    </row>
    <row r="5803" spans="1:8" x14ac:dyDescent="0.35">
      <c r="A5803" s="1">
        <v>43446</v>
      </c>
      <c r="B5803">
        <v>681.59234600000002</v>
      </c>
      <c r="C5803">
        <f t="shared" si="540"/>
        <v>12</v>
      </c>
      <c r="D5803">
        <f t="shared" si="541"/>
        <v>12</v>
      </c>
      <c r="E5803">
        <f t="shared" si="542"/>
        <v>2018</v>
      </c>
      <c r="F5803" t="str">
        <f t="shared" si="543"/>
        <v>03</v>
      </c>
      <c r="G5803" t="str">
        <f t="shared" si="544"/>
        <v>Dec</v>
      </c>
      <c r="H5803">
        <f t="shared" si="545"/>
        <v>2019</v>
      </c>
    </row>
    <row r="5804" spans="1:8" x14ac:dyDescent="0.35">
      <c r="A5804" s="1">
        <v>43447</v>
      </c>
      <c r="B5804">
        <v>681.31146200000001</v>
      </c>
      <c r="C5804">
        <f t="shared" si="540"/>
        <v>12</v>
      </c>
      <c r="D5804">
        <f t="shared" si="541"/>
        <v>13</v>
      </c>
      <c r="E5804">
        <f t="shared" si="542"/>
        <v>2018</v>
      </c>
      <c r="F5804" t="str">
        <f t="shared" si="543"/>
        <v>03</v>
      </c>
      <c r="G5804" t="str">
        <f t="shared" si="544"/>
        <v>Dec</v>
      </c>
      <c r="H5804">
        <f t="shared" si="545"/>
        <v>2019</v>
      </c>
    </row>
    <row r="5805" spans="1:8" x14ac:dyDescent="0.35">
      <c r="A5805" s="1">
        <v>43448</v>
      </c>
      <c r="B5805">
        <v>681.00915499999996</v>
      </c>
      <c r="C5805">
        <f t="shared" si="540"/>
        <v>12</v>
      </c>
      <c r="D5805">
        <f t="shared" si="541"/>
        <v>14</v>
      </c>
      <c r="E5805">
        <f t="shared" si="542"/>
        <v>2018</v>
      </c>
      <c r="F5805" t="str">
        <f t="shared" si="543"/>
        <v>03</v>
      </c>
      <c r="G5805" t="str">
        <f t="shared" si="544"/>
        <v>Dec</v>
      </c>
      <c r="H5805">
        <f t="shared" si="545"/>
        <v>2019</v>
      </c>
    </row>
    <row r="5806" spans="1:8" x14ac:dyDescent="0.35">
      <c r="A5806" s="1">
        <v>43449</v>
      </c>
      <c r="B5806">
        <v>680.69836399999997</v>
      </c>
      <c r="C5806">
        <f t="shared" si="540"/>
        <v>12</v>
      </c>
      <c r="D5806">
        <f t="shared" si="541"/>
        <v>15</v>
      </c>
      <c r="E5806">
        <f t="shared" si="542"/>
        <v>2018</v>
      </c>
      <c r="F5806" t="str">
        <f t="shared" si="543"/>
        <v>03</v>
      </c>
      <c r="G5806" t="str">
        <f t="shared" si="544"/>
        <v>Dec</v>
      </c>
      <c r="H5806">
        <f t="shared" si="545"/>
        <v>2019</v>
      </c>
    </row>
    <row r="5807" spans="1:8" x14ac:dyDescent="0.35">
      <c r="A5807" s="1">
        <v>43450</v>
      </c>
      <c r="B5807">
        <v>680.38818400000002</v>
      </c>
      <c r="C5807">
        <f t="shared" si="540"/>
        <v>12</v>
      </c>
      <c r="D5807">
        <f t="shared" si="541"/>
        <v>16</v>
      </c>
      <c r="E5807">
        <f t="shared" si="542"/>
        <v>2018</v>
      </c>
      <c r="F5807" t="str">
        <f t="shared" si="543"/>
        <v>03</v>
      </c>
      <c r="G5807" t="str">
        <f t="shared" si="544"/>
        <v>Dec</v>
      </c>
      <c r="H5807">
        <f t="shared" si="545"/>
        <v>2019</v>
      </c>
    </row>
    <row r="5808" spans="1:8" x14ac:dyDescent="0.35">
      <c r="A5808" s="1">
        <v>43451</v>
      </c>
      <c r="B5808">
        <v>680.07873500000005</v>
      </c>
      <c r="C5808">
        <f t="shared" si="540"/>
        <v>12</v>
      </c>
      <c r="D5808">
        <f t="shared" si="541"/>
        <v>17</v>
      </c>
      <c r="E5808">
        <f t="shared" si="542"/>
        <v>2018</v>
      </c>
      <c r="F5808" t="str">
        <f t="shared" si="543"/>
        <v>03</v>
      </c>
      <c r="G5808" t="str">
        <f t="shared" si="544"/>
        <v>Dec</v>
      </c>
      <c r="H5808">
        <f t="shared" si="545"/>
        <v>2019</v>
      </c>
    </row>
    <row r="5809" spans="1:8" x14ac:dyDescent="0.35">
      <c r="A5809" s="1">
        <v>43452</v>
      </c>
      <c r="B5809">
        <v>679.771118</v>
      </c>
      <c r="C5809">
        <f t="shared" si="540"/>
        <v>12</v>
      </c>
      <c r="D5809">
        <f t="shared" si="541"/>
        <v>18</v>
      </c>
      <c r="E5809">
        <f t="shared" si="542"/>
        <v>2018</v>
      </c>
      <c r="F5809" t="str">
        <f t="shared" si="543"/>
        <v>03</v>
      </c>
      <c r="G5809" t="str">
        <f t="shared" si="544"/>
        <v>Dec</v>
      </c>
      <c r="H5809">
        <f t="shared" si="545"/>
        <v>2019</v>
      </c>
    </row>
    <row r="5810" spans="1:8" x14ac:dyDescent="0.35">
      <c r="A5810" s="1">
        <v>43453</v>
      </c>
      <c r="B5810">
        <v>679.464966</v>
      </c>
      <c r="C5810">
        <f t="shared" si="540"/>
        <v>12</v>
      </c>
      <c r="D5810">
        <f t="shared" si="541"/>
        <v>19</v>
      </c>
      <c r="E5810">
        <f t="shared" si="542"/>
        <v>2018</v>
      </c>
      <c r="F5810" t="str">
        <f t="shared" si="543"/>
        <v>03</v>
      </c>
      <c r="G5810" t="str">
        <f t="shared" si="544"/>
        <v>Dec</v>
      </c>
      <c r="H5810">
        <f t="shared" si="545"/>
        <v>2019</v>
      </c>
    </row>
    <row r="5811" spans="1:8" x14ac:dyDescent="0.35">
      <c r="A5811" s="1">
        <v>43454</v>
      </c>
      <c r="B5811">
        <v>679.15594499999997</v>
      </c>
      <c r="C5811">
        <f t="shared" si="540"/>
        <v>12</v>
      </c>
      <c r="D5811">
        <f t="shared" si="541"/>
        <v>20</v>
      </c>
      <c r="E5811">
        <f t="shared" si="542"/>
        <v>2018</v>
      </c>
      <c r="F5811" t="str">
        <f t="shared" si="543"/>
        <v>03</v>
      </c>
      <c r="G5811" t="str">
        <f t="shared" si="544"/>
        <v>Dec</v>
      </c>
      <c r="H5811">
        <f t="shared" si="545"/>
        <v>2019</v>
      </c>
    </row>
    <row r="5812" spans="1:8" x14ac:dyDescent="0.35">
      <c r="A5812" s="1">
        <v>43455</v>
      </c>
      <c r="B5812">
        <v>678.84899900000005</v>
      </c>
      <c r="C5812">
        <f t="shared" si="540"/>
        <v>12</v>
      </c>
      <c r="D5812">
        <f t="shared" si="541"/>
        <v>21</v>
      </c>
      <c r="E5812">
        <f t="shared" si="542"/>
        <v>2018</v>
      </c>
      <c r="F5812" t="str">
        <f t="shared" si="543"/>
        <v>03</v>
      </c>
      <c r="G5812" t="str">
        <f t="shared" si="544"/>
        <v>Dec</v>
      </c>
      <c r="H5812">
        <f t="shared" si="545"/>
        <v>2019</v>
      </c>
    </row>
    <row r="5813" spans="1:8" x14ac:dyDescent="0.35">
      <c r="A5813" s="1">
        <v>43456</v>
      </c>
      <c r="B5813">
        <v>678.56976299999997</v>
      </c>
      <c r="C5813">
        <f t="shared" si="540"/>
        <v>12</v>
      </c>
      <c r="D5813">
        <f t="shared" si="541"/>
        <v>22</v>
      </c>
      <c r="E5813">
        <f t="shared" si="542"/>
        <v>2018</v>
      </c>
      <c r="F5813" t="str">
        <f t="shared" si="543"/>
        <v>03</v>
      </c>
      <c r="G5813" t="str">
        <f t="shared" si="544"/>
        <v>Dec</v>
      </c>
      <c r="H5813">
        <f t="shared" si="545"/>
        <v>2019</v>
      </c>
    </row>
    <row r="5814" spans="1:8" x14ac:dyDescent="0.35">
      <c r="A5814" s="1">
        <v>43457</v>
      </c>
      <c r="B5814">
        <v>678.29785200000003</v>
      </c>
      <c r="C5814">
        <f t="shared" si="540"/>
        <v>12</v>
      </c>
      <c r="D5814">
        <f t="shared" si="541"/>
        <v>23</v>
      </c>
      <c r="E5814">
        <f t="shared" si="542"/>
        <v>2018</v>
      </c>
      <c r="F5814" t="str">
        <f t="shared" si="543"/>
        <v>03</v>
      </c>
      <c r="G5814" t="str">
        <f t="shared" si="544"/>
        <v>Dec</v>
      </c>
      <c r="H5814">
        <f t="shared" si="545"/>
        <v>2019</v>
      </c>
    </row>
    <row r="5815" spans="1:8" x14ac:dyDescent="0.35">
      <c r="A5815" s="1">
        <v>43458</v>
      </c>
      <c r="B5815">
        <v>678.02374299999997</v>
      </c>
      <c r="C5815">
        <f t="shared" si="540"/>
        <v>12</v>
      </c>
      <c r="D5815">
        <f t="shared" si="541"/>
        <v>24</v>
      </c>
      <c r="E5815">
        <f t="shared" si="542"/>
        <v>2018</v>
      </c>
      <c r="F5815" t="str">
        <f t="shared" si="543"/>
        <v>03</v>
      </c>
      <c r="G5815" t="str">
        <f t="shared" si="544"/>
        <v>Dec</v>
      </c>
      <c r="H5815">
        <f t="shared" si="545"/>
        <v>2019</v>
      </c>
    </row>
    <row r="5816" spans="1:8" x14ac:dyDescent="0.35">
      <c r="A5816" s="1">
        <v>43459</v>
      </c>
      <c r="B5816">
        <v>677.74981700000001</v>
      </c>
      <c r="C5816">
        <f t="shared" si="540"/>
        <v>12</v>
      </c>
      <c r="D5816">
        <f t="shared" si="541"/>
        <v>25</v>
      </c>
      <c r="E5816">
        <f t="shared" si="542"/>
        <v>2018</v>
      </c>
      <c r="F5816" t="str">
        <f t="shared" si="543"/>
        <v>03</v>
      </c>
      <c r="G5816" t="str">
        <f t="shared" si="544"/>
        <v>Dec</v>
      </c>
      <c r="H5816">
        <f t="shared" si="545"/>
        <v>2019</v>
      </c>
    </row>
    <row r="5817" spans="1:8" x14ac:dyDescent="0.35">
      <c r="A5817" s="1">
        <v>43460</v>
      </c>
      <c r="B5817">
        <v>677.47631799999999</v>
      </c>
      <c r="C5817">
        <f t="shared" si="540"/>
        <v>12</v>
      </c>
      <c r="D5817">
        <f t="shared" si="541"/>
        <v>26</v>
      </c>
      <c r="E5817">
        <f t="shared" si="542"/>
        <v>2018</v>
      </c>
      <c r="F5817" t="str">
        <f t="shared" si="543"/>
        <v>03</v>
      </c>
      <c r="G5817" t="str">
        <f t="shared" si="544"/>
        <v>Dec</v>
      </c>
      <c r="H5817">
        <f t="shared" si="545"/>
        <v>2019</v>
      </c>
    </row>
    <row r="5818" spans="1:8" x14ac:dyDescent="0.35">
      <c r="A5818" s="1">
        <v>43461</v>
      </c>
      <c r="B5818">
        <v>677.20379600000001</v>
      </c>
      <c r="C5818">
        <f t="shared" si="540"/>
        <v>12</v>
      </c>
      <c r="D5818">
        <f t="shared" si="541"/>
        <v>27</v>
      </c>
      <c r="E5818">
        <f t="shared" si="542"/>
        <v>2018</v>
      </c>
      <c r="F5818" t="str">
        <f t="shared" si="543"/>
        <v>03</v>
      </c>
      <c r="G5818" t="str">
        <f t="shared" si="544"/>
        <v>Dec</v>
      </c>
      <c r="H5818">
        <f t="shared" si="545"/>
        <v>2019</v>
      </c>
    </row>
    <row r="5819" spans="1:8" x14ac:dyDescent="0.35">
      <c r="A5819" s="1">
        <v>43462</v>
      </c>
      <c r="B5819">
        <v>676.93292199999996</v>
      </c>
      <c r="C5819">
        <f t="shared" si="540"/>
        <v>12</v>
      </c>
      <c r="D5819">
        <f t="shared" si="541"/>
        <v>28</v>
      </c>
      <c r="E5819">
        <f t="shared" si="542"/>
        <v>2018</v>
      </c>
      <c r="F5819" t="str">
        <f t="shared" si="543"/>
        <v>03</v>
      </c>
      <c r="G5819" t="str">
        <f t="shared" si="544"/>
        <v>Dec</v>
      </c>
      <c r="H5819">
        <f t="shared" si="545"/>
        <v>2019</v>
      </c>
    </row>
    <row r="5820" spans="1:8" x14ac:dyDescent="0.35">
      <c r="A5820" s="1">
        <v>43463</v>
      </c>
      <c r="B5820">
        <v>676.66357400000004</v>
      </c>
      <c r="C5820">
        <f t="shared" si="540"/>
        <v>12</v>
      </c>
      <c r="D5820">
        <f t="shared" si="541"/>
        <v>29</v>
      </c>
      <c r="E5820">
        <f t="shared" si="542"/>
        <v>2018</v>
      </c>
      <c r="F5820" t="str">
        <f t="shared" si="543"/>
        <v>03</v>
      </c>
      <c r="G5820" t="str">
        <f t="shared" si="544"/>
        <v>Dec</v>
      </c>
      <c r="H5820">
        <f t="shared" si="545"/>
        <v>2019</v>
      </c>
    </row>
    <row r="5821" spans="1:8" x14ac:dyDescent="0.35">
      <c r="A5821" s="1">
        <v>43464</v>
      </c>
      <c r="B5821">
        <v>676.39953600000001</v>
      </c>
      <c r="C5821">
        <f t="shared" si="540"/>
        <v>12</v>
      </c>
      <c r="D5821">
        <f t="shared" si="541"/>
        <v>30</v>
      </c>
      <c r="E5821">
        <f t="shared" si="542"/>
        <v>2018</v>
      </c>
      <c r="F5821" t="str">
        <f t="shared" si="543"/>
        <v>03</v>
      </c>
      <c r="G5821" t="str">
        <f t="shared" si="544"/>
        <v>Dec</v>
      </c>
      <c r="H5821">
        <f t="shared" si="545"/>
        <v>2019</v>
      </c>
    </row>
    <row r="5822" spans="1:8" x14ac:dyDescent="0.35">
      <c r="A5822" s="1">
        <v>43465</v>
      </c>
      <c r="B5822">
        <v>676.12762499999997</v>
      </c>
      <c r="C5822">
        <f t="shared" si="540"/>
        <v>12</v>
      </c>
      <c r="D5822">
        <f t="shared" si="541"/>
        <v>31</v>
      </c>
      <c r="E5822">
        <f t="shared" si="542"/>
        <v>2018</v>
      </c>
      <c r="F5822" t="str">
        <f t="shared" si="543"/>
        <v>03</v>
      </c>
      <c r="G5822" t="str">
        <f t="shared" si="544"/>
        <v>Dec</v>
      </c>
      <c r="H5822">
        <f t="shared" si="545"/>
        <v>2019</v>
      </c>
    </row>
    <row r="5823" spans="1:8" x14ac:dyDescent="0.35">
      <c r="A5823" s="1">
        <v>43466</v>
      </c>
      <c r="B5823">
        <v>675.84765600000003</v>
      </c>
      <c r="C5823">
        <f t="shared" si="540"/>
        <v>1</v>
      </c>
      <c r="D5823">
        <f t="shared" si="541"/>
        <v>1</v>
      </c>
      <c r="E5823">
        <f t="shared" si="542"/>
        <v>2019</v>
      </c>
      <c r="F5823" t="str">
        <f t="shared" si="543"/>
        <v>04</v>
      </c>
      <c r="G5823" t="str">
        <f t="shared" si="544"/>
        <v>Jan</v>
      </c>
      <c r="H5823">
        <f t="shared" si="545"/>
        <v>2019</v>
      </c>
    </row>
    <row r="5824" spans="1:8" x14ac:dyDescent="0.35">
      <c r="A5824" s="1">
        <v>43467</v>
      </c>
      <c r="B5824">
        <v>675.50231900000006</v>
      </c>
      <c r="C5824">
        <f t="shared" si="540"/>
        <v>1</v>
      </c>
      <c r="D5824">
        <f t="shared" si="541"/>
        <v>2</v>
      </c>
      <c r="E5824">
        <f t="shared" si="542"/>
        <v>2019</v>
      </c>
      <c r="F5824" t="str">
        <f t="shared" si="543"/>
        <v>04</v>
      </c>
      <c r="G5824" t="str">
        <f t="shared" si="544"/>
        <v>Jan</v>
      </c>
      <c r="H5824">
        <f t="shared" si="545"/>
        <v>2019</v>
      </c>
    </row>
    <row r="5825" spans="1:8" x14ac:dyDescent="0.35">
      <c r="A5825" s="1">
        <v>43468</v>
      </c>
      <c r="B5825">
        <v>675.60766599999999</v>
      </c>
      <c r="C5825">
        <f t="shared" si="540"/>
        <v>1</v>
      </c>
      <c r="D5825">
        <f t="shared" si="541"/>
        <v>3</v>
      </c>
      <c r="E5825">
        <f t="shared" si="542"/>
        <v>2019</v>
      </c>
      <c r="F5825" t="str">
        <f t="shared" si="543"/>
        <v>04</v>
      </c>
      <c r="G5825" t="str">
        <f t="shared" si="544"/>
        <v>Jan</v>
      </c>
      <c r="H5825">
        <f t="shared" si="545"/>
        <v>2019</v>
      </c>
    </row>
    <row r="5826" spans="1:8" x14ac:dyDescent="0.35">
      <c r="A5826" s="1">
        <v>43469</v>
      </c>
      <c r="B5826">
        <v>677.28796399999999</v>
      </c>
      <c r="C5826">
        <f t="shared" si="540"/>
        <v>1</v>
      </c>
      <c r="D5826">
        <f t="shared" si="541"/>
        <v>4</v>
      </c>
      <c r="E5826">
        <f t="shared" si="542"/>
        <v>2019</v>
      </c>
      <c r="F5826" t="str">
        <f t="shared" si="543"/>
        <v>04</v>
      </c>
      <c r="G5826" t="str">
        <f t="shared" si="544"/>
        <v>Jan</v>
      </c>
      <c r="H5826">
        <f t="shared" si="545"/>
        <v>2019</v>
      </c>
    </row>
    <row r="5827" spans="1:8" x14ac:dyDescent="0.35">
      <c r="A5827" s="1">
        <v>43470</v>
      </c>
      <c r="B5827">
        <v>678.75659199999996</v>
      </c>
      <c r="C5827">
        <f t="shared" si="540"/>
        <v>1</v>
      </c>
      <c r="D5827">
        <f t="shared" si="541"/>
        <v>5</v>
      </c>
      <c r="E5827">
        <f t="shared" si="542"/>
        <v>2019</v>
      </c>
      <c r="F5827" t="str">
        <f t="shared" si="543"/>
        <v>04</v>
      </c>
      <c r="G5827" t="str">
        <f t="shared" si="544"/>
        <v>Jan</v>
      </c>
      <c r="H5827">
        <f t="shared" si="545"/>
        <v>2019</v>
      </c>
    </row>
    <row r="5828" spans="1:8" x14ac:dyDescent="0.35">
      <c r="A5828" s="1">
        <v>43471</v>
      </c>
      <c r="B5828">
        <v>679.92785600000002</v>
      </c>
      <c r="C5828">
        <f t="shared" si="540"/>
        <v>1</v>
      </c>
      <c r="D5828">
        <f t="shared" si="541"/>
        <v>6</v>
      </c>
      <c r="E5828">
        <f t="shared" si="542"/>
        <v>2019</v>
      </c>
      <c r="F5828" t="str">
        <f t="shared" si="543"/>
        <v>04</v>
      </c>
      <c r="G5828" t="str">
        <f t="shared" si="544"/>
        <v>Jan</v>
      </c>
      <c r="H5828">
        <f t="shared" si="545"/>
        <v>2019</v>
      </c>
    </row>
    <row r="5829" spans="1:8" x14ac:dyDescent="0.35">
      <c r="A5829" s="1">
        <v>43472</v>
      </c>
      <c r="B5829">
        <v>681.05639599999995</v>
      </c>
      <c r="C5829">
        <f t="shared" si="540"/>
        <v>1</v>
      </c>
      <c r="D5829">
        <f t="shared" si="541"/>
        <v>7</v>
      </c>
      <c r="E5829">
        <f t="shared" si="542"/>
        <v>2019</v>
      </c>
      <c r="F5829" t="str">
        <f t="shared" si="543"/>
        <v>04</v>
      </c>
      <c r="G5829" t="str">
        <f t="shared" si="544"/>
        <v>Jan</v>
      </c>
      <c r="H5829">
        <f t="shared" si="545"/>
        <v>2019</v>
      </c>
    </row>
    <row r="5830" spans="1:8" x14ac:dyDescent="0.35">
      <c r="A5830" s="1">
        <v>43473</v>
      </c>
      <c r="B5830">
        <v>681.67639199999996</v>
      </c>
      <c r="C5830">
        <f t="shared" si="540"/>
        <v>1</v>
      </c>
      <c r="D5830">
        <f t="shared" si="541"/>
        <v>8</v>
      </c>
      <c r="E5830">
        <f t="shared" si="542"/>
        <v>2019</v>
      </c>
      <c r="F5830" t="str">
        <f t="shared" si="543"/>
        <v>04</v>
      </c>
      <c r="G5830" t="str">
        <f t="shared" si="544"/>
        <v>Jan</v>
      </c>
      <c r="H5830">
        <f t="shared" si="545"/>
        <v>2019</v>
      </c>
    </row>
    <row r="5831" spans="1:8" x14ac:dyDescent="0.35">
      <c r="A5831" s="1">
        <v>43474</v>
      </c>
      <c r="B5831">
        <v>681.95294200000001</v>
      </c>
      <c r="C5831">
        <f t="shared" si="540"/>
        <v>1</v>
      </c>
      <c r="D5831">
        <f t="shared" si="541"/>
        <v>9</v>
      </c>
      <c r="E5831">
        <f t="shared" si="542"/>
        <v>2019</v>
      </c>
      <c r="F5831" t="str">
        <f t="shared" si="543"/>
        <v>04</v>
      </c>
      <c r="G5831" t="str">
        <f t="shared" si="544"/>
        <v>Jan</v>
      </c>
      <c r="H5831">
        <f t="shared" si="545"/>
        <v>2019</v>
      </c>
    </row>
    <row r="5832" spans="1:8" x14ac:dyDescent="0.35">
      <c r="A5832" s="1">
        <v>43475</v>
      </c>
      <c r="B5832">
        <v>682.16918899999996</v>
      </c>
      <c r="C5832">
        <f t="shared" si="540"/>
        <v>1</v>
      </c>
      <c r="D5832">
        <f t="shared" si="541"/>
        <v>10</v>
      </c>
      <c r="E5832">
        <f t="shared" si="542"/>
        <v>2019</v>
      </c>
      <c r="F5832" t="str">
        <f t="shared" si="543"/>
        <v>04</v>
      </c>
      <c r="G5832" t="str">
        <f t="shared" si="544"/>
        <v>Jan</v>
      </c>
      <c r="H5832">
        <f t="shared" si="545"/>
        <v>2019</v>
      </c>
    </row>
    <row r="5833" spans="1:8" x14ac:dyDescent="0.35">
      <c r="A5833" s="1">
        <v>43476</v>
      </c>
      <c r="B5833">
        <v>682.24731399999996</v>
      </c>
      <c r="C5833">
        <f t="shared" si="540"/>
        <v>1</v>
      </c>
      <c r="D5833">
        <f t="shared" si="541"/>
        <v>11</v>
      </c>
      <c r="E5833">
        <f t="shared" si="542"/>
        <v>2019</v>
      </c>
      <c r="F5833" t="str">
        <f t="shared" si="543"/>
        <v>04</v>
      </c>
      <c r="G5833" t="str">
        <f t="shared" si="544"/>
        <v>Jan</v>
      </c>
      <c r="H5833">
        <f t="shared" si="545"/>
        <v>2019</v>
      </c>
    </row>
    <row r="5834" spans="1:8" x14ac:dyDescent="0.35">
      <c r="A5834" s="1">
        <v>43477</v>
      </c>
      <c r="B5834">
        <v>682.23730499999999</v>
      </c>
      <c r="C5834">
        <f t="shared" si="540"/>
        <v>1</v>
      </c>
      <c r="D5834">
        <f t="shared" si="541"/>
        <v>12</v>
      </c>
      <c r="E5834">
        <f t="shared" si="542"/>
        <v>2019</v>
      </c>
      <c r="F5834" t="str">
        <f t="shared" si="543"/>
        <v>04</v>
      </c>
      <c r="G5834" t="str">
        <f t="shared" si="544"/>
        <v>Jan</v>
      </c>
      <c r="H5834">
        <f t="shared" si="545"/>
        <v>2019</v>
      </c>
    </row>
    <row r="5835" spans="1:8" x14ac:dyDescent="0.35">
      <c r="A5835" s="1">
        <v>43478</v>
      </c>
      <c r="B5835">
        <v>682.15148899999997</v>
      </c>
      <c r="C5835">
        <f t="shared" ref="C5835:C5898" si="546">MONTH(A5835)</f>
        <v>1</v>
      </c>
      <c r="D5835">
        <f t="shared" ref="D5835:D5898" si="547">DAY(A5835)</f>
        <v>13</v>
      </c>
      <c r="E5835">
        <f t="shared" ref="E5835:E5898" si="548">YEAR(A5835)</f>
        <v>2019</v>
      </c>
      <c r="F5835" t="str">
        <f t="shared" ref="F5835:F5898" si="549">TEXT(MOD(C5835+2,12)+1,"00")</f>
        <v>04</v>
      </c>
      <c r="G5835" t="str">
        <f t="shared" ref="G5835:G5898" si="550">TEXT(A5835,"mmm")</f>
        <v>Jan</v>
      </c>
      <c r="H5835">
        <f t="shared" ref="H5835:H5898" si="551">IF(C5835&gt;9,E5835+1,E5835)</f>
        <v>2019</v>
      </c>
    </row>
    <row r="5836" spans="1:8" x14ac:dyDescent="0.35">
      <c r="A5836" s="1">
        <v>43479</v>
      </c>
      <c r="B5836">
        <v>681.98541299999999</v>
      </c>
      <c r="C5836">
        <f t="shared" si="546"/>
        <v>1</v>
      </c>
      <c r="D5836">
        <f t="shared" si="547"/>
        <v>14</v>
      </c>
      <c r="E5836">
        <f t="shared" si="548"/>
        <v>2019</v>
      </c>
      <c r="F5836" t="str">
        <f t="shared" si="549"/>
        <v>04</v>
      </c>
      <c r="G5836" t="str">
        <f t="shared" si="550"/>
        <v>Jan</v>
      </c>
      <c r="H5836">
        <f t="shared" si="551"/>
        <v>2019</v>
      </c>
    </row>
    <row r="5837" spans="1:8" x14ac:dyDescent="0.35">
      <c r="A5837" s="1">
        <v>43480</v>
      </c>
      <c r="B5837">
        <v>681.76147500000002</v>
      </c>
      <c r="C5837">
        <f t="shared" si="546"/>
        <v>1</v>
      </c>
      <c r="D5837">
        <f t="shared" si="547"/>
        <v>15</v>
      </c>
      <c r="E5837">
        <f t="shared" si="548"/>
        <v>2019</v>
      </c>
      <c r="F5837" t="str">
        <f t="shared" si="549"/>
        <v>04</v>
      </c>
      <c r="G5837" t="str">
        <f t="shared" si="550"/>
        <v>Jan</v>
      </c>
      <c r="H5837">
        <f t="shared" si="551"/>
        <v>2019</v>
      </c>
    </row>
    <row r="5838" spans="1:8" x14ac:dyDescent="0.35">
      <c r="A5838" s="1">
        <v>43481</v>
      </c>
      <c r="B5838">
        <v>682.71795699999996</v>
      </c>
      <c r="C5838">
        <f t="shared" si="546"/>
        <v>1</v>
      </c>
      <c r="D5838">
        <f t="shared" si="547"/>
        <v>16</v>
      </c>
      <c r="E5838">
        <f t="shared" si="548"/>
        <v>2019</v>
      </c>
      <c r="F5838" t="str">
        <f t="shared" si="549"/>
        <v>04</v>
      </c>
      <c r="G5838" t="str">
        <f t="shared" si="550"/>
        <v>Jan</v>
      </c>
      <c r="H5838">
        <f t="shared" si="551"/>
        <v>2019</v>
      </c>
    </row>
    <row r="5839" spans="1:8" x14ac:dyDescent="0.35">
      <c r="A5839" s="1">
        <v>43482</v>
      </c>
      <c r="B5839">
        <v>687.196777</v>
      </c>
      <c r="C5839">
        <f t="shared" si="546"/>
        <v>1</v>
      </c>
      <c r="D5839">
        <f t="shared" si="547"/>
        <v>17</v>
      </c>
      <c r="E5839">
        <f t="shared" si="548"/>
        <v>2019</v>
      </c>
      <c r="F5839" t="str">
        <f t="shared" si="549"/>
        <v>04</v>
      </c>
      <c r="G5839" t="str">
        <f t="shared" si="550"/>
        <v>Jan</v>
      </c>
      <c r="H5839">
        <f t="shared" si="551"/>
        <v>2019</v>
      </c>
    </row>
    <row r="5840" spans="1:8" x14ac:dyDescent="0.35">
      <c r="A5840" s="1">
        <v>43483</v>
      </c>
      <c r="B5840">
        <v>692.92730700000004</v>
      </c>
      <c r="C5840">
        <f t="shared" si="546"/>
        <v>1</v>
      </c>
      <c r="D5840">
        <f t="shared" si="547"/>
        <v>18</v>
      </c>
      <c r="E5840">
        <f t="shared" si="548"/>
        <v>2019</v>
      </c>
      <c r="F5840" t="str">
        <f t="shared" si="549"/>
        <v>04</v>
      </c>
      <c r="G5840" t="str">
        <f t="shared" si="550"/>
        <v>Jan</v>
      </c>
      <c r="H5840">
        <f t="shared" si="551"/>
        <v>2019</v>
      </c>
    </row>
    <row r="5841" spans="1:8" x14ac:dyDescent="0.35">
      <c r="A5841" s="1">
        <v>43484</v>
      </c>
      <c r="B5841">
        <v>697.40411400000005</v>
      </c>
      <c r="C5841">
        <f t="shared" si="546"/>
        <v>1</v>
      </c>
      <c r="D5841">
        <f t="shared" si="547"/>
        <v>19</v>
      </c>
      <c r="E5841">
        <f t="shared" si="548"/>
        <v>2019</v>
      </c>
      <c r="F5841" t="str">
        <f t="shared" si="549"/>
        <v>04</v>
      </c>
      <c r="G5841" t="str">
        <f t="shared" si="550"/>
        <v>Jan</v>
      </c>
      <c r="H5841">
        <f t="shared" si="551"/>
        <v>2019</v>
      </c>
    </row>
    <row r="5842" spans="1:8" x14ac:dyDescent="0.35">
      <c r="A5842" s="1">
        <v>43485</v>
      </c>
      <c r="B5842">
        <v>701.05267300000003</v>
      </c>
      <c r="C5842">
        <f t="shared" si="546"/>
        <v>1</v>
      </c>
      <c r="D5842">
        <f t="shared" si="547"/>
        <v>20</v>
      </c>
      <c r="E5842">
        <f t="shared" si="548"/>
        <v>2019</v>
      </c>
      <c r="F5842" t="str">
        <f t="shared" si="549"/>
        <v>04</v>
      </c>
      <c r="G5842" t="str">
        <f t="shared" si="550"/>
        <v>Jan</v>
      </c>
      <c r="H5842">
        <f t="shared" si="551"/>
        <v>2019</v>
      </c>
    </row>
    <row r="5843" spans="1:8" x14ac:dyDescent="0.35">
      <c r="A5843" s="1">
        <v>43486</v>
      </c>
      <c r="B5843">
        <v>703.95269800000005</v>
      </c>
      <c r="C5843">
        <f t="shared" si="546"/>
        <v>1</v>
      </c>
      <c r="D5843">
        <f t="shared" si="547"/>
        <v>21</v>
      </c>
      <c r="E5843">
        <f t="shared" si="548"/>
        <v>2019</v>
      </c>
      <c r="F5843" t="str">
        <f t="shared" si="549"/>
        <v>04</v>
      </c>
      <c r="G5843" t="str">
        <f t="shared" si="550"/>
        <v>Jan</v>
      </c>
      <c r="H5843">
        <f t="shared" si="551"/>
        <v>2019</v>
      </c>
    </row>
    <row r="5844" spans="1:8" x14ac:dyDescent="0.35">
      <c r="A5844" s="1">
        <v>43487</v>
      </c>
      <c r="B5844">
        <v>705.71026600000005</v>
      </c>
      <c r="C5844">
        <f t="shared" si="546"/>
        <v>1</v>
      </c>
      <c r="D5844">
        <f t="shared" si="547"/>
        <v>22</v>
      </c>
      <c r="E5844">
        <f t="shared" si="548"/>
        <v>2019</v>
      </c>
      <c r="F5844" t="str">
        <f t="shared" si="549"/>
        <v>04</v>
      </c>
      <c r="G5844" t="str">
        <f t="shared" si="550"/>
        <v>Jan</v>
      </c>
      <c r="H5844">
        <f t="shared" si="551"/>
        <v>2019</v>
      </c>
    </row>
    <row r="5845" spans="1:8" x14ac:dyDescent="0.35">
      <c r="A5845" s="1">
        <v>43488</v>
      </c>
      <c r="B5845">
        <v>706.64111300000002</v>
      </c>
      <c r="C5845">
        <f t="shared" si="546"/>
        <v>1</v>
      </c>
      <c r="D5845">
        <f t="shared" si="547"/>
        <v>23</v>
      </c>
      <c r="E5845">
        <f t="shared" si="548"/>
        <v>2019</v>
      </c>
      <c r="F5845" t="str">
        <f t="shared" si="549"/>
        <v>04</v>
      </c>
      <c r="G5845" t="str">
        <f t="shared" si="550"/>
        <v>Jan</v>
      </c>
      <c r="H5845">
        <f t="shared" si="551"/>
        <v>2019</v>
      </c>
    </row>
    <row r="5846" spans="1:8" x14ac:dyDescent="0.35">
      <c r="A5846" s="1">
        <v>43489</v>
      </c>
      <c r="B5846">
        <v>707.03442399999994</v>
      </c>
      <c r="C5846">
        <f t="shared" si="546"/>
        <v>1</v>
      </c>
      <c r="D5846">
        <f t="shared" si="547"/>
        <v>24</v>
      </c>
      <c r="E5846">
        <f t="shared" si="548"/>
        <v>2019</v>
      </c>
      <c r="F5846" t="str">
        <f t="shared" si="549"/>
        <v>04</v>
      </c>
      <c r="G5846" t="str">
        <f t="shared" si="550"/>
        <v>Jan</v>
      </c>
      <c r="H5846">
        <f t="shared" si="551"/>
        <v>2019</v>
      </c>
    </row>
    <row r="5847" spans="1:8" x14ac:dyDescent="0.35">
      <c r="A5847" s="1">
        <v>43490</v>
      </c>
      <c r="B5847">
        <v>707.22241199999996</v>
      </c>
      <c r="C5847">
        <f t="shared" si="546"/>
        <v>1</v>
      </c>
      <c r="D5847">
        <f t="shared" si="547"/>
        <v>25</v>
      </c>
      <c r="E5847">
        <f t="shared" si="548"/>
        <v>2019</v>
      </c>
      <c r="F5847" t="str">
        <f t="shared" si="549"/>
        <v>04</v>
      </c>
      <c r="G5847" t="str">
        <f t="shared" si="550"/>
        <v>Jan</v>
      </c>
      <c r="H5847">
        <f t="shared" si="551"/>
        <v>2019</v>
      </c>
    </row>
    <row r="5848" spans="1:8" x14ac:dyDescent="0.35">
      <c r="A5848" s="1">
        <v>43491</v>
      </c>
      <c r="B5848">
        <v>707.25354000000004</v>
      </c>
      <c r="C5848">
        <f t="shared" si="546"/>
        <v>1</v>
      </c>
      <c r="D5848">
        <f t="shared" si="547"/>
        <v>26</v>
      </c>
      <c r="E5848">
        <f t="shared" si="548"/>
        <v>2019</v>
      </c>
      <c r="F5848" t="str">
        <f t="shared" si="549"/>
        <v>04</v>
      </c>
      <c r="G5848" t="str">
        <f t="shared" si="550"/>
        <v>Jan</v>
      </c>
      <c r="H5848">
        <f t="shared" si="551"/>
        <v>2019</v>
      </c>
    </row>
    <row r="5849" spans="1:8" x14ac:dyDescent="0.35">
      <c r="A5849" s="1">
        <v>43492</v>
      </c>
      <c r="B5849">
        <v>707.20452899999998</v>
      </c>
      <c r="C5849">
        <f t="shared" si="546"/>
        <v>1</v>
      </c>
      <c r="D5849">
        <f t="shared" si="547"/>
        <v>27</v>
      </c>
      <c r="E5849">
        <f t="shared" si="548"/>
        <v>2019</v>
      </c>
      <c r="F5849" t="str">
        <f t="shared" si="549"/>
        <v>04</v>
      </c>
      <c r="G5849" t="str">
        <f t="shared" si="550"/>
        <v>Jan</v>
      </c>
      <c r="H5849">
        <f t="shared" si="551"/>
        <v>2019</v>
      </c>
    </row>
    <row r="5850" spans="1:8" x14ac:dyDescent="0.35">
      <c r="A5850" s="1">
        <v>43493</v>
      </c>
      <c r="B5850">
        <v>707.080017</v>
      </c>
      <c r="C5850">
        <f t="shared" si="546"/>
        <v>1</v>
      </c>
      <c r="D5850">
        <f t="shared" si="547"/>
        <v>28</v>
      </c>
      <c r="E5850">
        <f t="shared" si="548"/>
        <v>2019</v>
      </c>
      <c r="F5850" t="str">
        <f t="shared" si="549"/>
        <v>04</v>
      </c>
      <c r="G5850" t="str">
        <f t="shared" si="550"/>
        <v>Jan</v>
      </c>
      <c r="H5850">
        <f t="shared" si="551"/>
        <v>2019</v>
      </c>
    </row>
    <row r="5851" spans="1:8" x14ac:dyDescent="0.35">
      <c r="A5851" s="1">
        <v>43494</v>
      </c>
      <c r="B5851">
        <v>706.86016800000004</v>
      </c>
      <c r="C5851">
        <f t="shared" si="546"/>
        <v>1</v>
      </c>
      <c r="D5851">
        <f t="shared" si="547"/>
        <v>29</v>
      </c>
      <c r="E5851">
        <f t="shared" si="548"/>
        <v>2019</v>
      </c>
      <c r="F5851" t="str">
        <f t="shared" si="549"/>
        <v>04</v>
      </c>
      <c r="G5851" t="str">
        <f t="shared" si="550"/>
        <v>Jan</v>
      </c>
      <c r="H5851">
        <f t="shared" si="551"/>
        <v>2019</v>
      </c>
    </row>
    <row r="5852" spans="1:8" x14ac:dyDescent="0.35">
      <c r="A5852" s="1">
        <v>43495</v>
      </c>
      <c r="B5852">
        <v>706.58252000000005</v>
      </c>
      <c r="C5852">
        <f t="shared" si="546"/>
        <v>1</v>
      </c>
      <c r="D5852">
        <f t="shared" si="547"/>
        <v>30</v>
      </c>
      <c r="E5852">
        <f t="shared" si="548"/>
        <v>2019</v>
      </c>
      <c r="F5852" t="str">
        <f t="shared" si="549"/>
        <v>04</v>
      </c>
      <c r="G5852" t="str">
        <f t="shared" si="550"/>
        <v>Jan</v>
      </c>
      <c r="H5852">
        <f t="shared" si="551"/>
        <v>2019</v>
      </c>
    </row>
    <row r="5853" spans="1:8" x14ac:dyDescent="0.35">
      <c r="A5853" s="1">
        <v>43496</v>
      </c>
      <c r="B5853">
        <v>706.23571800000002</v>
      </c>
      <c r="C5853">
        <f t="shared" si="546"/>
        <v>1</v>
      </c>
      <c r="D5853">
        <f t="shared" si="547"/>
        <v>31</v>
      </c>
      <c r="E5853">
        <f t="shared" si="548"/>
        <v>2019</v>
      </c>
      <c r="F5853" t="str">
        <f t="shared" si="549"/>
        <v>04</v>
      </c>
      <c r="G5853" t="str">
        <f t="shared" si="550"/>
        <v>Jan</v>
      </c>
      <c r="H5853">
        <f t="shared" si="551"/>
        <v>2019</v>
      </c>
    </row>
    <row r="5854" spans="1:8" x14ac:dyDescent="0.35">
      <c r="A5854" s="1">
        <v>43497</v>
      </c>
      <c r="B5854">
        <v>705.79254200000003</v>
      </c>
      <c r="C5854">
        <f t="shared" si="546"/>
        <v>2</v>
      </c>
      <c r="D5854">
        <f t="shared" si="547"/>
        <v>1</v>
      </c>
      <c r="E5854">
        <f t="shared" si="548"/>
        <v>2019</v>
      </c>
      <c r="F5854" t="str">
        <f t="shared" si="549"/>
        <v>05</v>
      </c>
      <c r="G5854" t="str">
        <f t="shared" si="550"/>
        <v>Feb</v>
      </c>
      <c r="H5854">
        <f t="shared" si="551"/>
        <v>2019</v>
      </c>
    </row>
    <row r="5855" spans="1:8" x14ac:dyDescent="0.35">
      <c r="A5855" s="1">
        <v>43498</v>
      </c>
      <c r="B5855">
        <v>705.28320299999996</v>
      </c>
      <c r="C5855">
        <f t="shared" si="546"/>
        <v>2</v>
      </c>
      <c r="D5855">
        <f t="shared" si="547"/>
        <v>2</v>
      </c>
      <c r="E5855">
        <f t="shared" si="548"/>
        <v>2019</v>
      </c>
      <c r="F5855" t="str">
        <f t="shared" si="549"/>
        <v>05</v>
      </c>
      <c r="G5855" t="str">
        <f t="shared" si="550"/>
        <v>Feb</v>
      </c>
      <c r="H5855">
        <f t="shared" si="551"/>
        <v>2019</v>
      </c>
    </row>
    <row r="5856" spans="1:8" x14ac:dyDescent="0.35">
      <c r="A5856" s="1">
        <v>43499</v>
      </c>
      <c r="B5856">
        <v>704.74401899999998</v>
      </c>
      <c r="C5856">
        <f t="shared" si="546"/>
        <v>2</v>
      </c>
      <c r="D5856">
        <f t="shared" si="547"/>
        <v>3</v>
      </c>
      <c r="E5856">
        <f t="shared" si="548"/>
        <v>2019</v>
      </c>
      <c r="F5856" t="str">
        <f t="shared" si="549"/>
        <v>05</v>
      </c>
      <c r="G5856" t="str">
        <f t="shared" si="550"/>
        <v>Feb</v>
      </c>
      <c r="H5856">
        <f t="shared" si="551"/>
        <v>2019</v>
      </c>
    </row>
    <row r="5857" spans="1:8" x14ac:dyDescent="0.35">
      <c r="A5857" s="1">
        <v>43500</v>
      </c>
      <c r="B5857">
        <v>704.17724599999997</v>
      </c>
      <c r="C5857">
        <f t="shared" si="546"/>
        <v>2</v>
      </c>
      <c r="D5857">
        <f t="shared" si="547"/>
        <v>4</v>
      </c>
      <c r="E5857">
        <f t="shared" si="548"/>
        <v>2019</v>
      </c>
      <c r="F5857" t="str">
        <f t="shared" si="549"/>
        <v>05</v>
      </c>
      <c r="G5857" t="str">
        <f t="shared" si="550"/>
        <v>Feb</v>
      </c>
      <c r="H5857">
        <f t="shared" si="551"/>
        <v>2019</v>
      </c>
    </row>
    <row r="5858" spans="1:8" x14ac:dyDescent="0.35">
      <c r="A5858" s="1">
        <v>43501</v>
      </c>
      <c r="B5858">
        <v>703.62664800000005</v>
      </c>
      <c r="C5858">
        <f t="shared" si="546"/>
        <v>2</v>
      </c>
      <c r="D5858">
        <f t="shared" si="547"/>
        <v>5</v>
      </c>
      <c r="E5858">
        <f t="shared" si="548"/>
        <v>2019</v>
      </c>
      <c r="F5858" t="str">
        <f t="shared" si="549"/>
        <v>05</v>
      </c>
      <c r="G5858" t="str">
        <f t="shared" si="550"/>
        <v>Feb</v>
      </c>
      <c r="H5858">
        <f t="shared" si="551"/>
        <v>2019</v>
      </c>
    </row>
    <row r="5859" spans="1:8" x14ac:dyDescent="0.35">
      <c r="A5859" s="1">
        <v>43502</v>
      </c>
      <c r="B5859">
        <v>703.16803000000004</v>
      </c>
      <c r="C5859">
        <f t="shared" si="546"/>
        <v>2</v>
      </c>
      <c r="D5859">
        <f t="shared" si="547"/>
        <v>6</v>
      </c>
      <c r="E5859">
        <f t="shared" si="548"/>
        <v>2019</v>
      </c>
      <c r="F5859" t="str">
        <f t="shared" si="549"/>
        <v>05</v>
      </c>
      <c r="G5859" t="str">
        <f t="shared" si="550"/>
        <v>Feb</v>
      </c>
      <c r="H5859">
        <f t="shared" si="551"/>
        <v>2019</v>
      </c>
    </row>
    <row r="5860" spans="1:8" x14ac:dyDescent="0.35">
      <c r="A5860" s="1">
        <v>43503</v>
      </c>
      <c r="B5860">
        <v>702.68633999999997</v>
      </c>
      <c r="C5860">
        <f t="shared" si="546"/>
        <v>2</v>
      </c>
      <c r="D5860">
        <f t="shared" si="547"/>
        <v>7</v>
      </c>
      <c r="E5860">
        <f t="shared" si="548"/>
        <v>2019</v>
      </c>
      <c r="F5860" t="str">
        <f t="shared" si="549"/>
        <v>05</v>
      </c>
      <c r="G5860" t="str">
        <f t="shared" si="550"/>
        <v>Feb</v>
      </c>
      <c r="H5860">
        <f t="shared" si="551"/>
        <v>2019</v>
      </c>
    </row>
    <row r="5861" spans="1:8" x14ac:dyDescent="0.35">
      <c r="A5861" s="1">
        <v>43504</v>
      </c>
      <c r="B5861">
        <v>702.15112299999998</v>
      </c>
      <c r="C5861">
        <f t="shared" si="546"/>
        <v>2</v>
      </c>
      <c r="D5861">
        <f t="shared" si="547"/>
        <v>8</v>
      </c>
      <c r="E5861">
        <f t="shared" si="548"/>
        <v>2019</v>
      </c>
      <c r="F5861" t="str">
        <f t="shared" si="549"/>
        <v>05</v>
      </c>
      <c r="G5861" t="str">
        <f t="shared" si="550"/>
        <v>Feb</v>
      </c>
      <c r="H5861">
        <f t="shared" si="551"/>
        <v>2019</v>
      </c>
    </row>
    <row r="5862" spans="1:8" x14ac:dyDescent="0.35">
      <c r="A5862" s="1">
        <v>43505</v>
      </c>
      <c r="B5862">
        <v>701.59606900000006</v>
      </c>
      <c r="C5862">
        <f t="shared" si="546"/>
        <v>2</v>
      </c>
      <c r="D5862">
        <f t="shared" si="547"/>
        <v>9</v>
      </c>
      <c r="E5862">
        <f t="shared" si="548"/>
        <v>2019</v>
      </c>
      <c r="F5862" t="str">
        <f t="shared" si="549"/>
        <v>05</v>
      </c>
      <c r="G5862" t="str">
        <f t="shared" si="550"/>
        <v>Feb</v>
      </c>
      <c r="H5862">
        <f t="shared" si="551"/>
        <v>2019</v>
      </c>
    </row>
    <row r="5863" spans="1:8" x14ac:dyDescent="0.35">
      <c r="A5863" s="1">
        <v>43506</v>
      </c>
      <c r="B5863">
        <v>701.01385500000004</v>
      </c>
      <c r="C5863">
        <f t="shared" si="546"/>
        <v>2</v>
      </c>
      <c r="D5863">
        <f t="shared" si="547"/>
        <v>10</v>
      </c>
      <c r="E5863">
        <f t="shared" si="548"/>
        <v>2019</v>
      </c>
      <c r="F5863" t="str">
        <f t="shared" si="549"/>
        <v>05</v>
      </c>
      <c r="G5863" t="str">
        <f t="shared" si="550"/>
        <v>Feb</v>
      </c>
      <c r="H5863">
        <f t="shared" si="551"/>
        <v>2019</v>
      </c>
    </row>
    <row r="5864" spans="1:8" x14ac:dyDescent="0.35">
      <c r="A5864" s="1">
        <v>43507</v>
      </c>
      <c r="B5864">
        <v>700.37170400000002</v>
      </c>
      <c r="C5864">
        <f t="shared" si="546"/>
        <v>2</v>
      </c>
      <c r="D5864">
        <f t="shared" si="547"/>
        <v>11</v>
      </c>
      <c r="E5864">
        <f t="shared" si="548"/>
        <v>2019</v>
      </c>
      <c r="F5864" t="str">
        <f t="shared" si="549"/>
        <v>05</v>
      </c>
      <c r="G5864" t="str">
        <f t="shared" si="550"/>
        <v>Feb</v>
      </c>
      <c r="H5864">
        <f t="shared" si="551"/>
        <v>2019</v>
      </c>
    </row>
    <row r="5865" spans="1:8" x14ac:dyDescent="0.35">
      <c r="A5865" s="1">
        <v>43508</v>
      </c>
      <c r="B5865">
        <v>699.66540499999996</v>
      </c>
      <c r="C5865">
        <f t="shared" si="546"/>
        <v>2</v>
      </c>
      <c r="D5865">
        <f t="shared" si="547"/>
        <v>12</v>
      </c>
      <c r="E5865">
        <f t="shared" si="548"/>
        <v>2019</v>
      </c>
      <c r="F5865" t="str">
        <f t="shared" si="549"/>
        <v>05</v>
      </c>
      <c r="G5865" t="str">
        <f t="shared" si="550"/>
        <v>Feb</v>
      </c>
      <c r="H5865">
        <f t="shared" si="551"/>
        <v>2019</v>
      </c>
    </row>
    <row r="5866" spans="1:8" x14ac:dyDescent="0.35">
      <c r="A5866" s="1">
        <v>43509</v>
      </c>
      <c r="B5866">
        <v>698.93725600000005</v>
      </c>
      <c r="C5866">
        <f t="shared" si="546"/>
        <v>2</v>
      </c>
      <c r="D5866">
        <f t="shared" si="547"/>
        <v>13</v>
      </c>
      <c r="E5866">
        <f t="shared" si="548"/>
        <v>2019</v>
      </c>
      <c r="F5866" t="str">
        <f t="shared" si="549"/>
        <v>05</v>
      </c>
      <c r="G5866" t="str">
        <f t="shared" si="550"/>
        <v>Feb</v>
      </c>
      <c r="H5866">
        <f t="shared" si="551"/>
        <v>2019</v>
      </c>
    </row>
    <row r="5867" spans="1:8" x14ac:dyDescent="0.35">
      <c r="A5867" s="1">
        <v>43510</v>
      </c>
      <c r="B5867">
        <v>698.20184300000005</v>
      </c>
      <c r="C5867">
        <f t="shared" si="546"/>
        <v>2</v>
      </c>
      <c r="D5867">
        <f t="shared" si="547"/>
        <v>14</v>
      </c>
      <c r="E5867">
        <f t="shared" si="548"/>
        <v>2019</v>
      </c>
      <c r="F5867" t="str">
        <f t="shared" si="549"/>
        <v>05</v>
      </c>
      <c r="G5867" t="str">
        <f t="shared" si="550"/>
        <v>Feb</v>
      </c>
      <c r="H5867">
        <f t="shared" si="551"/>
        <v>2019</v>
      </c>
    </row>
    <row r="5868" spans="1:8" x14ac:dyDescent="0.35">
      <c r="A5868" s="1">
        <v>43511</v>
      </c>
      <c r="B5868">
        <v>697.55474900000002</v>
      </c>
      <c r="C5868">
        <f t="shared" si="546"/>
        <v>2</v>
      </c>
      <c r="D5868">
        <f t="shared" si="547"/>
        <v>15</v>
      </c>
      <c r="E5868">
        <f t="shared" si="548"/>
        <v>2019</v>
      </c>
      <c r="F5868" t="str">
        <f t="shared" si="549"/>
        <v>05</v>
      </c>
      <c r="G5868" t="str">
        <f t="shared" si="550"/>
        <v>Feb</v>
      </c>
      <c r="H5868">
        <f t="shared" si="551"/>
        <v>2019</v>
      </c>
    </row>
    <row r="5869" spans="1:8" x14ac:dyDescent="0.35">
      <c r="A5869" s="1">
        <v>43512</v>
      </c>
      <c r="B5869">
        <v>697.05633499999999</v>
      </c>
      <c r="C5869">
        <f t="shared" si="546"/>
        <v>2</v>
      </c>
      <c r="D5869">
        <f t="shared" si="547"/>
        <v>16</v>
      </c>
      <c r="E5869">
        <f t="shared" si="548"/>
        <v>2019</v>
      </c>
      <c r="F5869" t="str">
        <f t="shared" si="549"/>
        <v>05</v>
      </c>
      <c r="G5869" t="str">
        <f t="shared" si="550"/>
        <v>Feb</v>
      </c>
      <c r="H5869">
        <f t="shared" si="551"/>
        <v>2019</v>
      </c>
    </row>
    <row r="5870" spans="1:8" x14ac:dyDescent="0.35">
      <c r="A5870" s="1">
        <v>43513</v>
      </c>
      <c r="B5870">
        <v>697.94256600000006</v>
      </c>
      <c r="C5870">
        <f t="shared" si="546"/>
        <v>2</v>
      </c>
      <c r="D5870">
        <f t="shared" si="547"/>
        <v>17</v>
      </c>
      <c r="E5870">
        <f t="shared" si="548"/>
        <v>2019</v>
      </c>
      <c r="F5870" t="str">
        <f t="shared" si="549"/>
        <v>05</v>
      </c>
      <c r="G5870" t="str">
        <f t="shared" si="550"/>
        <v>Feb</v>
      </c>
      <c r="H5870">
        <f t="shared" si="551"/>
        <v>2019</v>
      </c>
    </row>
    <row r="5871" spans="1:8" x14ac:dyDescent="0.35">
      <c r="A5871" s="1">
        <v>43514</v>
      </c>
      <c r="B5871">
        <v>700.08148200000005</v>
      </c>
      <c r="C5871">
        <f t="shared" si="546"/>
        <v>2</v>
      </c>
      <c r="D5871">
        <f t="shared" si="547"/>
        <v>18</v>
      </c>
      <c r="E5871">
        <f t="shared" si="548"/>
        <v>2019</v>
      </c>
      <c r="F5871" t="str">
        <f t="shared" si="549"/>
        <v>05</v>
      </c>
      <c r="G5871" t="str">
        <f t="shared" si="550"/>
        <v>Feb</v>
      </c>
      <c r="H5871">
        <f t="shared" si="551"/>
        <v>2019</v>
      </c>
    </row>
    <row r="5872" spans="1:8" x14ac:dyDescent="0.35">
      <c r="A5872" s="1">
        <v>43515</v>
      </c>
      <c r="B5872">
        <v>701.62335199999995</v>
      </c>
      <c r="C5872">
        <f t="shared" si="546"/>
        <v>2</v>
      </c>
      <c r="D5872">
        <f t="shared" si="547"/>
        <v>19</v>
      </c>
      <c r="E5872">
        <f t="shared" si="548"/>
        <v>2019</v>
      </c>
      <c r="F5872" t="str">
        <f t="shared" si="549"/>
        <v>05</v>
      </c>
      <c r="G5872" t="str">
        <f t="shared" si="550"/>
        <v>Feb</v>
      </c>
      <c r="H5872">
        <f t="shared" si="551"/>
        <v>2019</v>
      </c>
    </row>
    <row r="5873" spans="1:8" x14ac:dyDescent="0.35">
      <c r="A5873" s="1">
        <v>43516</v>
      </c>
      <c r="B5873">
        <v>702.50817900000004</v>
      </c>
      <c r="C5873">
        <f t="shared" si="546"/>
        <v>2</v>
      </c>
      <c r="D5873">
        <f t="shared" si="547"/>
        <v>20</v>
      </c>
      <c r="E5873">
        <f t="shared" si="548"/>
        <v>2019</v>
      </c>
      <c r="F5873" t="str">
        <f t="shared" si="549"/>
        <v>05</v>
      </c>
      <c r="G5873" t="str">
        <f t="shared" si="550"/>
        <v>Feb</v>
      </c>
      <c r="H5873">
        <f t="shared" si="551"/>
        <v>2019</v>
      </c>
    </row>
    <row r="5874" spans="1:8" x14ac:dyDescent="0.35">
      <c r="A5874" s="1">
        <v>43517</v>
      </c>
      <c r="B5874">
        <v>702.78301999999996</v>
      </c>
      <c r="C5874">
        <f t="shared" si="546"/>
        <v>2</v>
      </c>
      <c r="D5874">
        <f t="shared" si="547"/>
        <v>21</v>
      </c>
      <c r="E5874">
        <f t="shared" si="548"/>
        <v>2019</v>
      </c>
      <c r="F5874" t="str">
        <f t="shared" si="549"/>
        <v>05</v>
      </c>
      <c r="G5874" t="str">
        <f t="shared" si="550"/>
        <v>Feb</v>
      </c>
      <c r="H5874">
        <f t="shared" si="551"/>
        <v>2019</v>
      </c>
    </row>
    <row r="5875" spans="1:8" x14ac:dyDescent="0.35">
      <c r="A5875" s="1">
        <v>43518</v>
      </c>
      <c r="B5875">
        <v>702.788635</v>
      </c>
      <c r="C5875">
        <f t="shared" si="546"/>
        <v>2</v>
      </c>
      <c r="D5875">
        <f t="shared" si="547"/>
        <v>22</v>
      </c>
      <c r="E5875">
        <f t="shared" si="548"/>
        <v>2019</v>
      </c>
      <c r="F5875" t="str">
        <f t="shared" si="549"/>
        <v>05</v>
      </c>
      <c r="G5875" t="str">
        <f t="shared" si="550"/>
        <v>Feb</v>
      </c>
      <c r="H5875">
        <f t="shared" si="551"/>
        <v>2019</v>
      </c>
    </row>
    <row r="5876" spans="1:8" x14ac:dyDescent="0.35">
      <c r="A5876" s="1">
        <v>43519</v>
      </c>
      <c r="B5876">
        <v>702.68597399999999</v>
      </c>
      <c r="C5876">
        <f t="shared" si="546"/>
        <v>2</v>
      </c>
      <c r="D5876">
        <f t="shared" si="547"/>
        <v>23</v>
      </c>
      <c r="E5876">
        <f t="shared" si="548"/>
        <v>2019</v>
      </c>
      <c r="F5876" t="str">
        <f t="shared" si="549"/>
        <v>05</v>
      </c>
      <c r="G5876" t="str">
        <f t="shared" si="550"/>
        <v>Feb</v>
      </c>
      <c r="H5876">
        <f t="shared" si="551"/>
        <v>2019</v>
      </c>
    </row>
    <row r="5877" spans="1:8" x14ac:dyDescent="0.35">
      <c r="A5877" s="1">
        <v>43520</v>
      </c>
      <c r="B5877">
        <v>702.54974400000003</v>
      </c>
      <c r="C5877">
        <f t="shared" si="546"/>
        <v>2</v>
      </c>
      <c r="D5877">
        <f t="shared" si="547"/>
        <v>24</v>
      </c>
      <c r="E5877">
        <f t="shared" si="548"/>
        <v>2019</v>
      </c>
      <c r="F5877" t="str">
        <f t="shared" si="549"/>
        <v>05</v>
      </c>
      <c r="G5877" t="str">
        <f t="shared" si="550"/>
        <v>Feb</v>
      </c>
      <c r="H5877">
        <f t="shared" si="551"/>
        <v>2019</v>
      </c>
    </row>
    <row r="5878" spans="1:8" x14ac:dyDescent="0.35">
      <c r="A5878" s="1">
        <v>43521</v>
      </c>
      <c r="B5878">
        <v>702.417419</v>
      </c>
      <c r="C5878">
        <f t="shared" si="546"/>
        <v>2</v>
      </c>
      <c r="D5878">
        <f t="shared" si="547"/>
        <v>25</v>
      </c>
      <c r="E5878">
        <f t="shared" si="548"/>
        <v>2019</v>
      </c>
      <c r="F5878" t="str">
        <f t="shared" si="549"/>
        <v>05</v>
      </c>
      <c r="G5878" t="str">
        <f t="shared" si="550"/>
        <v>Feb</v>
      </c>
      <c r="H5878">
        <f t="shared" si="551"/>
        <v>2019</v>
      </c>
    </row>
    <row r="5879" spans="1:8" x14ac:dyDescent="0.35">
      <c r="A5879" s="1">
        <v>43522</v>
      </c>
      <c r="B5879">
        <v>702.22650099999998</v>
      </c>
      <c r="C5879">
        <f t="shared" si="546"/>
        <v>2</v>
      </c>
      <c r="D5879">
        <f t="shared" si="547"/>
        <v>26</v>
      </c>
      <c r="E5879">
        <f t="shared" si="548"/>
        <v>2019</v>
      </c>
      <c r="F5879" t="str">
        <f t="shared" si="549"/>
        <v>05</v>
      </c>
      <c r="G5879" t="str">
        <f t="shared" si="550"/>
        <v>Feb</v>
      </c>
      <c r="H5879">
        <f t="shared" si="551"/>
        <v>2019</v>
      </c>
    </row>
    <row r="5880" spans="1:8" x14ac:dyDescent="0.35">
      <c r="A5880" s="1">
        <v>43523</v>
      </c>
      <c r="B5880">
        <v>701.94201699999996</v>
      </c>
      <c r="C5880">
        <f t="shared" si="546"/>
        <v>2</v>
      </c>
      <c r="D5880">
        <f t="shared" si="547"/>
        <v>27</v>
      </c>
      <c r="E5880">
        <f t="shared" si="548"/>
        <v>2019</v>
      </c>
      <c r="F5880" t="str">
        <f t="shared" si="549"/>
        <v>05</v>
      </c>
      <c r="G5880" t="str">
        <f t="shared" si="550"/>
        <v>Feb</v>
      </c>
      <c r="H5880">
        <f t="shared" si="551"/>
        <v>2019</v>
      </c>
    </row>
    <row r="5881" spans="1:8" x14ac:dyDescent="0.35">
      <c r="A5881" s="1">
        <v>43524</v>
      </c>
      <c r="B5881">
        <v>701.57250999999997</v>
      </c>
      <c r="C5881">
        <f t="shared" si="546"/>
        <v>2</v>
      </c>
      <c r="D5881">
        <f t="shared" si="547"/>
        <v>28</v>
      </c>
      <c r="E5881">
        <f t="shared" si="548"/>
        <v>2019</v>
      </c>
      <c r="F5881" t="str">
        <f t="shared" si="549"/>
        <v>05</v>
      </c>
      <c r="G5881" t="str">
        <f t="shared" si="550"/>
        <v>Feb</v>
      </c>
      <c r="H5881">
        <f t="shared" si="551"/>
        <v>2019</v>
      </c>
    </row>
    <row r="5882" spans="1:8" x14ac:dyDescent="0.35">
      <c r="A5882" s="1">
        <v>43525</v>
      </c>
      <c r="B5882">
        <v>701.21594200000004</v>
      </c>
      <c r="C5882">
        <f t="shared" si="546"/>
        <v>3</v>
      </c>
      <c r="D5882">
        <f t="shared" si="547"/>
        <v>1</v>
      </c>
      <c r="E5882">
        <f t="shared" si="548"/>
        <v>2019</v>
      </c>
      <c r="F5882" t="str">
        <f t="shared" si="549"/>
        <v>06</v>
      </c>
      <c r="G5882" t="str">
        <f t="shared" si="550"/>
        <v>Mar</v>
      </c>
      <c r="H5882">
        <f t="shared" si="551"/>
        <v>2019</v>
      </c>
    </row>
    <row r="5883" spans="1:8" x14ac:dyDescent="0.35">
      <c r="A5883" s="1">
        <v>43526</v>
      </c>
      <c r="B5883">
        <v>700.97131300000001</v>
      </c>
      <c r="C5883">
        <f t="shared" si="546"/>
        <v>3</v>
      </c>
      <c r="D5883">
        <f t="shared" si="547"/>
        <v>2</v>
      </c>
      <c r="E5883">
        <f t="shared" si="548"/>
        <v>2019</v>
      </c>
      <c r="F5883" t="str">
        <f t="shared" si="549"/>
        <v>06</v>
      </c>
      <c r="G5883" t="str">
        <f t="shared" si="550"/>
        <v>Mar</v>
      </c>
      <c r="H5883">
        <f t="shared" si="551"/>
        <v>2019</v>
      </c>
    </row>
    <row r="5884" spans="1:8" x14ac:dyDescent="0.35">
      <c r="A5884" s="1">
        <v>43527</v>
      </c>
      <c r="B5884">
        <v>700.72381600000006</v>
      </c>
      <c r="C5884">
        <f t="shared" si="546"/>
        <v>3</v>
      </c>
      <c r="D5884">
        <f t="shared" si="547"/>
        <v>3</v>
      </c>
      <c r="E5884">
        <f t="shared" si="548"/>
        <v>2019</v>
      </c>
      <c r="F5884" t="str">
        <f t="shared" si="549"/>
        <v>06</v>
      </c>
      <c r="G5884" t="str">
        <f t="shared" si="550"/>
        <v>Mar</v>
      </c>
      <c r="H5884">
        <f t="shared" si="551"/>
        <v>2019</v>
      </c>
    </row>
    <row r="5885" spans="1:8" x14ac:dyDescent="0.35">
      <c r="A5885" s="1">
        <v>43528</v>
      </c>
      <c r="B5885">
        <v>700.41516100000001</v>
      </c>
      <c r="C5885">
        <f t="shared" si="546"/>
        <v>3</v>
      </c>
      <c r="D5885">
        <f t="shared" si="547"/>
        <v>4</v>
      </c>
      <c r="E5885">
        <f t="shared" si="548"/>
        <v>2019</v>
      </c>
      <c r="F5885" t="str">
        <f t="shared" si="549"/>
        <v>06</v>
      </c>
      <c r="G5885" t="str">
        <f t="shared" si="550"/>
        <v>Mar</v>
      </c>
      <c r="H5885">
        <f t="shared" si="551"/>
        <v>2019</v>
      </c>
    </row>
    <row r="5886" spans="1:8" x14ac:dyDescent="0.35">
      <c r="A5886" s="1">
        <v>43529</v>
      </c>
      <c r="B5886">
        <v>700.06170699999996</v>
      </c>
      <c r="C5886">
        <f t="shared" si="546"/>
        <v>3</v>
      </c>
      <c r="D5886">
        <f t="shared" si="547"/>
        <v>5</v>
      </c>
      <c r="E5886">
        <f t="shared" si="548"/>
        <v>2019</v>
      </c>
      <c r="F5886" t="str">
        <f t="shared" si="549"/>
        <v>06</v>
      </c>
      <c r="G5886" t="str">
        <f t="shared" si="550"/>
        <v>Mar</v>
      </c>
      <c r="H5886">
        <f t="shared" si="551"/>
        <v>2019</v>
      </c>
    </row>
    <row r="5887" spans="1:8" x14ac:dyDescent="0.35">
      <c r="A5887" s="1">
        <v>43530</v>
      </c>
      <c r="B5887">
        <v>699.69268799999998</v>
      </c>
      <c r="C5887">
        <f t="shared" si="546"/>
        <v>3</v>
      </c>
      <c r="D5887">
        <f t="shared" si="547"/>
        <v>6</v>
      </c>
      <c r="E5887">
        <f t="shared" si="548"/>
        <v>2019</v>
      </c>
      <c r="F5887" t="str">
        <f t="shared" si="549"/>
        <v>06</v>
      </c>
      <c r="G5887" t="str">
        <f t="shared" si="550"/>
        <v>Mar</v>
      </c>
      <c r="H5887">
        <f t="shared" si="551"/>
        <v>2019</v>
      </c>
    </row>
    <row r="5888" spans="1:8" x14ac:dyDescent="0.35">
      <c r="A5888" s="1">
        <v>43531</v>
      </c>
      <c r="B5888">
        <v>699.30645800000002</v>
      </c>
      <c r="C5888">
        <f t="shared" si="546"/>
        <v>3</v>
      </c>
      <c r="D5888">
        <f t="shared" si="547"/>
        <v>7</v>
      </c>
      <c r="E5888">
        <f t="shared" si="548"/>
        <v>2019</v>
      </c>
      <c r="F5888" t="str">
        <f t="shared" si="549"/>
        <v>06</v>
      </c>
      <c r="G5888" t="str">
        <f t="shared" si="550"/>
        <v>Mar</v>
      </c>
      <c r="H5888">
        <f t="shared" si="551"/>
        <v>2019</v>
      </c>
    </row>
    <row r="5889" spans="1:8" x14ac:dyDescent="0.35">
      <c r="A5889" s="1">
        <v>43532</v>
      </c>
      <c r="B5889">
        <v>698.87713599999995</v>
      </c>
      <c r="C5889">
        <f t="shared" si="546"/>
        <v>3</v>
      </c>
      <c r="D5889">
        <f t="shared" si="547"/>
        <v>8</v>
      </c>
      <c r="E5889">
        <f t="shared" si="548"/>
        <v>2019</v>
      </c>
      <c r="F5889" t="str">
        <f t="shared" si="549"/>
        <v>06</v>
      </c>
      <c r="G5889" t="str">
        <f t="shared" si="550"/>
        <v>Mar</v>
      </c>
      <c r="H5889">
        <f t="shared" si="551"/>
        <v>2019</v>
      </c>
    </row>
    <row r="5890" spans="1:8" x14ac:dyDescent="0.35">
      <c r="A5890" s="1">
        <v>43533</v>
      </c>
      <c r="B5890">
        <v>698.43060300000002</v>
      </c>
      <c r="C5890">
        <f t="shared" si="546"/>
        <v>3</v>
      </c>
      <c r="D5890">
        <f t="shared" si="547"/>
        <v>9</v>
      </c>
      <c r="E5890">
        <f t="shared" si="548"/>
        <v>2019</v>
      </c>
      <c r="F5890" t="str">
        <f t="shared" si="549"/>
        <v>06</v>
      </c>
      <c r="G5890" t="str">
        <f t="shared" si="550"/>
        <v>Mar</v>
      </c>
      <c r="H5890">
        <f t="shared" si="551"/>
        <v>2019</v>
      </c>
    </row>
    <row r="5891" spans="1:8" x14ac:dyDescent="0.35">
      <c r="A5891" s="1">
        <v>43534</v>
      </c>
      <c r="B5891">
        <v>698.01489300000003</v>
      </c>
      <c r="C5891">
        <f t="shared" si="546"/>
        <v>3</v>
      </c>
      <c r="D5891">
        <f t="shared" si="547"/>
        <v>10</v>
      </c>
      <c r="E5891">
        <f t="shared" si="548"/>
        <v>2019</v>
      </c>
      <c r="F5891" t="str">
        <f t="shared" si="549"/>
        <v>06</v>
      </c>
      <c r="G5891" t="str">
        <f t="shared" si="550"/>
        <v>Mar</v>
      </c>
      <c r="H5891">
        <f t="shared" si="551"/>
        <v>2019</v>
      </c>
    </row>
    <row r="5892" spans="1:8" x14ac:dyDescent="0.35">
      <c r="A5892" s="1">
        <v>43535</v>
      </c>
      <c r="B5892">
        <v>697.57959000000005</v>
      </c>
      <c r="C5892">
        <f t="shared" si="546"/>
        <v>3</v>
      </c>
      <c r="D5892">
        <f t="shared" si="547"/>
        <v>11</v>
      </c>
      <c r="E5892">
        <f t="shared" si="548"/>
        <v>2019</v>
      </c>
      <c r="F5892" t="str">
        <f t="shared" si="549"/>
        <v>06</v>
      </c>
      <c r="G5892" t="str">
        <f t="shared" si="550"/>
        <v>Mar</v>
      </c>
      <c r="H5892">
        <f t="shared" si="551"/>
        <v>2019</v>
      </c>
    </row>
    <row r="5893" spans="1:8" x14ac:dyDescent="0.35">
      <c r="A5893" s="1">
        <v>43536</v>
      </c>
      <c r="B5893">
        <v>697.09606900000006</v>
      </c>
      <c r="C5893">
        <f t="shared" si="546"/>
        <v>3</v>
      </c>
      <c r="D5893">
        <f t="shared" si="547"/>
        <v>12</v>
      </c>
      <c r="E5893">
        <f t="shared" si="548"/>
        <v>2019</v>
      </c>
      <c r="F5893" t="str">
        <f t="shared" si="549"/>
        <v>06</v>
      </c>
      <c r="G5893" t="str">
        <f t="shared" si="550"/>
        <v>Mar</v>
      </c>
      <c r="H5893">
        <f t="shared" si="551"/>
        <v>2019</v>
      </c>
    </row>
    <row r="5894" spans="1:8" x14ac:dyDescent="0.35">
      <c r="A5894" s="1">
        <v>43537</v>
      </c>
      <c r="B5894">
        <v>696.57843000000003</v>
      </c>
      <c r="C5894">
        <f t="shared" si="546"/>
        <v>3</v>
      </c>
      <c r="D5894">
        <f t="shared" si="547"/>
        <v>13</v>
      </c>
      <c r="E5894">
        <f t="shared" si="548"/>
        <v>2019</v>
      </c>
      <c r="F5894" t="str">
        <f t="shared" si="549"/>
        <v>06</v>
      </c>
      <c r="G5894" t="str">
        <f t="shared" si="550"/>
        <v>Mar</v>
      </c>
      <c r="H5894">
        <f t="shared" si="551"/>
        <v>2019</v>
      </c>
    </row>
    <row r="5895" spans="1:8" x14ac:dyDescent="0.35">
      <c r="A5895" s="1">
        <v>43538</v>
      </c>
      <c r="B5895">
        <v>696.05242899999996</v>
      </c>
      <c r="C5895">
        <f t="shared" si="546"/>
        <v>3</v>
      </c>
      <c r="D5895">
        <f t="shared" si="547"/>
        <v>14</v>
      </c>
      <c r="E5895">
        <f t="shared" si="548"/>
        <v>2019</v>
      </c>
      <c r="F5895" t="str">
        <f t="shared" si="549"/>
        <v>06</v>
      </c>
      <c r="G5895" t="str">
        <f t="shared" si="550"/>
        <v>Mar</v>
      </c>
      <c r="H5895">
        <f t="shared" si="551"/>
        <v>2019</v>
      </c>
    </row>
    <row r="5896" spans="1:8" x14ac:dyDescent="0.35">
      <c r="A5896" s="1">
        <v>43539</v>
      </c>
      <c r="B5896">
        <v>695.54986599999995</v>
      </c>
      <c r="C5896">
        <f t="shared" si="546"/>
        <v>3</v>
      </c>
      <c r="D5896">
        <f t="shared" si="547"/>
        <v>15</v>
      </c>
      <c r="E5896">
        <f t="shared" si="548"/>
        <v>2019</v>
      </c>
      <c r="F5896" t="str">
        <f t="shared" si="549"/>
        <v>06</v>
      </c>
      <c r="G5896" t="str">
        <f t="shared" si="550"/>
        <v>Mar</v>
      </c>
      <c r="H5896">
        <f t="shared" si="551"/>
        <v>2019</v>
      </c>
    </row>
    <row r="5897" spans="1:8" x14ac:dyDescent="0.35">
      <c r="A5897" s="1">
        <v>43540</v>
      </c>
      <c r="B5897">
        <v>695.07116699999995</v>
      </c>
      <c r="C5897">
        <f t="shared" si="546"/>
        <v>3</v>
      </c>
      <c r="D5897">
        <f t="shared" si="547"/>
        <v>16</v>
      </c>
      <c r="E5897">
        <f t="shared" si="548"/>
        <v>2019</v>
      </c>
      <c r="F5897" t="str">
        <f t="shared" si="549"/>
        <v>06</v>
      </c>
      <c r="G5897" t="str">
        <f t="shared" si="550"/>
        <v>Mar</v>
      </c>
      <c r="H5897">
        <f t="shared" si="551"/>
        <v>2019</v>
      </c>
    </row>
    <row r="5898" spans="1:8" x14ac:dyDescent="0.35">
      <c r="A5898" s="1">
        <v>43541</v>
      </c>
      <c r="B5898">
        <v>694.56213400000001</v>
      </c>
      <c r="C5898">
        <f t="shared" si="546"/>
        <v>3</v>
      </c>
      <c r="D5898">
        <f t="shared" si="547"/>
        <v>17</v>
      </c>
      <c r="E5898">
        <f t="shared" si="548"/>
        <v>2019</v>
      </c>
      <c r="F5898" t="str">
        <f t="shared" si="549"/>
        <v>06</v>
      </c>
      <c r="G5898" t="str">
        <f t="shared" si="550"/>
        <v>Mar</v>
      </c>
      <c r="H5898">
        <f t="shared" si="551"/>
        <v>2019</v>
      </c>
    </row>
    <row r="5899" spans="1:8" x14ac:dyDescent="0.35">
      <c r="A5899" s="1">
        <v>43542</v>
      </c>
      <c r="B5899">
        <v>694.011169</v>
      </c>
      <c r="C5899">
        <f t="shared" ref="C5899:C5962" si="552">MONTH(A5899)</f>
        <v>3</v>
      </c>
      <c r="D5899">
        <f t="shared" ref="D5899:D5962" si="553">DAY(A5899)</f>
        <v>18</v>
      </c>
      <c r="E5899">
        <f t="shared" ref="E5899:E5962" si="554">YEAR(A5899)</f>
        <v>2019</v>
      </c>
      <c r="F5899" t="str">
        <f t="shared" ref="F5899:F5962" si="555">TEXT(MOD(C5899+2,12)+1,"00")</f>
        <v>06</v>
      </c>
      <c r="G5899" t="str">
        <f t="shared" ref="G5899:G5962" si="556">TEXT(A5899,"mmm")</f>
        <v>Mar</v>
      </c>
      <c r="H5899">
        <f t="shared" ref="H5899:H5962" si="557">IF(C5899&gt;9,E5899+1,E5899)</f>
        <v>2019</v>
      </c>
    </row>
    <row r="5900" spans="1:8" x14ac:dyDescent="0.35">
      <c r="A5900" s="1">
        <v>43543</v>
      </c>
      <c r="B5900">
        <v>693.42669699999999</v>
      </c>
      <c r="C5900">
        <f t="shared" si="552"/>
        <v>3</v>
      </c>
      <c r="D5900">
        <f t="shared" si="553"/>
        <v>19</v>
      </c>
      <c r="E5900">
        <f t="shared" si="554"/>
        <v>2019</v>
      </c>
      <c r="F5900" t="str">
        <f t="shared" si="555"/>
        <v>06</v>
      </c>
      <c r="G5900" t="str">
        <f t="shared" si="556"/>
        <v>Mar</v>
      </c>
      <c r="H5900">
        <f t="shared" si="557"/>
        <v>2019</v>
      </c>
    </row>
    <row r="5901" spans="1:8" x14ac:dyDescent="0.35">
      <c r="A5901" s="1">
        <v>43544</v>
      </c>
      <c r="B5901">
        <v>692.83056599999998</v>
      </c>
      <c r="C5901">
        <f t="shared" si="552"/>
        <v>3</v>
      </c>
      <c r="D5901">
        <f t="shared" si="553"/>
        <v>20</v>
      </c>
      <c r="E5901">
        <f t="shared" si="554"/>
        <v>2019</v>
      </c>
      <c r="F5901" t="str">
        <f t="shared" si="555"/>
        <v>06</v>
      </c>
      <c r="G5901" t="str">
        <f t="shared" si="556"/>
        <v>Mar</v>
      </c>
      <c r="H5901">
        <f t="shared" si="557"/>
        <v>2019</v>
      </c>
    </row>
    <row r="5902" spans="1:8" x14ac:dyDescent="0.35">
      <c r="A5902" s="1">
        <v>43545</v>
      </c>
      <c r="B5902">
        <v>692.220642</v>
      </c>
      <c r="C5902">
        <f t="shared" si="552"/>
        <v>3</v>
      </c>
      <c r="D5902">
        <f t="shared" si="553"/>
        <v>21</v>
      </c>
      <c r="E5902">
        <f t="shared" si="554"/>
        <v>2019</v>
      </c>
      <c r="F5902" t="str">
        <f t="shared" si="555"/>
        <v>06</v>
      </c>
      <c r="G5902" t="str">
        <f t="shared" si="556"/>
        <v>Mar</v>
      </c>
      <c r="H5902">
        <f t="shared" si="557"/>
        <v>2019</v>
      </c>
    </row>
    <row r="5903" spans="1:8" x14ac:dyDescent="0.35">
      <c r="A5903" s="1">
        <v>43546</v>
      </c>
      <c r="B5903">
        <v>691.58813499999997</v>
      </c>
      <c r="C5903">
        <f t="shared" si="552"/>
        <v>3</v>
      </c>
      <c r="D5903">
        <f t="shared" si="553"/>
        <v>22</v>
      </c>
      <c r="E5903">
        <f t="shared" si="554"/>
        <v>2019</v>
      </c>
      <c r="F5903" t="str">
        <f t="shared" si="555"/>
        <v>06</v>
      </c>
      <c r="G5903" t="str">
        <f t="shared" si="556"/>
        <v>Mar</v>
      </c>
      <c r="H5903">
        <f t="shared" si="557"/>
        <v>2019</v>
      </c>
    </row>
    <row r="5904" spans="1:8" x14ac:dyDescent="0.35">
      <c r="A5904" s="1">
        <v>43547</v>
      </c>
      <c r="B5904">
        <v>691.03387499999997</v>
      </c>
      <c r="C5904">
        <f t="shared" si="552"/>
        <v>3</v>
      </c>
      <c r="D5904">
        <f t="shared" si="553"/>
        <v>23</v>
      </c>
      <c r="E5904">
        <f t="shared" si="554"/>
        <v>2019</v>
      </c>
      <c r="F5904" t="str">
        <f t="shared" si="555"/>
        <v>06</v>
      </c>
      <c r="G5904" t="str">
        <f t="shared" si="556"/>
        <v>Mar</v>
      </c>
      <c r="H5904">
        <f t="shared" si="557"/>
        <v>2019</v>
      </c>
    </row>
    <row r="5905" spans="1:8" x14ac:dyDescent="0.35">
      <c r="A5905" s="1">
        <v>43548</v>
      </c>
      <c r="B5905">
        <v>690.54144299999996</v>
      </c>
      <c r="C5905">
        <f t="shared" si="552"/>
        <v>3</v>
      </c>
      <c r="D5905">
        <f t="shared" si="553"/>
        <v>24</v>
      </c>
      <c r="E5905">
        <f t="shared" si="554"/>
        <v>2019</v>
      </c>
      <c r="F5905" t="str">
        <f t="shared" si="555"/>
        <v>06</v>
      </c>
      <c r="G5905" t="str">
        <f t="shared" si="556"/>
        <v>Mar</v>
      </c>
      <c r="H5905">
        <f t="shared" si="557"/>
        <v>2019</v>
      </c>
    </row>
    <row r="5906" spans="1:8" x14ac:dyDescent="0.35">
      <c r="A5906" s="1">
        <v>43549</v>
      </c>
      <c r="B5906">
        <v>690.03894000000003</v>
      </c>
      <c r="C5906">
        <f t="shared" si="552"/>
        <v>3</v>
      </c>
      <c r="D5906">
        <f t="shared" si="553"/>
        <v>25</v>
      </c>
      <c r="E5906">
        <f t="shared" si="554"/>
        <v>2019</v>
      </c>
      <c r="F5906" t="str">
        <f t="shared" si="555"/>
        <v>06</v>
      </c>
      <c r="G5906" t="str">
        <f t="shared" si="556"/>
        <v>Mar</v>
      </c>
      <c r="H5906">
        <f t="shared" si="557"/>
        <v>2019</v>
      </c>
    </row>
    <row r="5907" spans="1:8" x14ac:dyDescent="0.35">
      <c r="A5907" s="1">
        <v>43550</v>
      </c>
      <c r="B5907">
        <v>689.506531</v>
      </c>
      <c r="C5907">
        <f t="shared" si="552"/>
        <v>3</v>
      </c>
      <c r="D5907">
        <f t="shared" si="553"/>
        <v>26</v>
      </c>
      <c r="E5907">
        <f t="shared" si="554"/>
        <v>2019</v>
      </c>
      <c r="F5907" t="str">
        <f t="shared" si="555"/>
        <v>06</v>
      </c>
      <c r="G5907" t="str">
        <f t="shared" si="556"/>
        <v>Mar</v>
      </c>
      <c r="H5907">
        <f t="shared" si="557"/>
        <v>2019</v>
      </c>
    </row>
    <row r="5908" spans="1:8" x14ac:dyDescent="0.35">
      <c r="A5908" s="1">
        <v>43551</v>
      </c>
      <c r="B5908">
        <v>689.02044699999999</v>
      </c>
      <c r="C5908">
        <f t="shared" si="552"/>
        <v>3</v>
      </c>
      <c r="D5908">
        <f t="shared" si="553"/>
        <v>27</v>
      </c>
      <c r="E5908">
        <f t="shared" si="554"/>
        <v>2019</v>
      </c>
      <c r="F5908" t="str">
        <f t="shared" si="555"/>
        <v>06</v>
      </c>
      <c r="G5908" t="str">
        <f t="shared" si="556"/>
        <v>Mar</v>
      </c>
      <c r="H5908">
        <f t="shared" si="557"/>
        <v>2019</v>
      </c>
    </row>
    <row r="5909" spans="1:8" x14ac:dyDescent="0.35">
      <c r="A5909" s="1">
        <v>43552</v>
      </c>
      <c r="B5909">
        <v>688.53985599999999</v>
      </c>
      <c r="C5909">
        <f t="shared" si="552"/>
        <v>3</v>
      </c>
      <c r="D5909">
        <f t="shared" si="553"/>
        <v>28</v>
      </c>
      <c r="E5909">
        <f t="shared" si="554"/>
        <v>2019</v>
      </c>
      <c r="F5909" t="str">
        <f t="shared" si="555"/>
        <v>06</v>
      </c>
      <c r="G5909" t="str">
        <f t="shared" si="556"/>
        <v>Mar</v>
      </c>
      <c r="H5909">
        <f t="shared" si="557"/>
        <v>2019</v>
      </c>
    </row>
    <row r="5910" spans="1:8" x14ac:dyDescent="0.35">
      <c r="A5910" s="1">
        <v>43553</v>
      </c>
      <c r="B5910">
        <v>688.03594999999996</v>
      </c>
      <c r="C5910">
        <f t="shared" si="552"/>
        <v>3</v>
      </c>
      <c r="D5910">
        <f t="shared" si="553"/>
        <v>29</v>
      </c>
      <c r="E5910">
        <f t="shared" si="554"/>
        <v>2019</v>
      </c>
      <c r="F5910" t="str">
        <f t="shared" si="555"/>
        <v>06</v>
      </c>
      <c r="G5910" t="str">
        <f t="shared" si="556"/>
        <v>Mar</v>
      </c>
      <c r="H5910">
        <f t="shared" si="557"/>
        <v>2019</v>
      </c>
    </row>
    <row r="5911" spans="1:8" x14ac:dyDescent="0.35">
      <c r="A5911" s="1">
        <v>43554</v>
      </c>
      <c r="B5911">
        <v>687.50488299999995</v>
      </c>
      <c r="C5911">
        <f t="shared" si="552"/>
        <v>3</v>
      </c>
      <c r="D5911">
        <f t="shared" si="553"/>
        <v>30</v>
      </c>
      <c r="E5911">
        <f t="shared" si="554"/>
        <v>2019</v>
      </c>
      <c r="F5911" t="str">
        <f t="shared" si="555"/>
        <v>06</v>
      </c>
      <c r="G5911" t="str">
        <f t="shared" si="556"/>
        <v>Mar</v>
      </c>
      <c r="H5911">
        <f t="shared" si="557"/>
        <v>2019</v>
      </c>
    </row>
    <row r="5912" spans="1:8" x14ac:dyDescent="0.35">
      <c r="A5912" s="1">
        <v>43555</v>
      </c>
      <c r="B5912">
        <v>686.96350099999995</v>
      </c>
      <c r="C5912">
        <f t="shared" si="552"/>
        <v>3</v>
      </c>
      <c r="D5912">
        <f t="shared" si="553"/>
        <v>31</v>
      </c>
      <c r="E5912">
        <f t="shared" si="554"/>
        <v>2019</v>
      </c>
      <c r="F5912" t="str">
        <f t="shared" si="555"/>
        <v>06</v>
      </c>
      <c r="G5912" t="str">
        <f t="shared" si="556"/>
        <v>Mar</v>
      </c>
      <c r="H5912">
        <f t="shared" si="557"/>
        <v>2019</v>
      </c>
    </row>
    <row r="5913" spans="1:8" x14ac:dyDescent="0.35">
      <c r="A5913" s="1">
        <v>43556</v>
      </c>
      <c r="B5913">
        <v>686.43280000000004</v>
      </c>
      <c r="C5913">
        <f t="shared" si="552"/>
        <v>4</v>
      </c>
      <c r="D5913">
        <f t="shared" si="553"/>
        <v>1</v>
      </c>
      <c r="E5913">
        <f t="shared" si="554"/>
        <v>2019</v>
      </c>
      <c r="F5913" t="str">
        <f t="shared" si="555"/>
        <v>07</v>
      </c>
      <c r="G5913" t="str">
        <f t="shared" si="556"/>
        <v>Apr</v>
      </c>
      <c r="H5913">
        <f t="shared" si="557"/>
        <v>2019</v>
      </c>
    </row>
    <row r="5914" spans="1:8" x14ac:dyDescent="0.35">
      <c r="A5914" s="1">
        <v>43557</v>
      </c>
      <c r="B5914">
        <v>685.85534700000005</v>
      </c>
      <c r="C5914">
        <f t="shared" si="552"/>
        <v>4</v>
      </c>
      <c r="D5914">
        <f t="shared" si="553"/>
        <v>2</v>
      </c>
      <c r="E5914">
        <f t="shared" si="554"/>
        <v>2019</v>
      </c>
      <c r="F5914" t="str">
        <f t="shared" si="555"/>
        <v>07</v>
      </c>
      <c r="G5914" t="str">
        <f t="shared" si="556"/>
        <v>Apr</v>
      </c>
      <c r="H5914">
        <f t="shared" si="557"/>
        <v>2019</v>
      </c>
    </row>
    <row r="5915" spans="1:8" x14ac:dyDescent="0.35">
      <c r="A5915" s="1">
        <v>43558</v>
      </c>
      <c r="B5915">
        <v>686.38031000000001</v>
      </c>
      <c r="C5915">
        <f t="shared" si="552"/>
        <v>4</v>
      </c>
      <c r="D5915">
        <f t="shared" si="553"/>
        <v>3</v>
      </c>
      <c r="E5915">
        <f t="shared" si="554"/>
        <v>2019</v>
      </c>
      <c r="F5915" t="str">
        <f t="shared" si="555"/>
        <v>07</v>
      </c>
      <c r="G5915" t="str">
        <f t="shared" si="556"/>
        <v>Apr</v>
      </c>
      <c r="H5915">
        <f t="shared" si="557"/>
        <v>2019</v>
      </c>
    </row>
    <row r="5916" spans="1:8" x14ac:dyDescent="0.35">
      <c r="A5916" s="1">
        <v>43559</v>
      </c>
      <c r="B5916">
        <v>688.31866500000001</v>
      </c>
      <c r="C5916">
        <f t="shared" si="552"/>
        <v>4</v>
      </c>
      <c r="D5916">
        <f t="shared" si="553"/>
        <v>4</v>
      </c>
      <c r="E5916">
        <f t="shared" si="554"/>
        <v>2019</v>
      </c>
      <c r="F5916" t="str">
        <f t="shared" si="555"/>
        <v>07</v>
      </c>
      <c r="G5916" t="str">
        <f t="shared" si="556"/>
        <v>Apr</v>
      </c>
      <c r="H5916">
        <f t="shared" si="557"/>
        <v>2019</v>
      </c>
    </row>
    <row r="5917" spans="1:8" x14ac:dyDescent="0.35">
      <c r="A5917" s="1">
        <v>43560</v>
      </c>
      <c r="B5917">
        <v>689.60589600000003</v>
      </c>
      <c r="C5917">
        <f t="shared" si="552"/>
        <v>4</v>
      </c>
      <c r="D5917">
        <f t="shared" si="553"/>
        <v>5</v>
      </c>
      <c r="E5917">
        <f t="shared" si="554"/>
        <v>2019</v>
      </c>
      <c r="F5917" t="str">
        <f t="shared" si="555"/>
        <v>07</v>
      </c>
      <c r="G5917" t="str">
        <f t="shared" si="556"/>
        <v>Apr</v>
      </c>
      <c r="H5917">
        <f t="shared" si="557"/>
        <v>2019</v>
      </c>
    </row>
    <row r="5918" spans="1:8" x14ac:dyDescent="0.35">
      <c r="A5918" s="1">
        <v>43561</v>
      </c>
      <c r="B5918">
        <v>690.66320800000005</v>
      </c>
      <c r="C5918">
        <f t="shared" si="552"/>
        <v>4</v>
      </c>
      <c r="D5918">
        <f t="shared" si="553"/>
        <v>6</v>
      </c>
      <c r="E5918">
        <f t="shared" si="554"/>
        <v>2019</v>
      </c>
      <c r="F5918" t="str">
        <f t="shared" si="555"/>
        <v>07</v>
      </c>
      <c r="G5918" t="str">
        <f t="shared" si="556"/>
        <v>Apr</v>
      </c>
      <c r="H5918">
        <f t="shared" si="557"/>
        <v>2019</v>
      </c>
    </row>
    <row r="5919" spans="1:8" x14ac:dyDescent="0.35">
      <c r="A5919" s="1">
        <v>43562</v>
      </c>
      <c r="B5919">
        <v>691.86084000000005</v>
      </c>
      <c r="C5919">
        <f t="shared" si="552"/>
        <v>4</v>
      </c>
      <c r="D5919">
        <f t="shared" si="553"/>
        <v>7</v>
      </c>
      <c r="E5919">
        <f t="shared" si="554"/>
        <v>2019</v>
      </c>
      <c r="F5919" t="str">
        <f t="shared" si="555"/>
        <v>07</v>
      </c>
      <c r="G5919" t="str">
        <f t="shared" si="556"/>
        <v>Apr</v>
      </c>
      <c r="H5919">
        <f t="shared" si="557"/>
        <v>2019</v>
      </c>
    </row>
    <row r="5920" spans="1:8" x14ac:dyDescent="0.35">
      <c r="A5920" s="1">
        <v>43563</v>
      </c>
      <c r="B5920">
        <v>692.63226299999997</v>
      </c>
      <c r="C5920">
        <f t="shared" si="552"/>
        <v>4</v>
      </c>
      <c r="D5920">
        <f t="shared" si="553"/>
        <v>8</v>
      </c>
      <c r="E5920">
        <f t="shared" si="554"/>
        <v>2019</v>
      </c>
      <c r="F5920" t="str">
        <f t="shared" si="555"/>
        <v>07</v>
      </c>
      <c r="G5920" t="str">
        <f t="shared" si="556"/>
        <v>Apr</v>
      </c>
      <c r="H5920">
        <f t="shared" si="557"/>
        <v>2019</v>
      </c>
    </row>
    <row r="5921" spans="1:8" x14ac:dyDescent="0.35">
      <c r="A5921" s="1">
        <v>43564</v>
      </c>
      <c r="B5921">
        <v>692.95538299999998</v>
      </c>
      <c r="C5921">
        <f t="shared" si="552"/>
        <v>4</v>
      </c>
      <c r="D5921">
        <f t="shared" si="553"/>
        <v>9</v>
      </c>
      <c r="E5921">
        <f t="shared" si="554"/>
        <v>2019</v>
      </c>
      <c r="F5921" t="str">
        <f t="shared" si="555"/>
        <v>07</v>
      </c>
      <c r="G5921" t="str">
        <f t="shared" si="556"/>
        <v>Apr</v>
      </c>
      <c r="H5921">
        <f t="shared" si="557"/>
        <v>2019</v>
      </c>
    </row>
    <row r="5922" spans="1:8" x14ac:dyDescent="0.35">
      <c r="A5922" s="1">
        <v>43565</v>
      </c>
      <c r="B5922">
        <v>693.16326900000001</v>
      </c>
      <c r="C5922">
        <f t="shared" si="552"/>
        <v>4</v>
      </c>
      <c r="D5922">
        <f t="shared" si="553"/>
        <v>10</v>
      </c>
      <c r="E5922">
        <f t="shared" si="554"/>
        <v>2019</v>
      </c>
      <c r="F5922" t="str">
        <f t="shared" si="555"/>
        <v>07</v>
      </c>
      <c r="G5922" t="str">
        <f t="shared" si="556"/>
        <v>Apr</v>
      </c>
      <c r="H5922">
        <f t="shared" si="557"/>
        <v>2019</v>
      </c>
    </row>
    <row r="5923" spans="1:8" x14ac:dyDescent="0.35">
      <c r="A5923" s="1">
        <v>43566</v>
      </c>
      <c r="B5923">
        <v>693.410706</v>
      </c>
      <c r="C5923">
        <f t="shared" si="552"/>
        <v>4</v>
      </c>
      <c r="D5923">
        <f t="shared" si="553"/>
        <v>11</v>
      </c>
      <c r="E5923">
        <f t="shared" si="554"/>
        <v>2019</v>
      </c>
      <c r="F5923" t="str">
        <f t="shared" si="555"/>
        <v>07</v>
      </c>
      <c r="G5923" t="str">
        <f t="shared" si="556"/>
        <v>Apr</v>
      </c>
      <c r="H5923">
        <f t="shared" si="557"/>
        <v>2019</v>
      </c>
    </row>
    <row r="5924" spans="1:8" x14ac:dyDescent="0.35">
      <c r="A5924" s="1">
        <v>43567</v>
      </c>
      <c r="B5924">
        <v>693.50775099999998</v>
      </c>
      <c r="C5924">
        <f t="shared" si="552"/>
        <v>4</v>
      </c>
      <c r="D5924">
        <f t="shared" si="553"/>
        <v>12</v>
      </c>
      <c r="E5924">
        <f t="shared" si="554"/>
        <v>2019</v>
      </c>
      <c r="F5924" t="str">
        <f t="shared" si="555"/>
        <v>07</v>
      </c>
      <c r="G5924" t="str">
        <f t="shared" si="556"/>
        <v>Apr</v>
      </c>
      <c r="H5924">
        <f t="shared" si="557"/>
        <v>2019</v>
      </c>
    </row>
    <row r="5925" spans="1:8" x14ac:dyDescent="0.35">
      <c r="A5925" s="1">
        <v>43568</v>
      </c>
      <c r="B5925">
        <v>693.56140100000005</v>
      </c>
      <c r="C5925">
        <f t="shared" si="552"/>
        <v>4</v>
      </c>
      <c r="D5925">
        <f t="shared" si="553"/>
        <v>13</v>
      </c>
      <c r="E5925">
        <f t="shared" si="554"/>
        <v>2019</v>
      </c>
      <c r="F5925" t="str">
        <f t="shared" si="555"/>
        <v>07</v>
      </c>
      <c r="G5925" t="str">
        <f t="shared" si="556"/>
        <v>Apr</v>
      </c>
      <c r="H5925">
        <f t="shared" si="557"/>
        <v>2019</v>
      </c>
    </row>
    <row r="5926" spans="1:8" x14ac:dyDescent="0.35">
      <c r="A5926" s="1">
        <v>43569</v>
      </c>
      <c r="B5926">
        <v>693.61114499999996</v>
      </c>
      <c r="C5926">
        <f t="shared" si="552"/>
        <v>4</v>
      </c>
      <c r="D5926">
        <f t="shared" si="553"/>
        <v>14</v>
      </c>
      <c r="E5926">
        <f t="shared" si="554"/>
        <v>2019</v>
      </c>
      <c r="F5926" t="str">
        <f t="shared" si="555"/>
        <v>07</v>
      </c>
      <c r="G5926" t="str">
        <f t="shared" si="556"/>
        <v>Apr</v>
      </c>
      <c r="H5926">
        <f t="shared" si="557"/>
        <v>2019</v>
      </c>
    </row>
    <row r="5927" spans="1:8" x14ac:dyDescent="0.35">
      <c r="A5927" s="1">
        <v>43570</v>
      </c>
      <c r="B5927">
        <v>693.58813499999997</v>
      </c>
      <c r="C5927">
        <f t="shared" si="552"/>
        <v>4</v>
      </c>
      <c r="D5927">
        <f t="shared" si="553"/>
        <v>15</v>
      </c>
      <c r="E5927">
        <f t="shared" si="554"/>
        <v>2019</v>
      </c>
      <c r="F5927" t="str">
        <f t="shared" si="555"/>
        <v>07</v>
      </c>
      <c r="G5927" t="str">
        <f t="shared" si="556"/>
        <v>Apr</v>
      </c>
      <c r="H5927">
        <f t="shared" si="557"/>
        <v>2019</v>
      </c>
    </row>
    <row r="5928" spans="1:8" x14ac:dyDescent="0.35">
      <c r="A5928" s="1">
        <v>43571</v>
      </c>
      <c r="B5928">
        <v>693.47619599999996</v>
      </c>
      <c r="C5928">
        <f t="shared" si="552"/>
        <v>4</v>
      </c>
      <c r="D5928">
        <f t="shared" si="553"/>
        <v>16</v>
      </c>
      <c r="E5928">
        <f t="shared" si="554"/>
        <v>2019</v>
      </c>
      <c r="F5928" t="str">
        <f t="shared" si="555"/>
        <v>07</v>
      </c>
      <c r="G5928" t="str">
        <f t="shared" si="556"/>
        <v>Apr</v>
      </c>
      <c r="H5928">
        <f t="shared" si="557"/>
        <v>2019</v>
      </c>
    </row>
    <row r="5929" spans="1:8" x14ac:dyDescent="0.35">
      <c r="A5929" s="1">
        <v>43572</v>
      </c>
      <c r="B5929">
        <v>693.34216300000003</v>
      </c>
      <c r="C5929">
        <f t="shared" si="552"/>
        <v>4</v>
      </c>
      <c r="D5929">
        <f t="shared" si="553"/>
        <v>17</v>
      </c>
      <c r="E5929">
        <f t="shared" si="554"/>
        <v>2019</v>
      </c>
      <c r="F5929" t="str">
        <f t="shared" si="555"/>
        <v>07</v>
      </c>
      <c r="G5929" t="str">
        <f t="shared" si="556"/>
        <v>Apr</v>
      </c>
      <c r="H5929">
        <f t="shared" si="557"/>
        <v>2019</v>
      </c>
    </row>
    <row r="5930" spans="1:8" x14ac:dyDescent="0.35">
      <c r="A5930" s="1">
        <v>43573</v>
      </c>
      <c r="B5930">
        <v>693.31750499999998</v>
      </c>
      <c r="C5930">
        <f t="shared" si="552"/>
        <v>4</v>
      </c>
      <c r="D5930">
        <f t="shared" si="553"/>
        <v>18</v>
      </c>
      <c r="E5930">
        <f t="shared" si="554"/>
        <v>2019</v>
      </c>
      <c r="F5930" t="str">
        <f t="shared" si="555"/>
        <v>07</v>
      </c>
      <c r="G5930" t="str">
        <f t="shared" si="556"/>
        <v>Apr</v>
      </c>
      <c r="H5930">
        <f t="shared" si="557"/>
        <v>2019</v>
      </c>
    </row>
    <row r="5931" spans="1:8" x14ac:dyDescent="0.35">
      <c r="A5931" s="1">
        <v>43574</v>
      </c>
      <c r="B5931">
        <v>693.29840100000001</v>
      </c>
      <c r="C5931">
        <f t="shared" si="552"/>
        <v>4</v>
      </c>
      <c r="D5931">
        <f t="shared" si="553"/>
        <v>19</v>
      </c>
      <c r="E5931">
        <f t="shared" si="554"/>
        <v>2019</v>
      </c>
      <c r="F5931" t="str">
        <f t="shared" si="555"/>
        <v>07</v>
      </c>
      <c r="G5931" t="str">
        <f t="shared" si="556"/>
        <v>Apr</v>
      </c>
      <c r="H5931">
        <f t="shared" si="557"/>
        <v>2019</v>
      </c>
    </row>
    <row r="5932" spans="1:8" x14ac:dyDescent="0.35">
      <c r="A5932" s="1">
        <v>43575</v>
      </c>
      <c r="B5932">
        <v>693.21771200000001</v>
      </c>
      <c r="C5932">
        <f t="shared" si="552"/>
        <v>4</v>
      </c>
      <c r="D5932">
        <f t="shared" si="553"/>
        <v>20</v>
      </c>
      <c r="E5932">
        <f t="shared" si="554"/>
        <v>2019</v>
      </c>
      <c r="F5932" t="str">
        <f t="shared" si="555"/>
        <v>07</v>
      </c>
      <c r="G5932" t="str">
        <f t="shared" si="556"/>
        <v>Apr</v>
      </c>
      <c r="H5932">
        <f t="shared" si="557"/>
        <v>2019</v>
      </c>
    </row>
    <row r="5933" spans="1:8" x14ac:dyDescent="0.35">
      <c r="A5933" s="1">
        <v>43576</v>
      </c>
      <c r="B5933">
        <v>693.02252199999998</v>
      </c>
      <c r="C5933">
        <f t="shared" si="552"/>
        <v>4</v>
      </c>
      <c r="D5933">
        <f t="shared" si="553"/>
        <v>21</v>
      </c>
      <c r="E5933">
        <f t="shared" si="554"/>
        <v>2019</v>
      </c>
      <c r="F5933" t="str">
        <f t="shared" si="555"/>
        <v>07</v>
      </c>
      <c r="G5933" t="str">
        <f t="shared" si="556"/>
        <v>Apr</v>
      </c>
      <c r="H5933">
        <f t="shared" si="557"/>
        <v>2019</v>
      </c>
    </row>
    <row r="5934" spans="1:8" x14ac:dyDescent="0.35">
      <c r="A5934" s="1">
        <v>43577</v>
      </c>
      <c r="B5934">
        <v>692.84527600000001</v>
      </c>
      <c r="C5934">
        <f t="shared" si="552"/>
        <v>4</v>
      </c>
      <c r="D5934">
        <f t="shared" si="553"/>
        <v>22</v>
      </c>
      <c r="E5934">
        <f t="shared" si="554"/>
        <v>2019</v>
      </c>
      <c r="F5934" t="str">
        <f t="shared" si="555"/>
        <v>07</v>
      </c>
      <c r="G5934" t="str">
        <f t="shared" si="556"/>
        <v>Apr</v>
      </c>
      <c r="H5934">
        <f t="shared" si="557"/>
        <v>2019</v>
      </c>
    </row>
    <row r="5935" spans="1:8" x14ac:dyDescent="0.35">
      <c r="A5935" s="1">
        <v>43578</v>
      </c>
      <c r="B5935">
        <v>692.74230999999997</v>
      </c>
      <c r="C5935">
        <f t="shared" si="552"/>
        <v>4</v>
      </c>
      <c r="D5935">
        <f t="shared" si="553"/>
        <v>23</v>
      </c>
      <c r="E5935">
        <f t="shared" si="554"/>
        <v>2019</v>
      </c>
      <c r="F5935" t="str">
        <f t="shared" si="555"/>
        <v>07</v>
      </c>
      <c r="G5935" t="str">
        <f t="shared" si="556"/>
        <v>Apr</v>
      </c>
      <c r="H5935">
        <f t="shared" si="557"/>
        <v>2019</v>
      </c>
    </row>
    <row r="5936" spans="1:8" x14ac:dyDescent="0.35">
      <c r="A5936" s="1">
        <v>43579</v>
      </c>
      <c r="B5936">
        <v>692.66296399999999</v>
      </c>
      <c r="C5936">
        <f t="shared" si="552"/>
        <v>4</v>
      </c>
      <c r="D5936">
        <f t="shared" si="553"/>
        <v>24</v>
      </c>
      <c r="E5936">
        <f t="shared" si="554"/>
        <v>2019</v>
      </c>
      <c r="F5936" t="str">
        <f t="shared" si="555"/>
        <v>07</v>
      </c>
      <c r="G5936" t="str">
        <f t="shared" si="556"/>
        <v>Apr</v>
      </c>
      <c r="H5936">
        <f t="shared" si="557"/>
        <v>2019</v>
      </c>
    </row>
    <row r="5937" spans="1:8" x14ac:dyDescent="0.35">
      <c r="A5937" s="1">
        <v>43580</v>
      </c>
      <c r="B5937">
        <v>692.73413100000005</v>
      </c>
      <c r="C5937">
        <f t="shared" si="552"/>
        <v>4</v>
      </c>
      <c r="D5937">
        <f t="shared" si="553"/>
        <v>25</v>
      </c>
      <c r="E5937">
        <f t="shared" si="554"/>
        <v>2019</v>
      </c>
      <c r="F5937" t="str">
        <f t="shared" si="555"/>
        <v>07</v>
      </c>
      <c r="G5937" t="str">
        <f t="shared" si="556"/>
        <v>Apr</v>
      </c>
      <c r="H5937">
        <f t="shared" si="557"/>
        <v>2019</v>
      </c>
    </row>
    <row r="5938" spans="1:8" x14ac:dyDescent="0.35">
      <c r="A5938" s="1">
        <v>43581</v>
      </c>
      <c r="B5938">
        <v>693.00598100000002</v>
      </c>
      <c r="C5938">
        <f t="shared" si="552"/>
        <v>4</v>
      </c>
      <c r="D5938">
        <f t="shared" si="553"/>
        <v>26</v>
      </c>
      <c r="E5938">
        <f t="shared" si="554"/>
        <v>2019</v>
      </c>
      <c r="F5938" t="str">
        <f t="shared" si="555"/>
        <v>07</v>
      </c>
      <c r="G5938" t="str">
        <f t="shared" si="556"/>
        <v>Apr</v>
      </c>
      <c r="H5938">
        <f t="shared" si="557"/>
        <v>2019</v>
      </c>
    </row>
    <row r="5939" spans="1:8" x14ac:dyDescent="0.35">
      <c r="A5939" s="1">
        <v>43582</v>
      </c>
      <c r="B5939">
        <v>693.20666500000004</v>
      </c>
      <c r="C5939">
        <f t="shared" si="552"/>
        <v>4</v>
      </c>
      <c r="D5939">
        <f t="shared" si="553"/>
        <v>27</v>
      </c>
      <c r="E5939">
        <f t="shared" si="554"/>
        <v>2019</v>
      </c>
      <c r="F5939" t="str">
        <f t="shared" si="555"/>
        <v>07</v>
      </c>
      <c r="G5939" t="str">
        <f t="shared" si="556"/>
        <v>Apr</v>
      </c>
      <c r="H5939">
        <f t="shared" si="557"/>
        <v>2019</v>
      </c>
    </row>
    <row r="5940" spans="1:8" x14ac:dyDescent="0.35">
      <c r="A5940" s="1">
        <v>43583</v>
      </c>
      <c r="B5940">
        <v>693.270264</v>
      </c>
      <c r="C5940">
        <f t="shared" si="552"/>
        <v>4</v>
      </c>
      <c r="D5940">
        <f t="shared" si="553"/>
        <v>28</v>
      </c>
      <c r="E5940">
        <f t="shared" si="554"/>
        <v>2019</v>
      </c>
      <c r="F5940" t="str">
        <f t="shared" si="555"/>
        <v>07</v>
      </c>
      <c r="G5940" t="str">
        <f t="shared" si="556"/>
        <v>Apr</v>
      </c>
      <c r="H5940">
        <f t="shared" si="557"/>
        <v>2019</v>
      </c>
    </row>
    <row r="5941" spans="1:8" x14ac:dyDescent="0.35">
      <c r="A5941" s="1">
        <v>43584</v>
      </c>
      <c r="B5941">
        <v>693.25451699999996</v>
      </c>
      <c r="C5941">
        <f t="shared" si="552"/>
        <v>4</v>
      </c>
      <c r="D5941">
        <f t="shared" si="553"/>
        <v>29</v>
      </c>
      <c r="E5941">
        <f t="shared" si="554"/>
        <v>2019</v>
      </c>
      <c r="F5941" t="str">
        <f t="shared" si="555"/>
        <v>07</v>
      </c>
      <c r="G5941" t="str">
        <f t="shared" si="556"/>
        <v>Apr</v>
      </c>
      <c r="H5941">
        <f t="shared" si="557"/>
        <v>2019</v>
      </c>
    </row>
    <row r="5942" spans="1:8" x14ac:dyDescent="0.35">
      <c r="A5942" s="1">
        <v>43585</v>
      </c>
      <c r="B5942">
        <v>693.18402100000003</v>
      </c>
      <c r="C5942">
        <f t="shared" si="552"/>
        <v>4</v>
      </c>
      <c r="D5942">
        <f t="shared" si="553"/>
        <v>30</v>
      </c>
      <c r="E5942">
        <f t="shared" si="554"/>
        <v>2019</v>
      </c>
      <c r="F5942" t="str">
        <f t="shared" si="555"/>
        <v>07</v>
      </c>
      <c r="G5942" t="str">
        <f t="shared" si="556"/>
        <v>Apr</v>
      </c>
      <c r="H5942">
        <f t="shared" si="557"/>
        <v>2019</v>
      </c>
    </row>
    <row r="5943" spans="1:8" x14ac:dyDescent="0.35">
      <c r="A5943" s="1">
        <v>43586</v>
      </c>
      <c r="B5943">
        <v>693.11749299999997</v>
      </c>
      <c r="C5943">
        <f t="shared" si="552"/>
        <v>5</v>
      </c>
      <c r="D5943">
        <f t="shared" si="553"/>
        <v>1</v>
      </c>
      <c r="E5943">
        <f t="shared" si="554"/>
        <v>2019</v>
      </c>
      <c r="F5943" t="str">
        <f t="shared" si="555"/>
        <v>08</v>
      </c>
      <c r="G5943" t="str">
        <f t="shared" si="556"/>
        <v>May</v>
      </c>
      <c r="H5943">
        <f t="shared" si="557"/>
        <v>2019</v>
      </c>
    </row>
    <row r="5944" spans="1:8" x14ac:dyDescent="0.35">
      <c r="A5944" s="1">
        <v>43587</v>
      </c>
      <c r="B5944">
        <v>693.04907200000002</v>
      </c>
      <c r="C5944">
        <f t="shared" si="552"/>
        <v>5</v>
      </c>
      <c r="D5944">
        <f t="shared" si="553"/>
        <v>2</v>
      </c>
      <c r="E5944">
        <f t="shared" si="554"/>
        <v>2019</v>
      </c>
      <c r="F5944" t="str">
        <f t="shared" si="555"/>
        <v>08</v>
      </c>
      <c r="G5944" t="str">
        <f t="shared" si="556"/>
        <v>May</v>
      </c>
      <c r="H5944">
        <f t="shared" si="557"/>
        <v>2019</v>
      </c>
    </row>
    <row r="5945" spans="1:8" x14ac:dyDescent="0.35">
      <c r="A5945" s="1">
        <v>43588</v>
      </c>
      <c r="B5945">
        <v>692.93347200000005</v>
      </c>
      <c r="C5945">
        <f t="shared" si="552"/>
        <v>5</v>
      </c>
      <c r="D5945">
        <f t="shared" si="553"/>
        <v>3</v>
      </c>
      <c r="E5945">
        <f t="shared" si="554"/>
        <v>2019</v>
      </c>
      <c r="F5945" t="str">
        <f t="shared" si="555"/>
        <v>08</v>
      </c>
      <c r="G5945" t="str">
        <f t="shared" si="556"/>
        <v>May</v>
      </c>
      <c r="H5945">
        <f t="shared" si="557"/>
        <v>2019</v>
      </c>
    </row>
    <row r="5946" spans="1:8" x14ac:dyDescent="0.35">
      <c r="A5946" s="1">
        <v>43589</v>
      </c>
      <c r="B5946">
        <v>692.76806599999998</v>
      </c>
      <c r="C5946">
        <f t="shared" si="552"/>
        <v>5</v>
      </c>
      <c r="D5946">
        <f t="shared" si="553"/>
        <v>4</v>
      </c>
      <c r="E5946">
        <f t="shared" si="554"/>
        <v>2019</v>
      </c>
      <c r="F5946" t="str">
        <f t="shared" si="555"/>
        <v>08</v>
      </c>
      <c r="G5946" t="str">
        <f t="shared" si="556"/>
        <v>May</v>
      </c>
      <c r="H5946">
        <f t="shared" si="557"/>
        <v>2019</v>
      </c>
    </row>
    <row r="5947" spans="1:8" x14ac:dyDescent="0.35">
      <c r="A5947" s="1">
        <v>43590</v>
      </c>
      <c r="B5947">
        <v>692.55401600000005</v>
      </c>
      <c r="C5947">
        <f t="shared" si="552"/>
        <v>5</v>
      </c>
      <c r="D5947">
        <f t="shared" si="553"/>
        <v>5</v>
      </c>
      <c r="E5947">
        <f t="shared" si="554"/>
        <v>2019</v>
      </c>
      <c r="F5947" t="str">
        <f t="shared" si="555"/>
        <v>08</v>
      </c>
      <c r="G5947" t="str">
        <f t="shared" si="556"/>
        <v>May</v>
      </c>
      <c r="H5947">
        <f t="shared" si="557"/>
        <v>2019</v>
      </c>
    </row>
    <row r="5948" spans="1:8" x14ac:dyDescent="0.35">
      <c r="A5948" s="1">
        <v>43591</v>
      </c>
      <c r="B5948">
        <v>692.31500200000005</v>
      </c>
      <c r="C5948">
        <f t="shared" si="552"/>
        <v>5</v>
      </c>
      <c r="D5948">
        <f t="shared" si="553"/>
        <v>6</v>
      </c>
      <c r="E5948">
        <f t="shared" si="554"/>
        <v>2019</v>
      </c>
      <c r="F5948" t="str">
        <f t="shared" si="555"/>
        <v>08</v>
      </c>
      <c r="G5948" t="str">
        <f t="shared" si="556"/>
        <v>May</v>
      </c>
      <c r="H5948">
        <f t="shared" si="557"/>
        <v>2019</v>
      </c>
    </row>
    <row r="5949" spans="1:8" x14ac:dyDescent="0.35">
      <c r="A5949" s="1">
        <v>43592</v>
      </c>
      <c r="B5949">
        <v>692.04834000000005</v>
      </c>
      <c r="C5949">
        <f t="shared" si="552"/>
        <v>5</v>
      </c>
      <c r="D5949">
        <f t="shared" si="553"/>
        <v>7</v>
      </c>
      <c r="E5949">
        <f t="shared" si="554"/>
        <v>2019</v>
      </c>
      <c r="F5949" t="str">
        <f t="shared" si="555"/>
        <v>08</v>
      </c>
      <c r="G5949" t="str">
        <f t="shared" si="556"/>
        <v>May</v>
      </c>
      <c r="H5949">
        <f t="shared" si="557"/>
        <v>2019</v>
      </c>
    </row>
    <row r="5950" spans="1:8" x14ac:dyDescent="0.35">
      <c r="A5950" s="1">
        <v>43593</v>
      </c>
      <c r="B5950">
        <v>691.76794400000006</v>
      </c>
      <c r="C5950">
        <f t="shared" si="552"/>
        <v>5</v>
      </c>
      <c r="D5950">
        <f t="shared" si="553"/>
        <v>8</v>
      </c>
      <c r="E5950">
        <f t="shared" si="554"/>
        <v>2019</v>
      </c>
      <c r="F5950" t="str">
        <f t="shared" si="555"/>
        <v>08</v>
      </c>
      <c r="G5950" t="str">
        <f t="shared" si="556"/>
        <v>May</v>
      </c>
      <c r="H5950">
        <f t="shared" si="557"/>
        <v>2019</v>
      </c>
    </row>
    <row r="5951" spans="1:8" x14ac:dyDescent="0.35">
      <c r="A5951" s="1">
        <v>43594</v>
      </c>
      <c r="B5951">
        <v>691.49292000000003</v>
      </c>
      <c r="C5951">
        <f t="shared" si="552"/>
        <v>5</v>
      </c>
      <c r="D5951">
        <f t="shared" si="553"/>
        <v>9</v>
      </c>
      <c r="E5951">
        <f t="shared" si="554"/>
        <v>2019</v>
      </c>
      <c r="F5951" t="str">
        <f t="shared" si="555"/>
        <v>08</v>
      </c>
      <c r="G5951" t="str">
        <f t="shared" si="556"/>
        <v>May</v>
      </c>
      <c r="H5951">
        <f t="shared" si="557"/>
        <v>2019</v>
      </c>
    </row>
    <row r="5952" spans="1:8" x14ac:dyDescent="0.35">
      <c r="A5952" s="1">
        <v>43595</v>
      </c>
      <c r="B5952">
        <v>691.19073500000002</v>
      </c>
      <c r="C5952">
        <f t="shared" si="552"/>
        <v>5</v>
      </c>
      <c r="D5952">
        <f t="shared" si="553"/>
        <v>10</v>
      </c>
      <c r="E5952">
        <f t="shared" si="554"/>
        <v>2019</v>
      </c>
      <c r="F5952" t="str">
        <f t="shared" si="555"/>
        <v>08</v>
      </c>
      <c r="G5952" t="str">
        <f t="shared" si="556"/>
        <v>May</v>
      </c>
      <c r="H5952">
        <f t="shared" si="557"/>
        <v>2019</v>
      </c>
    </row>
    <row r="5953" spans="1:8" x14ac:dyDescent="0.35">
      <c r="A5953" s="1">
        <v>43596</v>
      </c>
      <c r="B5953">
        <v>690.85858199999996</v>
      </c>
      <c r="C5953">
        <f t="shared" si="552"/>
        <v>5</v>
      </c>
      <c r="D5953">
        <f t="shared" si="553"/>
        <v>11</v>
      </c>
      <c r="E5953">
        <f t="shared" si="554"/>
        <v>2019</v>
      </c>
      <c r="F5953" t="str">
        <f t="shared" si="555"/>
        <v>08</v>
      </c>
      <c r="G5953" t="str">
        <f t="shared" si="556"/>
        <v>May</v>
      </c>
      <c r="H5953">
        <f t="shared" si="557"/>
        <v>2019</v>
      </c>
    </row>
    <row r="5954" spans="1:8" x14ac:dyDescent="0.35">
      <c r="A5954" s="1">
        <v>43597</v>
      </c>
      <c r="B5954">
        <v>690.51483199999996</v>
      </c>
      <c r="C5954">
        <f t="shared" si="552"/>
        <v>5</v>
      </c>
      <c r="D5954">
        <f t="shared" si="553"/>
        <v>12</v>
      </c>
      <c r="E5954">
        <f t="shared" si="554"/>
        <v>2019</v>
      </c>
      <c r="F5954" t="str">
        <f t="shared" si="555"/>
        <v>08</v>
      </c>
      <c r="G5954" t="str">
        <f t="shared" si="556"/>
        <v>May</v>
      </c>
      <c r="H5954">
        <f t="shared" si="557"/>
        <v>2019</v>
      </c>
    </row>
    <row r="5955" spans="1:8" x14ac:dyDescent="0.35">
      <c r="A5955" s="1">
        <v>43598</v>
      </c>
      <c r="B5955">
        <v>690.15173300000004</v>
      </c>
      <c r="C5955">
        <f t="shared" si="552"/>
        <v>5</v>
      </c>
      <c r="D5955">
        <f t="shared" si="553"/>
        <v>13</v>
      </c>
      <c r="E5955">
        <f t="shared" si="554"/>
        <v>2019</v>
      </c>
      <c r="F5955" t="str">
        <f t="shared" si="555"/>
        <v>08</v>
      </c>
      <c r="G5955" t="str">
        <f t="shared" si="556"/>
        <v>May</v>
      </c>
      <c r="H5955">
        <f t="shared" si="557"/>
        <v>2019</v>
      </c>
    </row>
    <row r="5956" spans="1:8" x14ac:dyDescent="0.35">
      <c r="A5956" s="1">
        <v>43599</v>
      </c>
      <c r="B5956">
        <v>689.76501499999995</v>
      </c>
      <c r="C5956">
        <f t="shared" si="552"/>
        <v>5</v>
      </c>
      <c r="D5956">
        <f t="shared" si="553"/>
        <v>14</v>
      </c>
      <c r="E5956">
        <f t="shared" si="554"/>
        <v>2019</v>
      </c>
      <c r="F5956" t="str">
        <f t="shared" si="555"/>
        <v>08</v>
      </c>
      <c r="G5956" t="str">
        <f t="shared" si="556"/>
        <v>May</v>
      </c>
      <c r="H5956">
        <f t="shared" si="557"/>
        <v>2019</v>
      </c>
    </row>
    <row r="5957" spans="1:8" x14ac:dyDescent="0.35">
      <c r="A5957" s="1">
        <v>43600</v>
      </c>
      <c r="B5957">
        <v>689.36560099999997</v>
      </c>
      <c r="C5957">
        <f t="shared" si="552"/>
        <v>5</v>
      </c>
      <c r="D5957">
        <f t="shared" si="553"/>
        <v>15</v>
      </c>
      <c r="E5957">
        <f t="shared" si="554"/>
        <v>2019</v>
      </c>
      <c r="F5957" t="str">
        <f t="shared" si="555"/>
        <v>08</v>
      </c>
      <c r="G5957" t="str">
        <f t="shared" si="556"/>
        <v>May</v>
      </c>
      <c r="H5957">
        <f t="shared" si="557"/>
        <v>2019</v>
      </c>
    </row>
    <row r="5958" spans="1:8" x14ac:dyDescent="0.35">
      <c r="A5958" s="1">
        <v>43601</v>
      </c>
      <c r="B5958">
        <v>688.96374500000002</v>
      </c>
      <c r="C5958">
        <f t="shared" si="552"/>
        <v>5</v>
      </c>
      <c r="D5958">
        <f t="shared" si="553"/>
        <v>16</v>
      </c>
      <c r="E5958">
        <f t="shared" si="554"/>
        <v>2019</v>
      </c>
      <c r="F5958" t="str">
        <f t="shared" si="555"/>
        <v>08</v>
      </c>
      <c r="G5958" t="str">
        <f t="shared" si="556"/>
        <v>May</v>
      </c>
      <c r="H5958">
        <f t="shared" si="557"/>
        <v>2019</v>
      </c>
    </row>
    <row r="5959" spans="1:8" x14ac:dyDescent="0.35">
      <c r="A5959" s="1">
        <v>43602</v>
      </c>
      <c r="B5959">
        <v>688.557861</v>
      </c>
      <c r="C5959">
        <f t="shared" si="552"/>
        <v>5</v>
      </c>
      <c r="D5959">
        <f t="shared" si="553"/>
        <v>17</v>
      </c>
      <c r="E5959">
        <f t="shared" si="554"/>
        <v>2019</v>
      </c>
      <c r="F5959" t="str">
        <f t="shared" si="555"/>
        <v>08</v>
      </c>
      <c r="G5959" t="str">
        <f t="shared" si="556"/>
        <v>May</v>
      </c>
      <c r="H5959">
        <f t="shared" si="557"/>
        <v>2019</v>
      </c>
    </row>
    <row r="5960" spans="1:8" x14ac:dyDescent="0.35">
      <c r="A5960" s="1">
        <v>43603</v>
      </c>
      <c r="B5960">
        <v>688.14617899999996</v>
      </c>
      <c r="C5960">
        <f t="shared" si="552"/>
        <v>5</v>
      </c>
      <c r="D5960">
        <f t="shared" si="553"/>
        <v>18</v>
      </c>
      <c r="E5960">
        <f t="shared" si="554"/>
        <v>2019</v>
      </c>
      <c r="F5960" t="str">
        <f t="shared" si="555"/>
        <v>08</v>
      </c>
      <c r="G5960" t="str">
        <f t="shared" si="556"/>
        <v>May</v>
      </c>
      <c r="H5960">
        <f t="shared" si="557"/>
        <v>2019</v>
      </c>
    </row>
    <row r="5961" spans="1:8" x14ac:dyDescent="0.35">
      <c r="A5961" s="1">
        <v>43604</v>
      </c>
      <c r="B5961">
        <v>687.72668499999997</v>
      </c>
      <c r="C5961">
        <f t="shared" si="552"/>
        <v>5</v>
      </c>
      <c r="D5961">
        <f t="shared" si="553"/>
        <v>19</v>
      </c>
      <c r="E5961">
        <f t="shared" si="554"/>
        <v>2019</v>
      </c>
      <c r="F5961" t="str">
        <f t="shared" si="555"/>
        <v>08</v>
      </c>
      <c r="G5961" t="str">
        <f t="shared" si="556"/>
        <v>May</v>
      </c>
      <c r="H5961">
        <f t="shared" si="557"/>
        <v>2019</v>
      </c>
    </row>
    <row r="5962" spans="1:8" x14ac:dyDescent="0.35">
      <c r="A5962" s="1">
        <v>43605</v>
      </c>
      <c r="B5962">
        <v>687.30505400000004</v>
      </c>
      <c r="C5962">
        <f t="shared" si="552"/>
        <v>5</v>
      </c>
      <c r="D5962">
        <f t="shared" si="553"/>
        <v>20</v>
      </c>
      <c r="E5962">
        <f t="shared" si="554"/>
        <v>2019</v>
      </c>
      <c r="F5962" t="str">
        <f t="shared" si="555"/>
        <v>08</v>
      </c>
      <c r="G5962" t="str">
        <f t="shared" si="556"/>
        <v>May</v>
      </c>
      <c r="H5962">
        <f t="shared" si="557"/>
        <v>2019</v>
      </c>
    </row>
    <row r="5963" spans="1:8" x14ac:dyDescent="0.35">
      <c r="A5963" s="1">
        <v>43606</v>
      </c>
      <c r="B5963">
        <v>686.88324</v>
      </c>
      <c r="C5963">
        <f t="shared" ref="C5963:C6026" si="558">MONTH(A5963)</f>
        <v>5</v>
      </c>
      <c r="D5963">
        <f t="shared" ref="D5963:D6026" si="559">DAY(A5963)</f>
        <v>21</v>
      </c>
      <c r="E5963">
        <f t="shared" ref="E5963:E6026" si="560">YEAR(A5963)</f>
        <v>2019</v>
      </c>
      <c r="F5963" t="str">
        <f t="shared" ref="F5963:F6026" si="561">TEXT(MOD(C5963+2,12)+1,"00")</f>
        <v>08</v>
      </c>
      <c r="G5963" t="str">
        <f t="shared" ref="G5963:G6026" si="562">TEXT(A5963,"mmm")</f>
        <v>May</v>
      </c>
      <c r="H5963">
        <f t="shared" ref="H5963:H6026" si="563">IF(C5963&gt;9,E5963+1,E5963)</f>
        <v>2019</v>
      </c>
    </row>
    <row r="5964" spans="1:8" x14ac:dyDescent="0.35">
      <c r="A5964" s="1">
        <v>43607</v>
      </c>
      <c r="B5964">
        <v>686.452271</v>
      </c>
      <c r="C5964">
        <f t="shared" si="558"/>
        <v>5</v>
      </c>
      <c r="D5964">
        <f t="shared" si="559"/>
        <v>22</v>
      </c>
      <c r="E5964">
        <f t="shared" si="560"/>
        <v>2019</v>
      </c>
      <c r="F5964" t="str">
        <f t="shared" si="561"/>
        <v>08</v>
      </c>
      <c r="G5964" t="str">
        <f t="shared" si="562"/>
        <v>May</v>
      </c>
      <c r="H5964">
        <f t="shared" si="563"/>
        <v>2019</v>
      </c>
    </row>
    <row r="5965" spans="1:8" x14ac:dyDescent="0.35">
      <c r="A5965" s="1">
        <v>43608</v>
      </c>
      <c r="B5965">
        <v>686.08416699999998</v>
      </c>
      <c r="C5965">
        <f t="shared" si="558"/>
        <v>5</v>
      </c>
      <c r="D5965">
        <f t="shared" si="559"/>
        <v>23</v>
      </c>
      <c r="E5965">
        <f t="shared" si="560"/>
        <v>2019</v>
      </c>
      <c r="F5965" t="str">
        <f t="shared" si="561"/>
        <v>08</v>
      </c>
      <c r="G5965" t="str">
        <f t="shared" si="562"/>
        <v>May</v>
      </c>
      <c r="H5965">
        <f t="shared" si="563"/>
        <v>2019</v>
      </c>
    </row>
    <row r="5966" spans="1:8" x14ac:dyDescent="0.35">
      <c r="A5966" s="1">
        <v>43609</v>
      </c>
      <c r="B5966">
        <v>685.74847399999999</v>
      </c>
      <c r="C5966">
        <f t="shared" si="558"/>
        <v>5</v>
      </c>
      <c r="D5966">
        <f t="shared" si="559"/>
        <v>24</v>
      </c>
      <c r="E5966">
        <f t="shared" si="560"/>
        <v>2019</v>
      </c>
      <c r="F5966" t="str">
        <f t="shared" si="561"/>
        <v>08</v>
      </c>
      <c r="G5966" t="str">
        <f t="shared" si="562"/>
        <v>May</v>
      </c>
      <c r="H5966">
        <f t="shared" si="563"/>
        <v>2019</v>
      </c>
    </row>
    <row r="5967" spans="1:8" x14ac:dyDescent="0.35">
      <c r="A5967" s="1">
        <v>43610</v>
      </c>
      <c r="B5967">
        <v>685.39471400000002</v>
      </c>
      <c r="C5967">
        <f t="shared" si="558"/>
        <v>5</v>
      </c>
      <c r="D5967">
        <f t="shared" si="559"/>
        <v>25</v>
      </c>
      <c r="E5967">
        <f t="shared" si="560"/>
        <v>2019</v>
      </c>
      <c r="F5967" t="str">
        <f t="shared" si="561"/>
        <v>08</v>
      </c>
      <c r="G5967" t="str">
        <f t="shared" si="562"/>
        <v>May</v>
      </c>
      <c r="H5967">
        <f t="shared" si="563"/>
        <v>2019</v>
      </c>
    </row>
    <row r="5968" spans="1:8" x14ac:dyDescent="0.35">
      <c r="A5968" s="1">
        <v>43611</v>
      </c>
      <c r="B5968">
        <v>685.02368200000001</v>
      </c>
      <c r="C5968">
        <f t="shared" si="558"/>
        <v>5</v>
      </c>
      <c r="D5968">
        <f t="shared" si="559"/>
        <v>26</v>
      </c>
      <c r="E5968">
        <f t="shared" si="560"/>
        <v>2019</v>
      </c>
      <c r="F5968" t="str">
        <f t="shared" si="561"/>
        <v>08</v>
      </c>
      <c r="G5968" t="str">
        <f t="shared" si="562"/>
        <v>May</v>
      </c>
      <c r="H5968">
        <f t="shared" si="563"/>
        <v>2019</v>
      </c>
    </row>
    <row r="5969" spans="1:8" x14ac:dyDescent="0.35">
      <c r="A5969" s="1">
        <v>43612</v>
      </c>
      <c r="B5969">
        <v>684.64318800000001</v>
      </c>
      <c r="C5969">
        <f t="shared" si="558"/>
        <v>5</v>
      </c>
      <c r="D5969">
        <f t="shared" si="559"/>
        <v>27</v>
      </c>
      <c r="E5969">
        <f t="shared" si="560"/>
        <v>2019</v>
      </c>
      <c r="F5969" t="str">
        <f t="shared" si="561"/>
        <v>08</v>
      </c>
      <c r="G5969" t="str">
        <f t="shared" si="562"/>
        <v>May</v>
      </c>
      <c r="H5969">
        <f t="shared" si="563"/>
        <v>2019</v>
      </c>
    </row>
    <row r="5970" spans="1:8" x14ac:dyDescent="0.35">
      <c r="A5970" s="1">
        <v>43613</v>
      </c>
      <c r="B5970">
        <v>684.26776099999995</v>
      </c>
      <c r="C5970">
        <f t="shared" si="558"/>
        <v>5</v>
      </c>
      <c r="D5970">
        <f t="shared" si="559"/>
        <v>28</v>
      </c>
      <c r="E5970">
        <f t="shared" si="560"/>
        <v>2019</v>
      </c>
      <c r="F5970" t="str">
        <f t="shared" si="561"/>
        <v>08</v>
      </c>
      <c r="G5970" t="str">
        <f t="shared" si="562"/>
        <v>May</v>
      </c>
      <c r="H5970">
        <f t="shared" si="563"/>
        <v>2019</v>
      </c>
    </row>
    <row r="5971" spans="1:8" x14ac:dyDescent="0.35">
      <c r="A5971" s="1">
        <v>43614</v>
      </c>
      <c r="B5971">
        <v>683.90124500000002</v>
      </c>
      <c r="C5971">
        <f t="shared" si="558"/>
        <v>5</v>
      </c>
      <c r="D5971">
        <f t="shared" si="559"/>
        <v>29</v>
      </c>
      <c r="E5971">
        <f t="shared" si="560"/>
        <v>2019</v>
      </c>
      <c r="F5971" t="str">
        <f t="shared" si="561"/>
        <v>08</v>
      </c>
      <c r="G5971" t="str">
        <f t="shared" si="562"/>
        <v>May</v>
      </c>
      <c r="H5971">
        <f t="shared" si="563"/>
        <v>2019</v>
      </c>
    </row>
    <row r="5972" spans="1:8" x14ac:dyDescent="0.35">
      <c r="A5972" s="1">
        <v>43615</v>
      </c>
      <c r="B5972">
        <v>683.59423800000002</v>
      </c>
      <c r="C5972">
        <f t="shared" si="558"/>
        <v>5</v>
      </c>
      <c r="D5972">
        <f t="shared" si="559"/>
        <v>30</v>
      </c>
      <c r="E5972">
        <f t="shared" si="560"/>
        <v>2019</v>
      </c>
      <c r="F5972" t="str">
        <f t="shared" si="561"/>
        <v>08</v>
      </c>
      <c r="G5972" t="str">
        <f t="shared" si="562"/>
        <v>May</v>
      </c>
      <c r="H5972">
        <f t="shared" si="563"/>
        <v>2019</v>
      </c>
    </row>
    <row r="5973" spans="1:8" x14ac:dyDescent="0.35">
      <c r="A5973" s="1">
        <v>43616</v>
      </c>
      <c r="B5973">
        <v>683.33300799999995</v>
      </c>
      <c r="C5973">
        <f t="shared" si="558"/>
        <v>5</v>
      </c>
      <c r="D5973">
        <f t="shared" si="559"/>
        <v>31</v>
      </c>
      <c r="E5973">
        <f t="shared" si="560"/>
        <v>2019</v>
      </c>
      <c r="F5973" t="str">
        <f t="shared" si="561"/>
        <v>08</v>
      </c>
      <c r="G5973" t="str">
        <f t="shared" si="562"/>
        <v>May</v>
      </c>
      <c r="H5973">
        <f t="shared" si="563"/>
        <v>2019</v>
      </c>
    </row>
    <row r="5974" spans="1:8" x14ac:dyDescent="0.35">
      <c r="A5974" s="1">
        <v>43617</v>
      </c>
      <c r="B5974">
        <v>683.19012499999997</v>
      </c>
      <c r="C5974">
        <f t="shared" si="558"/>
        <v>6</v>
      </c>
      <c r="D5974">
        <f t="shared" si="559"/>
        <v>1</v>
      </c>
      <c r="E5974">
        <f t="shared" si="560"/>
        <v>2019</v>
      </c>
      <c r="F5974" t="str">
        <f t="shared" si="561"/>
        <v>09</v>
      </c>
      <c r="G5974" t="str">
        <f t="shared" si="562"/>
        <v>Jun</v>
      </c>
      <c r="H5974">
        <f t="shared" si="563"/>
        <v>2019</v>
      </c>
    </row>
    <row r="5975" spans="1:8" x14ac:dyDescent="0.35">
      <c r="A5975" s="1">
        <v>43618</v>
      </c>
      <c r="B5975">
        <v>683.203979</v>
      </c>
      <c r="C5975">
        <f t="shared" si="558"/>
        <v>6</v>
      </c>
      <c r="D5975">
        <f t="shared" si="559"/>
        <v>2</v>
      </c>
      <c r="E5975">
        <f t="shared" si="560"/>
        <v>2019</v>
      </c>
      <c r="F5975" t="str">
        <f t="shared" si="561"/>
        <v>09</v>
      </c>
      <c r="G5975" t="str">
        <f t="shared" si="562"/>
        <v>Jun</v>
      </c>
      <c r="H5975">
        <f t="shared" si="563"/>
        <v>2019</v>
      </c>
    </row>
    <row r="5976" spans="1:8" x14ac:dyDescent="0.35">
      <c r="A5976" s="1">
        <v>43619</v>
      </c>
      <c r="B5976">
        <v>683.292236</v>
      </c>
      <c r="C5976">
        <f t="shared" si="558"/>
        <v>6</v>
      </c>
      <c r="D5976">
        <f t="shared" si="559"/>
        <v>3</v>
      </c>
      <c r="E5976">
        <f t="shared" si="560"/>
        <v>2019</v>
      </c>
      <c r="F5976" t="str">
        <f t="shared" si="561"/>
        <v>09</v>
      </c>
      <c r="G5976" t="str">
        <f t="shared" si="562"/>
        <v>Jun</v>
      </c>
      <c r="H5976">
        <f t="shared" si="563"/>
        <v>2019</v>
      </c>
    </row>
    <row r="5977" spans="1:8" x14ac:dyDescent="0.35">
      <c r="A5977" s="1">
        <v>43620</v>
      </c>
      <c r="B5977">
        <v>683.39898700000003</v>
      </c>
      <c r="C5977">
        <f t="shared" si="558"/>
        <v>6</v>
      </c>
      <c r="D5977">
        <f t="shared" si="559"/>
        <v>4</v>
      </c>
      <c r="E5977">
        <f t="shared" si="560"/>
        <v>2019</v>
      </c>
      <c r="F5977" t="str">
        <f t="shared" si="561"/>
        <v>09</v>
      </c>
      <c r="G5977" t="str">
        <f t="shared" si="562"/>
        <v>Jun</v>
      </c>
      <c r="H5977">
        <f t="shared" si="563"/>
        <v>2019</v>
      </c>
    </row>
    <row r="5978" spans="1:8" x14ac:dyDescent="0.35">
      <c r="A5978" s="1">
        <v>43621</v>
      </c>
      <c r="B5978">
        <v>683.48956299999998</v>
      </c>
      <c r="C5978">
        <f t="shared" si="558"/>
        <v>6</v>
      </c>
      <c r="D5978">
        <f t="shared" si="559"/>
        <v>5</v>
      </c>
      <c r="E5978">
        <f t="shared" si="560"/>
        <v>2019</v>
      </c>
      <c r="F5978" t="str">
        <f t="shared" si="561"/>
        <v>09</v>
      </c>
      <c r="G5978" t="str">
        <f t="shared" si="562"/>
        <v>Jun</v>
      </c>
      <c r="H5978">
        <f t="shared" si="563"/>
        <v>2019</v>
      </c>
    </row>
    <row r="5979" spans="1:8" x14ac:dyDescent="0.35">
      <c r="A5979" s="1">
        <v>43622</v>
      </c>
      <c r="B5979">
        <v>683.53497300000004</v>
      </c>
      <c r="C5979">
        <f t="shared" si="558"/>
        <v>6</v>
      </c>
      <c r="D5979">
        <f t="shared" si="559"/>
        <v>6</v>
      </c>
      <c r="E5979">
        <f t="shared" si="560"/>
        <v>2019</v>
      </c>
      <c r="F5979" t="str">
        <f t="shared" si="561"/>
        <v>09</v>
      </c>
      <c r="G5979" t="str">
        <f t="shared" si="562"/>
        <v>Jun</v>
      </c>
      <c r="H5979">
        <f t="shared" si="563"/>
        <v>2019</v>
      </c>
    </row>
    <row r="5980" spans="1:8" x14ac:dyDescent="0.35">
      <c r="A5980" s="1">
        <v>43623</v>
      </c>
      <c r="B5980">
        <v>683.52716099999998</v>
      </c>
      <c r="C5980">
        <f t="shared" si="558"/>
        <v>6</v>
      </c>
      <c r="D5980">
        <f t="shared" si="559"/>
        <v>7</v>
      </c>
      <c r="E5980">
        <f t="shared" si="560"/>
        <v>2019</v>
      </c>
      <c r="F5980" t="str">
        <f t="shared" si="561"/>
        <v>09</v>
      </c>
      <c r="G5980" t="str">
        <f t="shared" si="562"/>
        <v>Jun</v>
      </c>
      <c r="H5980">
        <f t="shared" si="563"/>
        <v>2019</v>
      </c>
    </row>
    <row r="5981" spans="1:8" x14ac:dyDescent="0.35">
      <c r="A5981" s="1">
        <v>43624</v>
      </c>
      <c r="B5981">
        <v>683.566284</v>
      </c>
      <c r="C5981">
        <f t="shared" si="558"/>
        <v>6</v>
      </c>
      <c r="D5981">
        <f t="shared" si="559"/>
        <v>8</v>
      </c>
      <c r="E5981">
        <f t="shared" si="560"/>
        <v>2019</v>
      </c>
      <c r="F5981" t="str">
        <f t="shared" si="561"/>
        <v>09</v>
      </c>
      <c r="G5981" t="str">
        <f t="shared" si="562"/>
        <v>Jun</v>
      </c>
      <c r="H5981">
        <f t="shared" si="563"/>
        <v>2019</v>
      </c>
    </row>
    <row r="5982" spans="1:8" x14ac:dyDescent="0.35">
      <c r="A5982" s="1">
        <v>43625</v>
      </c>
      <c r="B5982">
        <v>683.62597700000003</v>
      </c>
      <c r="C5982">
        <f t="shared" si="558"/>
        <v>6</v>
      </c>
      <c r="D5982">
        <f t="shared" si="559"/>
        <v>9</v>
      </c>
      <c r="E5982">
        <f t="shared" si="560"/>
        <v>2019</v>
      </c>
      <c r="F5982" t="str">
        <f t="shared" si="561"/>
        <v>09</v>
      </c>
      <c r="G5982" t="str">
        <f t="shared" si="562"/>
        <v>Jun</v>
      </c>
      <c r="H5982">
        <f t="shared" si="563"/>
        <v>2019</v>
      </c>
    </row>
    <row r="5983" spans="1:8" x14ac:dyDescent="0.35">
      <c r="A5983" s="1">
        <v>43626</v>
      </c>
      <c r="B5983">
        <v>683.70739700000001</v>
      </c>
      <c r="C5983">
        <f t="shared" si="558"/>
        <v>6</v>
      </c>
      <c r="D5983">
        <f t="shared" si="559"/>
        <v>10</v>
      </c>
      <c r="E5983">
        <f t="shared" si="560"/>
        <v>2019</v>
      </c>
      <c r="F5983" t="str">
        <f t="shared" si="561"/>
        <v>09</v>
      </c>
      <c r="G5983" t="str">
        <f t="shared" si="562"/>
        <v>Jun</v>
      </c>
      <c r="H5983">
        <f t="shared" si="563"/>
        <v>2019</v>
      </c>
    </row>
    <row r="5984" spans="1:8" x14ac:dyDescent="0.35">
      <c r="A5984" s="1">
        <v>43627</v>
      </c>
      <c r="B5984">
        <v>683.77343800000006</v>
      </c>
      <c r="C5984">
        <f t="shared" si="558"/>
        <v>6</v>
      </c>
      <c r="D5984">
        <f t="shared" si="559"/>
        <v>11</v>
      </c>
      <c r="E5984">
        <f t="shared" si="560"/>
        <v>2019</v>
      </c>
      <c r="F5984" t="str">
        <f t="shared" si="561"/>
        <v>09</v>
      </c>
      <c r="G5984" t="str">
        <f t="shared" si="562"/>
        <v>Jun</v>
      </c>
      <c r="H5984">
        <f t="shared" si="563"/>
        <v>2019</v>
      </c>
    </row>
    <row r="5985" spans="1:8" x14ac:dyDescent="0.35">
      <c r="A5985" s="1">
        <v>43628</v>
      </c>
      <c r="B5985">
        <v>683.817139</v>
      </c>
      <c r="C5985">
        <f t="shared" si="558"/>
        <v>6</v>
      </c>
      <c r="D5985">
        <f t="shared" si="559"/>
        <v>12</v>
      </c>
      <c r="E5985">
        <f t="shared" si="560"/>
        <v>2019</v>
      </c>
      <c r="F5985" t="str">
        <f t="shared" si="561"/>
        <v>09</v>
      </c>
      <c r="G5985" t="str">
        <f t="shared" si="562"/>
        <v>Jun</v>
      </c>
      <c r="H5985">
        <f t="shared" si="563"/>
        <v>2019</v>
      </c>
    </row>
    <row r="5986" spans="1:8" x14ac:dyDescent="0.35">
      <c r="A5986" s="1">
        <v>43629</v>
      </c>
      <c r="B5986">
        <v>683.81475799999998</v>
      </c>
      <c r="C5986">
        <f t="shared" si="558"/>
        <v>6</v>
      </c>
      <c r="D5986">
        <f t="shared" si="559"/>
        <v>13</v>
      </c>
      <c r="E5986">
        <f t="shared" si="560"/>
        <v>2019</v>
      </c>
      <c r="F5986" t="str">
        <f t="shared" si="561"/>
        <v>09</v>
      </c>
      <c r="G5986" t="str">
        <f t="shared" si="562"/>
        <v>Jun</v>
      </c>
      <c r="H5986">
        <f t="shared" si="563"/>
        <v>2019</v>
      </c>
    </row>
    <row r="5987" spans="1:8" x14ac:dyDescent="0.35">
      <c r="A5987" s="1">
        <v>43630</v>
      </c>
      <c r="B5987">
        <v>683.84484899999995</v>
      </c>
      <c r="C5987">
        <f t="shared" si="558"/>
        <v>6</v>
      </c>
      <c r="D5987">
        <f t="shared" si="559"/>
        <v>14</v>
      </c>
      <c r="E5987">
        <f t="shared" si="560"/>
        <v>2019</v>
      </c>
      <c r="F5987" t="str">
        <f t="shared" si="561"/>
        <v>09</v>
      </c>
      <c r="G5987" t="str">
        <f t="shared" si="562"/>
        <v>Jun</v>
      </c>
      <c r="H5987">
        <f t="shared" si="563"/>
        <v>2019</v>
      </c>
    </row>
    <row r="5988" spans="1:8" x14ac:dyDescent="0.35">
      <c r="A5988" s="1">
        <v>43631</v>
      </c>
      <c r="B5988">
        <v>683.87548800000002</v>
      </c>
      <c r="C5988">
        <f t="shared" si="558"/>
        <v>6</v>
      </c>
      <c r="D5988">
        <f t="shared" si="559"/>
        <v>15</v>
      </c>
      <c r="E5988">
        <f t="shared" si="560"/>
        <v>2019</v>
      </c>
      <c r="F5988" t="str">
        <f t="shared" si="561"/>
        <v>09</v>
      </c>
      <c r="G5988" t="str">
        <f t="shared" si="562"/>
        <v>Jun</v>
      </c>
      <c r="H5988">
        <f t="shared" si="563"/>
        <v>2019</v>
      </c>
    </row>
    <row r="5989" spans="1:8" x14ac:dyDescent="0.35">
      <c r="A5989" s="1">
        <v>43632</v>
      </c>
      <c r="B5989">
        <v>683.91442900000004</v>
      </c>
      <c r="C5989">
        <f t="shared" si="558"/>
        <v>6</v>
      </c>
      <c r="D5989">
        <f t="shared" si="559"/>
        <v>16</v>
      </c>
      <c r="E5989">
        <f t="shared" si="560"/>
        <v>2019</v>
      </c>
      <c r="F5989" t="str">
        <f t="shared" si="561"/>
        <v>09</v>
      </c>
      <c r="G5989" t="str">
        <f t="shared" si="562"/>
        <v>Jun</v>
      </c>
      <c r="H5989">
        <f t="shared" si="563"/>
        <v>2019</v>
      </c>
    </row>
    <row r="5990" spans="1:8" x14ac:dyDescent="0.35">
      <c r="A5990" s="1">
        <v>43633</v>
      </c>
      <c r="B5990">
        <v>683.93896500000005</v>
      </c>
      <c r="C5990">
        <f t="shared" si="558"/>
        <v>6</v>
      </c>
      <c r="D5990">
        <f t="shared" si="559"/>
        <v>17</v>
      </c>
      <c r="E5990">
        <f t="shared" si="560"/>
        <v>2019</v>
      </c>
      <c r="F5990" t="str">
        <f t="shared" si="561"/>
        <v>09</v>
      </c>
      <c r="G5990" t="str">
        <f t="shared" si="562"/>
        <v>Jun</v>
      </c>
      <c r="H5990">
        <f t="shared" si="563"/>
        <v>2019</v>
      </c>
    </row>
    <row r="5991" spans="1:8" x14ac:dyDescent="0.35">
      <c r="A5991" s="1">
        <v>43634</v>
      </c>
      <c r="B5991">
        <v>683.93713400000001</v>
      </c>
      <c r="C5991">
        <f t="shared" si="558"/>
        <v>6</v>
      </c>
      <c r="D5991">
        <f t="shared" si="559"/>
        <v>18</v>
      </c>
      <c r="E5991">
        <f t="shared" si="560"/>
        <v>2019</v>
      </c>
      <c r="F5991" t="str">
        <f t="shared" si="561"/>
        <v>09</v>
      </c>
      <c r="G5991" t="str">
        <f t="shared" si="562"/>
        <v>Jun</v>
      </c>
      <c r="H5991">
        <f t="shared" si="563"/>
        <v>2019</v>
      </c>
    </row>
    <row r="5992" spans="1:8" x14ac:dyDescent="0.35">
      <c r="A5992" s="1">
        <v>43635</v>
      </c>
      <c r="B5992">
        <v>683.91052200000001</v>
      </c>
      <c r="C5992">
        <f t="shared" si="558"/>
        <v>6</v>
      </c>
      <c r="D5992">
        <f t="shared" si="559"/>
        <v>19</v>
      </c>
      <c r="E5992">
        <f t="shared" si="560"/>
        <v>2019</v>
      </c>
      <c r="F5992" t="str">
        <f t="shared" si="561"/>
        <v>09</v>
      </c>
      <c r="G5992" t="str">
        <f t="shared" si="562"/>
        <v>Jun</v>
      </c>
      <c r="H5992">
        <f t="shared" si="563"/>
        <v>2019</v>
      </c>
    </row>
    <row r="5993" spans="1:8" x14ac:dyDescent="0.35">
      <c r="A5993" s="1">
        <v>43636</v>
      </c>
      <c r="B5993">
        <v>683.86584500000004</v>
      </c>
      <c r="C5993">
        <f t="shared" si="558"/>
        <v>6</v>
      </c>
      <c r="D5993">
        <f t="shared" si="559"/>
        <v>20</v>
      </c>
      <c r="E5993">
        <f t="shared" si="560"/>
        <v>2019</v>
      </c>
      <c r="F5993" t="str">
        <f t="shared" si="561"/>
        <v>09</v>
      </c>
      <c r="G5993" t="str">
        <f t="shared" si="562"/>
        <v>Jun</v>
      </c>
      <c r="H5993">
        <f t="shared" si="563"/>
        <v>2019</v>
      </c>
    </row>
    <row r="5994" spans="1:8" x14ac:dyDescent="0.35">
      <c r="A5994" s="1">
        <v>43637</v>
      </c>
      <c r="B5994">
        <v>683.85888699999998</v>
      </c>
      <c r="C5994">
        <f t="shared" si="558"/>
        <v>6</v>
      </c>
      <c r="D5994">
        <f t="shared" si="559"/>
        <v>21</v>
      </c>
      <c r="E5994">
        <f t="shared" si="560"/>
        <v>2019</v>
      </c>
      <c r="F5994" t="str">
        <f t="shared" si="561"/>
        <v>09</v>
      </c>
      <c r="G5994" t="str">
        <f t="shared" si="562"/>
        <v>Jun</v>
      </c>
      <c r="H5994">
        <f t="shared" si="563"/>
        <v>2019</v>
      </c>
    </row>
    <row r="5995" spans="1:8" x14ac:dyDescent="0.35">
      <c r="A5995" s="1">
        <v>43638</v>
      </c>
      <c r="B5995">
        <v>683.87829599999998</v>
      </c>
      <c r="C5995">
        <f t="shared" si="558"/>
        <v>6</v>
      </c>
      <c r="D5995">
        <f t="shared" si="559"/>
        <v>22</v>
      </c>
      <c r="E5995">
        <f t="shared" si="560"/>
        <v>2019</v>
      </c>
      <c r="F5995" t="str">
        <f t="shared" si="561"/>
        <v>09</v>
      </c>
      <c r="G5995" t="str">
        <f t="shared" si="562"/>
        <v>Jun</v>
      </c>
      <c r="H5995">
        <f t="shared" si="563"/>
        <v>2019</v>
      </c>
    </row>
    <row r="5996" spans="1:8" x14ac:dyDescent="0.35">
      <c r="A5996" s="1">
        <v>43639</v>
      </c>
      <c r="B5996">
        <v>683.88641399999995</v>
      </c>
      <c r="C5996">
        <f t="shared" si="558"/>
        <v>6</v>
      </c>
      <c r="D5996">
        <f t="shared" si="559"/>
        <v>23</v>
      </c>
      <c r="E5996">
        <f t="shared" si="560"/>
        <v>2019</v>
      </c>
      <c r="F5996" t="str">
        <f t="shared" si="561"/>
        <v>09</v>
      </c>
      <c r="G5996" t="str">
        <f t="shared" si="562"/>
        <v>Jun</v>
      </c>
      <c r="H5996">
        <f t="shared" si="563"/>
        <v>2019</v>
      </c>
    </row>
    <row r="5997" spans="1:8" x14ac:dyDescent="0.35">
      <c r="A5997" s="1">
        <v>43640</v>
      </c>
      <c r="B5997">
        <v>683.880493</v>
      </c>
      <c r="C5997">
        <f t="shared" si="558"/>
        <v>6</v>
      </c>
      <c r="D5997">
        <f t="shared" si="559"/>
        <v>24</v>
      </c>
      <c r="E5997">
        <f t="shared" si="560"/>
        <v>2019</v>
      </c>
      <c r="F5997" t="str">
        <f t="shared" si="561"/>
        <v>09</v>
      </c>
      <c r="G5997" t="str">
        <f t="shared" si="562"/>
        <v>Jun</v>
      </c>
      <c r="H5997">
        <f t="shared" si="563"/>
        <v>2019</v>
      </c>
    </row>
    <row r="5998" spans="1:8" x14ac:dyDescent="0.35">
      <c r="A5998" s="1">
        <v>43641</v>
      </c>
      <c r="B5998">
        <v>683.86718800000006</v>
      </c>
      <c r="C5998">
        <f t="shared" si="558"/>
        <v>6</v>
      </c>
      <c r="D5998">
        <f t="shared" si="559"/>
        <v>25</v>
      </c>
      <c r="E5998">
        <f t="shared" si="560"/>
        <v>2019</v>
      </c>
      <c r="F5998" t="str">
        <f t="shared" si="561"/>
        <v>09</v>
      </c>
      <c r="G5998" t="str">
        <f t="shared" si="562"/>
        <v>Jun</v>
      </c>
      <c r="H5998">
        <f t="shared" si="563"/>
        <v>2019</v>
      </c>
    </row>
    <row r="5999" spans="1:8" x14ac:dyDescent="0.35">
      <c r="A5999" s="1">
        <v>43642</v>
      </c>
      <c r="B5999">
        <v>683.86224400000003</v>
      </c>
      <c r="C5999">
        <f t="shared" si="558"/>
        <v>6</v>
      </c>
      <c r="D5999">
        <f t="shared" si="559"/>
        <v>26</v>
      </c>
      <c r="E5999">
        <f t="shared" si="560"/>
        <v>2019</v>
      </c>
      <c r="F5999" t="str">
        <f t="shared" si="561"/>
        <v>09</v>
      </c>
      <c r="G5999" t="str">
        <f t="shared" si="562"/>
        <v>Jun</v>
      </c>
      <c r="H5999">
        <f t="shared" si="563"/>
        <v>2019</v>
      </c>
    </row>
    <row r="6000" spans="1:8" x14ac:dyDescent="0.35">
      <c r="A6000" s="1">
        <v>43643</v>
      </c>
      <c r="B6000">
        <v>683.86035200000003</v>
      </c>
      <c r="C6000">
        <f t="shared" si="558"/>
        <v>6</v>
      </c>
      <c r="D6000">
        <f t="shared" si="559"/>
        <v>27</v>
      </c>
      <c r="E6000">
        <f t="shared" si="560"/>
        <v>2019</v>
      </c>
      <c r="F6000" t="str">
        <f t="shared" si="561"/>
        <v>09</v>
      </c>
      <c r="G6000" t="str">
        <f t="shared" si="562"/>
        <v>Jun</v>
      </c>
      <c r="H6000">
        <f t="shared" si="563"/>
        <v>2019</v>
      </c>
    </row>
    <row r="6001" spans="1:8" x14ac:dyDescent="0.35">
      <c r="A6001" s="1">
        <v>43644</v>
      </c>
      <c r="B6001">
        <v>683.871216</v>
      </c>
      <c r="C6001">
        <f t="shared" si="558"/>
        <v>6</v>
      </c>
      <c r="D6001">
        <f t="shared" si="559"/>
        <v>28</v>
      </c>
      <c r="E6001">
        <f t="shared" si="560"/>
        <v>2019</v>
      </c>
      <c r="F6001" t="str">
        <f t="shared" si="561"/>
        <v>09</v>
      </c>
      <c r="G6001" t="str">
        <f t="shared" si="562"/>
        <v>Jun</v>
      </c>
      <c r="H6001">
        <f t="shared" si="563"/>
        <v>2019</v>
      </c>
    </row>
    <row r="6002" spans="1:8" x14ac:dyDescent="0.35">
      <c r="A6002" s="1">
        <v>43645</v>
      </c>
      <c r="B6002">
        <v>683.859375</v>
      </c>
      <c r="C6002">
        <f t="shared" si="558"/>
        <v>6</v>
      </c>
      <c r="D6002">
        <f t="shared" si="559"/>
        <v>29</v>
      </c>
      <c r="E6002">
        <f t="shared" si="560"/>
        <v>2019</v>
      </c>
      <c r="F6002" t="str">
        <f t="shared" si="561"/>
        <v>09</v>
      </c>
      <c r="G6002" t="str">
        <f t="shared" si="562"/>
        <v>Jun</v>
      </c>
      <c r="H6002">
        <f t="shared" si="563"/>
        <v>2019</v>
      </c>
    </row>
    <row r="6003" spans="1:8" x14ac:dyDescent="0.35">
      <c r="A6003" s="1">
        <v>43646</v>
      </c>
      <c r="B6003">
        <v>683.80761700000005</v>
      </c>
      <c r="C6003">
        <f t="shared" si="558"/>
        <v>6</v>
      </c>
      <c r="D6003">
        <f t="shared" si="559"/>
        <v>30</v>
      </c>
      <c r="E6003">
        <f t="shared" si="560"/>
        <v>2019</v>
      </c>
      <c r="F6003" t="str">
        <f t="shared" si="561"/>
        <v>09</v>
      </c>
      <c r="G6003" t="str">
        <f t="shared" si="562"/>
        <v>Jun</v>
      </c>
      <c r="H6003">
        <f t="shared" si="563"/>
        <v>2019</v>
      </c>
    </row>
    <row r="6004" spans="1:8" x14ac:dyDescent="0.35">
      <c r="A6004" s="1">
        <v>43647</v>
      </c>
      <c r="B6004">
        <v>683.83697500000005</v>
      </c>
      <c r="C6004">
        <f t="shared" si="558"/>
        <v>7</v>
      </c>
      <c r="D6004">
        <f t="shared" si="559"/>
        <v>1</v>
      </c>
      <c r="E6004">
        <f t="shared" si="560"/>
        <v>2019</v>
      </c>
      <c r="F6004" t="str">
        <f t="shared" si="561"/>
        <v>10</v>
      </c>
      <c r="G6004" t="str">
        <f t="shared" si="562"/>
        <v>Jul</v>
      </c>
      <c r="H6004">
        <f t="shared" si="563"/>
        <v>2019</v>
      </c>
    </row>
    <row r="6005" spans="1:8" x14ac:dyDescent="0.35">
      <c r="A6005" s="1">
        <v>43648</v>
      </c>
      <c r="B6005">
        <v>683.87866199999996</v>
      </c>
      <c r="C6005">
        <f t="shared" si="558"/>
        <v>7</v>
      </c>
      <c r="D6005">
        <f t="shared" si="559"/>
        <v>2</v>
      </c>
      <c r="E6005">
        <f t="shared" si="560"/>
        <v>2019</v>
      </c>
      <c r="F6005" t="str">
        <f t="shared" si="561"/>
        <v>10</v>
      </c>
      <c r="G6005" t="str">
        <f t="shared" si="562"/>
        <v>Jul</v>
      </c>
      <c r="H6005">
        <f t="shared" si="563"/>
        <v>2019</v>
      </c>
    </row>
    <row r="6006" spans="1:8" x14ac:dyDescent="0.35">
      <c r="A6006" s="1">
        <v>43649</v>
      </c>
      <c r="B6006">
        <v>683.90948500000002</v>
      </c>
      <c r="C6006">
        <f t="shared" si="558"/>
        <v>7</v>
      </c>
      <c r="D6006">
        <f t="shared" si="559"/>
        <v>3</v>
      </c>
      <c r="E6006">
        <f t="shared" si="560"/>
        <v>2019</v>
      </c>
      <c r="F6006" t="str">
        <f t="shared" si="561"/>
        <v>10</v>
      </c>
      <c r="G6006" t="str">
        <f t="shared" si="562"/>
        <v>Jul</v>
      </c>
      <c r="H6006">
        <f t="shared" si="563"/>
        <v>2019</v>
      </c>
    </row>
    <row r="6007" spans="1:8" x14ac:dyDescent="0.35">
      <c r="A6007" s="1">
        <v>43650</v>
      </c>
      <c r="B6007">
        <v>683.93878199999995</v>
      </c>
      <c r="C6007">
        <f t="shared" si="558"/>
        <v>7</v>
      </c>
      <c r="D6007">
        <f t="shared" si="559"/>
        <v>4</v>
      </c>
      <c r="E6007">
        <f t="shared" si="560"/>
        <v>2019</v>
      </c>
      <c r="F6007" t="str">
        <f t="shared" si="561"/>
        <v>10</v>
      </c>
      <c r="G6007" t="str">
        <f t="shared" si="562"/>
        <v>Jul</v>
      </c>
      <c r="H6007">
        <f t="shared" si="563"/>
        <v>2019</v>
      </c>
    </row>
    <row r="6008" spans="1:8" x14ac:dyDescent="0.35">
      <c r="A6008" s="1">
        <v>43651</v>
      </c>
      <c r="B6008">
        <v>683.96868900000004</v>
      </c>
      <c r="C6008">
        <f t="shared" si="558"/>
        <v>7</v>
      </c>
      <c r="D6008">
        <f t="shared" si="559"/>
        <v>5</v>
      </c>
      <c r="E6008">
        <f t="shared" si="560"/>
        <v>2019</v>
      </c>
      <c r="F6008" t="str">
        <f t="shared" si="561"/>
        <v>10</v>
      </c>
      <c r="G6008" t="str">
        <f t="shared" si="562"/>
        <v>Jul</v>
      </c>
      <c r="H6008">
        <f t="shared" si="563"/>
        <v>2019</v>
      </c>
    </row>
    <row r="6009" spans="1:8" x14ac:dyDescent="0.35">
      <c r="A6009" s="1">
        <v>43652</v>
      </c>
      <c r="B6009">
        <v>683.99108899999999</v>
      </c>
      <c r="C6009">
        <f t="shared" si="558"/>
        <v>7</v>
      </c>
      <c r="D6009">
        <f t="shared" si="559"/>
        <v>6</v>
      </c>
      <c r="E6009">
        <f t="shared" si="560"/>
        <v>2019</v>
      </c>
      <c r="F6009" t="str">
        <f t="shared" si="561"/>
        <v>10</v>
      </c>
      <c r="G6009" t="str">
        <f t="shared" si="562"/>
        <v>Jul</v>
      </c>
      <c r="H6009">
        <f t="shared" si="563"/>
        <v>2019</v>
      </c>
    </row>
    <row r="6010" spans="1:8" x14ac:dyDescent="0.35">
      <c r="A6010" s="1">
        <v>43653</v>
      </c>
      <c r="B6010">
        <v>684.03027299999997</v>
      </c>
      <c r="C6010">
        <f t="shared" si="558"/>
        <v>7</v>
      </c>
      <c r="D6010">
        <f t="shared" si="559"/>
        <v>7</v>
      </c>
      <c r="E6010">
        <f t="shared" si="560"/>
        <v>2019</v>
      </c>
      <c r="F6010" t="str">
        <f t="shared" si="561"/>
        <v>10</v>
      </c>
      <c r="G6010" t="str">
        <f t="shared" si="562"/>
        <v>Jul</v>
      </c>
      <c r="H6010">
        <f t="shared" si="563"/>
        <v>2019</v>
      </c>
    </row>
    <row r="6011" spans="1:8" x14ac:dyDescent="0.35">
      <c r="A6011" s="1">
        <v>43654</v>
      </c>
      <c r="B6011">
        <v>684.053223</v>
      </c>
      <c r="C6011">
        <f t="shared" si="558"/>
        <v>7</v>
      </c>
      <c r="D6011">
        <f t="shared" si="559"/>
        <v>8</v>
      </c>
      <c r="E6011">
        <f t="shared" si="560"/>
        <v>2019</v>
      </c>
      <c r="F6011" t="str">
        <f t="shared" si="561"/>
        <v>10</v>
      </c>
      <c r="G6011" t="str">
        <f t="shared" si="562"/>
        <v>Jul</v>
      </c>
      <c r="H6011">
        <f t="shared" si="563"/>
        <v>2019</v>
      </c>
    </row>
    <row r="6012" spans="1:8" x14ac:dyDescent="0.35">
      <c r="A6012" s="1">
        <v>43655</v>
      </c>
      <c r="B6012">
        <v>684.04669200000001</v>
      </c>
      <c r="C6012">
        <f t="shared" si="558"/>
        <v>7</v>
      </c>
      <c r="D6012">
        <f t="shared" si="559"/>
        <v>9</v>
      </c>
      <c r="E6012">
        <f t="shared" si="560"/>
        <v>2019</v>
      </c>
      <c r="F6012" t="str">
        <f t="shared" si="561"/>
        <v>10</v>
      </c>
      <c r="G6012" t="str">
        <f t="shared" si="562"/>
        <v>Jul</v>
      </c>
      <c r="H6012">
        <f t="shared" si="563"/>
        <v>2019</v>
      </c>
    </row>
    <row r="6013" spans="1:8" x14ac:dyDescent="0.35">
      <c r="A6013" s="1">
        <v>43656</v>
      </c>
      <c r="B6013">
        <v>684.04101600000001</v>
      </c>
      <c r="C6013">
        <f t="shared" si="558"/>
        <v>7</v>
      </c>
      <c r="D6013">
        <f t="shared" si="559"/>
        <v>10</v>
      </c>
      <c r="E6013">
        <f t="shared" si="560"/>
        <v>2019</v>
      </c>
      <c r="F6013" t="str">
        <f t="shared" si="561"/>
        <v>10</v>
      </c>
      <c r="G6013" t="str">
        <f t="shared" si="562"/>
        <v>Jul</v>
      </c>
      <c r="H6013">
        <f t="shared" si="563"/>
        <v>2019</v>
      </c>
    </row>
    <row r="6014" spans="1:8" x14ac:dyDescent="0.35">
      <c r="A6014" s="1">
        <v>43657</v>
      </c>
      <c r="B6014">
        <v>684.04736300000002</v>
      </c>
      <c r="C6014">
        <f t="shared" si="558"/>
        <v>7</v>
      </c>
      <c r="D6014">
        <f t="shared" si="559"/>
        <v>11</v>
      </c>
      <c r="E6014">
        <f t="shared" si="560"/>
        <v>2019</v>
      </c>
      <c r="F6014" t="str">
        <f t="shared" si="561"/>
        <v>10</v>
      </c>
      <c r="G6014" t="str">
        <f t="shared" si="562"/>
        <v>Jul</v>
      </c>
      <c r="H6014">
        <f t="shared" si="563"/>
        <v>2019</v>
      </c>
    </row>
    <row r="6015" spans="1:8" x14ac:dyDescent="0.35">
      <c r="A6015" s="1">
        <v>43658</v>
      </c>
      <c r="B6015">
        <v>684.05712900000003</v>
      </c>
      <c r="C6015">
        <f t="shared" si="558"/>
        <v>7</v>
      </c>
      <c r="D6015">
        <f t="shared" si="559"/>
        <v>12</v>
      </c>
      <c r="E6015">
        <f t="shared" si="560"/>
        <v>2019</v>
      </c>
      <c r="F6015" t="str">
        <f t="shared" si="561"/>
        <v>10</v>
      </c>
      <c r="G6015" t="str">
        <f t="shared" si="562"/>
        <v>Jul</v>
      </c>
      <c r="H6015">
        <f t="shared" si="563"/>
        <v>2019</v>
      </c>
    </row>
    <row r="6016" spans="1:8" x14ac:dyDescent="0.35">
      <c r="A6016" s="1">
        <v>43659</v>
      </c>
      <c r="B6016">
        <v>684.05761700000005</v>
      </c>
      <c r="C6016">
        <f t="shared" si="558"/>
        <v>7</v>
      </c>
      <c r="D6016">
        <f t="shared" si="559"/>
        <v>13</v>
      </c>
      <c r="E6016">
        <f t="shared" si="560"/>
        <v>2019</v>
      </c>
      <c r="F6016" t="str">
        <f t="shared" si="561"/>
        <v>10</v>
      </c>
      <c r="G6016" t="str">
        <f t="shared" si="562"/>
        <v>Jul</v>
      </c>
      <c r="H6016">
        <f t="shared" si="563"/>
        <v>2019</v>
      </c>
    </row>
    <row r="6017" spans="1:8" x14ac:dyDescent="0.35">
      <c r="A6017" s="1">
        <v>43660</v>
      </c>
      <c r="B6017">
        <v>684.03460700000005</v>
      </c>
      <c r="C6017">
        <f t="shared" si="558"/>
        <v>7</v>
      </c>
      <c r="D6017">
        <f t="shared" si="559"/>
        <v>14</v>
      </c>
      <c r="E6017">
        <f t="shared" si="560"/>
        <v>2019</v>
      </c>
      <c r="F6017" t="str">
        <f t="shared" si="561"/>
        <v>10</v>
      </c>
      <c r="G6017" t="str">
        <f t="shared" si="562"/>
        <v>Jul</v>
      </c>
      <c r="H6017">
        <f t="shared" si="563"/>
        <v>2019</v>
      </c>
    </row>
    <row r="6018" spans="1:8" x14ac:dyDescent="0.35">
      <c r="A6018" s="1">
        <v>43661</v>
      </c>
      <c r="B6018">
        <v>684.02978499999995</v>
      </c>
      <c r="C6018">
        <f t="shared" si="558"/>
        <v>7</v>
      </c>
      <c r="D6018">
        <f t="shared" si="559"/>
        <v>15</v>
      </c>
      <c r="E6018">
        <f t="shared" si="560"/>
        <v>2019</v>
      </c>
      <c r="F6018" t="str">
        <f t="shared" si="561"/>
        <v>10</v>
      </c>
      <c r="G6018" t="str">
        <f t="shared" si="562"/>
        <v>Jul</v>
      </c>
      <c r="H6018">
        <f t="shared" si="563"/>
        <v>2019</v>
      </c>
    </row>
    <row r="6019" spans="1:8" x14ac:dyDescent="0.35">
      <c r="A6019" s="1">
        <v>43662</v>
      </c>
      <c r="B6019">
        <v>684.02984600000002</v>
      </c>
      <c r="C6019">
        <f t="shared" si="558"/>
        <v>7</v>
      </c>
      <c r="D6019">
        <f t="shared" si="559"/>
        <v>16</v>
      </c>
      <c r="E6019">
        <f t="shared" si="560"/>
        <v>2019</v>
      </c>
      <c r="F6019" t="str">
        <f t="shared" si="561"/>
        <v>10</v>
      </c>
      <c r="G6019" t="str">
        <f t="shared" si="562"/>
        <v>Jul</v>
      </c>
      <c r="H6019">
        <f t="shared" si="563"/>
        <v>2019</v>
      </c>
    </row>
    <row r="6020" spans="1:8" x14ac:dyDescent="0.35">
      <c r="A6020" s="1">
        <v>43663</v>
      </c>
      <c r="B6020">
        <v>684.023865</v>
      </c>
      <c r="C6020">
        <f t="shared" si="558"/>
        <v>7</v>
      </c>
      <c r="D6020">
        <f t="shared" si="559"/>
        <v>17</v>
      </c>
      <c r="E6020">
        <f t="shared" si="560"/>
        <v>2019</v>
      </c>
      <c r="F6020" t="str">
        <f t="shared" si="561"/>
        <v>10</v>
      </c>
      <c r="G6020" t="str">
        <f t="shared" si="562"/>
        <v>Jul</v>
      </c>
      <c r="H6020">
        <f t="shared" si="563"/>
        <v>2019</v>
      </c>
    </row>
    <row r="6021" spans="1:8" x14ac:dyDescent="0.35">
      <c r="A6021" s="1">
        <v>43664</v>
      </c>
      <c r="B6021">
        <v>684.01782200000002</v>
      </c>
      <c r="C6021">
        <f t="shared" si="558"/>
        <v>7</v>
      </c>
      <c r="D6021">
        <f t="shared" si="559"/>
        <v>18</v>
      </c>
      <c r="E6021">
        <f t="shared" si="560"/>
        <v>2019</v>
      </c>
      <c r="F6021" t="str">
        <f t="shared" si="561"/>
        <v>10</v>
      </c>
      <c r="G6021" t="str">
        <f t="shared" si="562"/>
        <v>Jul</v>
      </c>
      <c r="H6021">
        <f t="shared" si="563"/>
        <v>2019</v>
      </c>
    </row>
    <row r="6022" spans="1:8" x14ac:dyDescent="0.35">
      <c r="A6022" s="1">
        <v>43665</v>
      </c>
      <c r="B6022">
        <v>684.01165800000001</v>
      </c>
      <c r="C6022">
        <f t="shared" si="558"/>
        <v>7</v>
      </c>
      <c r="D6022">
        <f t="shared" si="559"/>
        <v>19</v>
      </c>
      <c r="E6022">
        <f t="shared" si="560"/>
        <v>2019</v>
      </c>
      <c r="F6022" t="str">
        <f t="shared" si="561"/>
        <v>10</v>
      </c>
      <c r="G6022" t="str">
        <f t="shared" si="562"/>
        <v>Jul</v>
      </c>
      <c r="H6022">
        <f t="shared" si="563"/>
        <v>2019</v>
      </c>
    </row>
    <row r="6023" spans="1:8" x14ac:dyDescent="0.35">
      <c r="A6023" s="1">
        <v>43666</v>
      </c>
      <c r="B6023">
        <v>683.99890100000005</v>
      </c>
      <c r="C6023">
        <f t="shared" si="558"/>
        <v>7</v>
      </c>
      <c r="D6023">
        <f t="shared" si="559"/>
        <v>20</v>
      </c>
      <c r="E6023">
        <f t="shared" si="560"/>
        <v>2019</v>
      </c>
      <c r="F6023" t="str">
        <f t="shared" si="561"/>
        <v>10</v>
      </c>
      <c r="G6023" t="str">
        <f t="shared" si="562"/>
        <v>Jul</v>
      </c>
      <c r="H6023">
        <f t="shared" si="563"/>
        <v>2019</v>
      </c>
    </row>
    <row r="6024" spans="1:8" x14ac:dyDescent="0.35">
      <c r="A6024" s="1">
        <v>43667</v>
      </c>
      <c r="B6024">
        <v>683.98400900000001</v>
      </c>
      <c r="C6024">
        <f t="shared" si="558"/>
        <v>7</v>
      </c>
      <c r="D6024">
        <f t="shared" si="559"/>
        <v>21</v>
      </c>
      <c r="E6024">
        <f t="shared" si="560"/>
        <v>2019</v>
      </c>
      <c r="F6024" t="str">
        <f t="shared" si="561"/>
        <v>10</v>
      </c>
      <c r="G6024" t="str">
        <f t="shared" si="562"/>
        <v>Jul</v>
      </c>
      <c r="H6024">
        <f t="shared" si="563"/>
        <v>2019</v>
      </c>
    </row>
    <row r="6025" spans="1:8" x14ac:dyDescent="0.35">
      <c r="A6025" s="1">
        <v>43668</v>
      </c>
      <c r="B6025">
        <v>684.07507299999997</v>
      </c>
      <c r="C6025">
        <f t="shared" si="558"/>
        <v>7</v>
      </c>
      <c r="D6025">
        <f t="shared" si="559"/>
        <v>22</v>
      </c>
      <c r="E6025">
        <f t="shared" si="560"/>
        <v>2019</v>
      </c>
      <c r="F6025" t="str">
        <f t="shared" si="561"/>
        <v>10</v>
      </c>
      <c r="G6025" t="str">
        <f t="shared" si="562"/>
        <v>Jul</v>
      </c>
      <c r="H6025">
        <f t="shared" si="563"/>
        <v>2019</v>
      </c>
    </row>
    <row r="6026" spans="1:8" x14ac:dyDescent="0.35">
      <c r="A6026" s="1">
        <v>43669</v>
      </c>
      <c r="B6026">
        <v>684.15979000000004</v>
      </c>
      <c r="C6026">
        <f t="shared" si="558"/>
        <v>7</v>
      </c>
      <c r="D6026">
        <f t="shared" si="559"/>
        <v>23</v>
      </c>
      <c r="E6026">
        <f t="shared" si="560"/>
        <v>2019</v>
      </c>
      <c r="F6026" t="str">
        <f t="shared" si="561"/>
        <v>10</v>
      </c>
      <c r="G6026" t="str">
        <f t="shared" si="562"/>
        <v>Jul</v>
      </c>
      <c r="H6026">
        <f t="shared" si="563"/>
        <v>2019</v>
      </c>
    </row>
    <row r="6027" spans="1:8" x14ac:dyDescent="0.35">
      <c r="A6027" s="1">
        <v>43670</v>
      </c>
      <c r="B6027">
        <v>684.22119099999998</v>
      </c>
      <c r="C6027">
        <f t="shared" ref="C6027:C6090" si="564">MONTH(A6027)</f>
        <v>7</v>
      </c>
      <c r="D6027">
        <f t="shared" ref="D6027:D6090" si="565">DAY(A6027)</f>
        <v>24</v>
      </c>
      <c r="E6027">
        <f t="shared" ref="E6027:E6090" si="566">YEAR(A6027)</f>
        <v>2019</v>
      </c>
      <c r="F6027" t="str">
        <f t="shared" ref="F6027:F6090" si="567">TEXT(MOD(C6027+2,12)+1,"00")</f>
        <v>10</v>
      </c>
      <c r="G6027" t="str">
        <f t="shared" ref="G6027:G6090" si="568">TEXT(A6027,"mmm")</f>
        <v>Jul</v>
      </c>
      <c r="H6027">
        <f t="shared" ref="H6027:H6090" si="569">IF(C6027&gt;9,E6027+1,E6027)</f>
        <v>2019</v>
      </c>
    </row>
    <row r="6028" spans="1:8" x14ac:dyDescent="0.35">
      <c r="A6028" s="1">
        <v>43671</v>
      </c>
      <c r="B6028">
        <v>684.25207499999999</v>
      </c>
      <c r="C6028">
        <f t="shared" si="564"/>
        <v>7</v>
      </c>
      <c r="D6028">
        <f t="shared" si="565"/>
        <v>25</v>
      </c>
      <c r="E6028">
        <f t="shared" si="566"/>
        <v>2019</v>
      </c>
      <c r="F6028" t="str">
        <f t="shared" si="567"/>
        <v>10</v>
      </c>
      <c r="G6028" t="str">
        <f t="shared" si="568"/>
        <v>Jul</v>
      </c>
      <c r="H6028">
        <f t="shared" si="569"/>
        <v>2019</v>
      </c>
    </row>
    <row r="6029" spans="1:8" x14ac:dyDescent="0.35">
      <c r="A6029" s="1">
        <v>43672</v>
      </c>
      <c r="B6029">
        <v>684.25164800000005</v>
      </c>
      <c r="C6029">
        <f t="shared" si="564"/>
        <v>7</v>
      </c>
      <c r="D6029">
        <f t="shared" si="565"/>
        <v>26</v>
      </c>
      <c r="E6029">
        <f t="shared" si="566"/>
        <v>2019</v>
      </c>
      <c r="F6029" t="str">
        <f t="shared" si="567"/>
        <v>10</v>
      </c>
      <c r="G6029" t="str">
        <f t="shared" si="568"/>
        <v>Jul</v>
      </c>
      <c r="H6029">
        <f t="shared" si="569"/>
        <v>2019</v>
      </c>
    </row>
    <row r="6030" spans="1:8" x14ac:dyDescent="0.35">
      <c r="A6030" s="1">
        <v>43673</v>
      </c>
      <c r="B6030">
        <v>684.24267599999996</v>
      </c>
      <c r="C6030">
        <f t="shared" si="564"/>
        <v>7</v>
      </c>
      <c r="D6030">
        <f t="shared" si="565"/>
        <v>27</v>
      </c>
      <c r="E6030">
        <f t="shared" si="566"/>
        <v>2019</v>
      </c>
      <c r="F6030" t="str">
        <f t="shared" si="567"/>
        <v>10</v>
      </c>
      <c r="G6030" t="str">
        <f t="shared" si="568"/>
        <v>Jul</v>
      </c>
      <c r="H6030">
        <f t="shared" si="569"/>
        <v>2019</v>
      </c>
    </row>
    <row r="6031" spans="1:8" x14ac:dyDescent="0.35">
      <c r="A6031" s="1">
        <v>43674</v>
      </c>
      <c r="B6031">
        <v>684.234375</v>
      </c>
      <c r="C6031">
        <f t="shared" si="564"/>
        <v>7</v>
      </c>
      <c r="D6031">
        <f t="shared" si="565"/>
        <v>28</v>
      </c>
      <c r="E6031">
        <f t="shared" si="566"/>
        <v>2019</v>
      </c>
      <c r="F6031" t="str">
        <f t="shared" si="567"/>
        <v>10</v>
      </c>
      <c r="G6031" t="str">
        <f t="shared" si="568"/>
        <v>Jul</v>
      </c>
      <c r="H6031">
        <f t="shared" si="569"/>
        <v>2019</v>
      </c>
    </row>
    <row r="6032" spans="1:8" x14ac:dyDescent="0.35">
      <c r="A6032" s="1">
        <v>43675</v>
      </c>
      <c r="B6032">
        <v>684.22442599999999</v>
      </c>
      <c r="C6032">
        <f t="shared" si="564"/>
        <v>7</v>
      </c>
      <c r="D6032">
        <f t="shared" si="565"/>
        <v>29</v>
      </c>
      <c r="E6032">
        <f t="shared" si="566"/>
        <v>2019</v>
      </c>
      <c r="F6032" t="str">
        <f t="shared" si="567"/>
        <v>10</v>
      </c>
      <c r="G6032" t="str">
        <f t="shared" si="568"/>
        <v>Jul</v>
      </c>
      <c r="H6032">
        <f t="shared" si="569"/>
        <v>2019</v>
      </c>
    </row>
    <row r="6033" spans="1:8" x14ac:dyDescent="0.35">
      <c r="A6033" s="1">
        <v>43676</v>
      </c>
      <c r="B6033">
        <v>684.21276899999998</v>
      </c>
      <c r="C6033">
        <f t="shared" si="564"/>
        <v>7</v>
      </c>
      <c r="D6033">
        <f t="shared" si="565"/>
        <v>30</v>
      </c>
      <c r="E6033">
        <f t="shared" si="566"/>
        <v>2019</v>
      </c>
      <c r="F6033" t="str">
        <f t="shared" si="567"/>
        <v>10</v>
      </c>
      <c r="G6033" t="str">
        <f t="shared" si="568"/>
        <v>Jul</v>
      </c>
      <c r="H6033">
        <f t="shared" si="569"/>
        <v>2019</v>
      </c>
    </row>
    <row r="6034" spans="1:8" x14ac:dyDescent="0.35">
      <c r="A6034" s="1">
        <v>43677</v>
      </c>
      <c r="B6034">
        <v>684.20294200000001</v>
      </c>
      <c r="C6034">
        <f t="shared" si="564"/>
        <v>7</v>
      </c>
      <c r="D6034">
        <f t="shared" si="565"/>
        <v>31</v>
      </c>
      <c r="E6034">
        <f t="shared" si="566"/>
        <v>2019</v>
      </c>
      <c r="F6034" t="str">
        <f t="shared" si="567"/>
        <v>10</v>
      </c>
      <c r="G6034" t="str">
        <f t="shared" si="568"/>
        <v>Jul</v>
      </c>
      <c r="H6034">
        <f t="shared" si="569"/>
        <v>2019</v>
      </c>
    </row>
    <row r="6035" spans="1:8" x14ac:dyDescent="0.35">
      <c r="A6035" s="1">
        <v>43678</v>
      </c>
      <c r="B6035">
        <v>684.16357400000004</v>
      </c>
      <c r="C6035">
        <f t="shared" si="564"/>
        <v>8</v>
      </c>
      <c r="D6035">
        <f t="shared" si="565"/>
        <v>1</v>
      </c>
      <c r="E6035">
        <f t="shared" si="566"/>
        <v>2019</v>
      </c>
      <c r="F6035" t="str">
        <f t="shared" si="567"/>
        <v>11</v>
      </c>
      <c r="G6035" t="str">
        <f t="shared" si="568"/>
        <v>Aug</v>
      </c>
      <c r="H6035">
        <f t="shared" si="569"/>
        <v>2019</v>
      </c>
    </row>
    <row r="6036" spans="1:8" x14ac:dyDescent="0.35">
      <c r="A6036" s="1">
        <v>43679</v>
      </c>
      <c r="B6036">
        <v>684.06787099999997</v>
      </c>
      <c r="C6036">
        <f t="shared" si="564"/>
        <v>8</v>
      </c>
      <c r="D6036">
        <f t="shared" si="565"/>
        <v>2</v>
      </c>
      <c r="E6036">
        <f t="shared" si="566"/>
        <v>2019</v>
      </c>
      <c r="F6036" t="str">
        <f t="shared" si="567"/>
        <v>11</v>
      </c>
      <c r="G6036" t="str">
        <f t="shared" si="568"/>
        <v>Aug</v>
      </c>
      <c r="H6036">
        <f t="shared" si="569"/>
        <v>2019</v>
      </c>
    </row>
    <row r="6037" spans="1:8" x14ac:dyDescent="0.35">
      <c r="A6037" s="1">
        <v>43680</v>
      </c>
      <c r="B6037">
        <v>683.99243200000001</v>
      </c>
      <c r="C6037">
        <f t="shared" si="564"/>
        <v>8</v>
      </c>
      <c r="D6037">
        <f t="shared" si="565"/>
        <v>3</v>
      </c>
      <c r="E6037">
        <f t="shared" si="566"/>
        <v>2019</v>
      </c>
      <c r="F6037" t="str">
        <f t="shared" si="567"/>
        <v>11</v>
      </c>
      <c r="G6037" t="str">
        <f t="shared" si="568"/>
        <v>Aug</v>
      </c>
      <c r="H6037">
        <f t="shared" si="569"/>
        <v>2019</v>
      </c>
    </row>
    <row r="6038" spans="1:8" x14ac:dyDescent="0.35">
      <c r="A6038" s="1">
        <v>43681</v>
      </c>
      <c r="B6038">
        <v>683.92358400000001</v>
      </c>
      <c r="C6038">
        <f t="shared" si="564"/>
        <v>8</v>
      </c>
      <c r="D6038">
        <f t="shared" si="565"/>
        <v>4</v>
      </c>
      <c r="E6038">
        <f t="shared" si="566"/>
        <v>2019</v>
      </c>
      <c r="F6038" t="str">
        <f t="shared" si="567"/>
        <v>11</v>
      </c>
      <c r="G6038" t="str">
        <f t="shared" si="568"/>
        <v>Aug</v>
      </c>
      <c r="H6038">
        <f t="shared" si="569"/>
        <v>2019</v>
      </c>
    </row>
    <row r="6039" spans="1:8" x14ac:dyDescent="0.35">
      <c r="A6039" s="1">
        <v>43682</v>
      </c>
      <c r="B6039">
        <v>683.84594700000002</v>
      </c>
      <c r="C6039">
        <f t="shared" si="564"/>
        <v>8</v>
      </c>
      <c r="D6039">
        <f t="shared" si="565"/>
        <v>5</v>
      </c>
      <c r="E6039">
        <f t="shared" si="566"/>
        <v>2019</v>
      </c>
      <c r="F6039" t="str">
        <f t="shared" si="567"/>
        <v>11</v>
      </c>
      <c r="G6039" t="str">
        <f t="shared" si="568"/>
        <v>Aug</v>
      </c>
      <c r="H6039">
        <f t="shared" si="569"/>
        <v>2019</v>
      </c>
    </row>
    <row r="6040" spans="1:8" x14ac:dyDescent="0.35">
      <c r="A6040" s="1">
        <v>43683</v>
      </c>
      <c r="B6040">
        <v>683.78192100000001</v>
      </c>
      <c r="C6040">
        <f t="shared" si="564"/>
        <v>8</v>
      </c>
      <c r="D6040">
        <f t="shared" si="565"/>
        <v>6</v>
      </c>
      <c r="E6040">
        <f t="shared" si="566"/>
        <v>2019</v>
      </c>
      <c r="F6040" t="str">
        <f t="shared" si="567"/>
        <v>11</v>
      </c>
      <c r="G6040" t="str">
        <f t="shared" si="568"/>
        <v>Aug</v>
      </c>
      <c r="H6040">
        <f t="shared" si="569"/>
        <v>2019</v>
      </c>
    </row>
    <row r="6041" spans="1:8" x14ac:dyDescent="0.35">
      <c r="A6041" s="1">
        <v>43684</v>
      </c>
      <c r="B6041">
        <v>683.69567900000004</v>
      </c>
      <c r="C6041">
        <f t="shared" si="564"/>
        <v>8</v>
      </c>
      <c r="D6041">
        <f t="shared" si="565"/>
        <v>7</v>
      </c>
      <c r="E6041">
        <f t="shared" si="566"/>
        <v>2019</v>
      </c>
      <c r="F6041" t="str">
        <f t="shared" si="567"/>
        <v>11</v>
      </c>
      <c r="G6041" t="str">
        <f t="shared" si="568"/>
        <v>Aug</v>
      </c>
      <c r="H6041">
        <f t="shared" si="569"/>
        <v>2019</v>
      </c>
    </row>
    <row r="6042" spans="1:8" x14ac:dyDescent="0.35">
      <c r="A6042" s="1">
        <v>43685</v>
      </c>
      <c r="B6042">
        <v>683.61554000000001</v>
      </c>
      <c r="C6042">
        <f t="shared" si="564"/>
        <v>8</v>
      </c>
      <c r="D6042">
        <f t="shared" si="565"/>
        <v>8</v>
      </c>
      <c r="E6042">
        <f t="shared" si="566"/>
        <v>2019</v>
      </c>
      <c r="F6042" t="str">
        <f t="shared" si="567"/>
        <v>11</v>
      </c>
      <c r="G6042" t="str">
        <f t="shared" si="568"/>
        <v>Aug</v>
      </c>
      <c r="H6042">
        <f t="shared" si="569"/>
        <v>2019</v>
      </c>
    </row>
    <row r="6043" spans="1:8" x14ac:dyDescent="0.35">
      <c r="A6043" s="1">
        <v>43686</v>
      </c>
      <c r="B6043">
        <v>683.54046600000004</v>
      </c>
      <c r="C6043">
        <f t="shared" si="564"/>
        <v>8</v>
      </c>
      <c r="D6043">
        <f t="shared" si="565"/>
        <v>9</v>
      </c>
      <c r="E6043">
        <f t="shared" si="566"/>
        <v>2019</v>
      </c>
      <c r="F6043" t="str">
        <f t="shared" si="567"/>
        <v>11</v>
      </c>
      <c r="G6043" t="str">
        <f t="shared" si="568"/>
        <v>Aug</v>
      </c>
      <c r="H6043">
        <f t="shared" si="569"/>
        <v>2019</v>
      </c>
    </row>
    <row r="6044" spans="1:8" x14ac:dyDescent="0.35">
      <c r="A6044" s="1">
        <v>43687</v>
      </c>
      <c r="B6044">
        <v>683.44720500000005</v>
      </c>
      <c r="C6044">
        <f t="shared" si="564"/>
        <v>8</v>
      </c>
      <c r="D6044">
        <f t="shared" si="565"/>
        <v>10</v>
      </c>
      <c r="E6044">
        <f t="shared" si="566"/>
        <v>2019</v>
      </c>
      <c r="F6044" t="str">
        <f t="shared" si="567"/>
        <v>11</v>
      </c>
      <c r="G6044" t="str">
        <f t="shared" si="568"/>
        <v>Aug</v>
      </c>
      <c r="H6044">
        <f t="shared" si="569"/>
        <v>2019</v>
      </c>
    </row>
    <row r="6045" spans="1:8" x14ac:dyDescent="0.35">
      <c r="A6045" s="1">
        <v>43688</v>
      </c>
      <c r="B6045">
        <v>683.363159</v>
      </c>
      <c r="C6045">
        <f t="shared" si="564"/>
        <v>8</v>
      </c>
      <c r="D6045">
        <f t="shared" si="565"/>
        <v>11</v>
      </c>
      <c r="E6045">
        <f t="shared" si="566"/>
        <v>2019</v>
      </c>
      <c r="F6045" t="str">
        <f t="shared" si="567"/>
        <v>11</v>
      </c>
      <c r="G6045" t="str">
        <f t="shared" si="568"/>
        <v>Aug</v>
      </c>
      <c r="H6045">
        <f t="shared" si="569"/>
        <v>2019</v>
      </c>
    </row>
    <row r="6046" spans="1:8" x14ac:dyDescent="0.35">
      <c r="A6046" s="1">
        <v>43689</v>
      </c>
      <c r="B6046">
        <v>683.29492200000004</v>
      </c>
      <c r="C6046">
        <f t="shared" si="564"/>
        <v>8</v>
      </c>
      <c r="D6046">
        <f t="shared" si="565"/>
        <v>12</v>
      </c>
      <c r="E6046">
        <f t="shared" si="566"/>
        <v>2019</v>
      </c>
      <c r="F6046" t="str">
        <f t="shared" si="567"/>
        <v>11</v>
      </c>
      <c r="G6046" t="str">
        <f t="shared" si="568"/>
        <v>Aug</v>
      </c>
      <c r="H6046">
        <f t="shared" si="569"/>
        <v>2019</v>
      </c>
    </row>
    <row r="6047" spans="1:8" x14ac:dyDescent="0.35">
      <c r="A6047" s="1">
        <v>43690</v>
      </c>
      <c r="B6047">
        <v>683.22192399999994</v>
      </c>
      <c r="C6047">
        <f t="shared" si="564"/>
        <v>8</v>
      </c>
      <c r="D6047">
        <f t="shared" si="565"/>
        <v>13</v>
      </c>
      <c r="E6047">
        <f t="shared" si="566"/>
        <v>2019</v>
      </c>
      <c r="F6047" t="str">
        <f t="shared" si="567"/>
        <v>11</v>
      </c>
      <c r="G6047" t="str">
        <f t="shared" si="568"/>
        <v>Aug</v>
      </c>
      <c r="H6047">
        <f t="shared" si="569"/>
        <v>2019</v>
      </c>
    </row>
    <row r="6048" spans="1:8" x14ac:dyDescent="0.35">
      <c r="A6048" s="1">
        <v>43691</v>
      </c>
      <c r="B6048">
        <v>683.11169400000006</v>
      </c>
      <c r="C6048">
        <f t="shared" si="564"/>
        <v>8</v>
      </c>
      <c r="D6048">
        <f t="shared" si="565"/>
        <v>14</v>
      </c>
      <c r="E6048">
        <f t="shared" si="566"/>
        <v>2019</v>
      </c>
      <c r="F6048" t="str">
        <f t="shared" si="567"/>
        <v>11</v>
      </c>
      <c r="G6048" t="str">
        <f t="shared" si="568"/>
        <v>Aug</v>
      </c>
      <c r="H6048">
        <f t="shared" si="569"/>
        <v>2019</v>
      </c>
    </row>
    <row r="6049" spans="1:8" x14ac:dyDescent="0.35">
      <c r="A6049" s="1">
        <v>43692</v>
      </c>
      <c r="B6049">
        <v>683.02014199999996</v>
      </c>
      <c r="C6049">
        <f t="shared" si="564"/>
        <v>8</v>
      </c>
      <c r="D6049">
        <f t="shared" si="565"/>
        <v>15</v>
      </c>
      <c r="E6049">
        <f t="shared" si="566"/>
        <v>2019</v>
      </c>
      <c r="F6049" t="str">
        <f t="shared" si="567"/>
        <v>11</v>
      </c>
      <c r="G6049" t="str">
        <f t="shared" si="568"/>
        <v>Aug</v>
      </c>
      <c r="H6049">
        <f t="shared" si="569"/>
        <v>2019</v>
      </c>
    </row>
    <row r="6050" spans="1:8" x14ac:dyDescent="0.35">
      <c r="A6050" s="1">
        <v>43693</v>
      </c>
      <c r="B6050">
        <v>682.94415300000003</v>
      </c>
      <c r="C6050">
        <f t="shared" si="564"/>
        <v>8</v>
      </c>
      <c r="D6050">
        <f t="shared" si="565"/>
        <v>16</v>
      </c>
      <c r="E6050">
        <f t="shared" si="566"/>
        <v>2019</v>
      </c>
      <c r="F6050" t="str">
        <f t="shared" si="567"/>
        <v>11</v>
      </c>
      <c r="G6050" t="str">
        <f t="shared" si="568"/>
        <v>Aug</v>
      </c>
      <c r="H6050">
        <f t="shared" si="569"/>
        <v>2019</v>
      </c>
    </row>
    <row r="6051" spans="1:8" x14ac:dyDescent="0.35">
      <c r="A6051" s="1">
        <v>43694</v>
      </c>
      <c r="B6051">
        <v>682.87811299999998</v>
      </c>
      <c r="C6051">
        <f t="shared" si="564"/>
        <v>8</v>
      </c>
      <c r="D6051">
        <f t="shared" si="565"/>
        <v>17</v>
      </c>
      <c r="E6051">
        <f t="shared" si="566"/>
        <v>2019</v>
      </c>
      <c r="F6051" t="str">
        <f t="shared" si="567"/>
        <v>11</v>
      </c>
      <c r="G6051" t="str">
        <f t="shared" si="568"/>
        <v>Aug</v>
      </c>
      <c r="H6051">
        <f t="shared" si="569"/>
        <v>2019</v>
      </c>
    </row>
    <row r="6052" spans="1:8" x14ac:dyDescent="0.35">
      <c r="A6052" s="1">
        <v>43695</v>
      </c>
      <c r="B6052">
        <v>682.80316200000004</v>
      </c>
      <c r="C6052">
        <f t="shared" si="564"/>
        <v>8</v>
      </c>
      <c r="D6052">
        <f t="shared" si="565"/>
        <v>18</v>
      </c>
      <c r="E6052">
        <f t="shared" si="566"/>
        <v>2019</v>
      </c>
      <c r="F6052" t="str">
        <f t="shared" si="567"/>
        <v>11</v>
      </c>
      <c r="G6052" t="str">
        <f t="shared" si="568"/>
        <v>Aug</v>
      </c>
      <c r="H6052">
        <f t="shared" si="569"/>
        <v>2019</v>
      </c>
    </row>
    <row r="6053" spans="1:8" x14ac:dyDescent="0.35">
      <c r="A6053" s="1">
        <v>43696</v>
      </c>
      <c r="B6053">
        <v>682.73644999999999</v>
      </c>
      <c r="C6053">
        <f t="shared" si="564"/>
        <v>8</v>
      </c>
      <c r="D6053">
        <f t="shared" si="565"/>
        <v>19</v>
      </c>
      <c r="E6053">
        <f t="shared" si="566"/>
        <v>2019</v>
      </c>
      <c r="F6053" t="str">
        <f t="shared" si="567"/>
        <v>11</v>
      </c>
      <c r="G6053" t="str">
        <f t="shared" si="568"/>
        <v>Aug</v>
      </c>
      <c r="H6053">
        <f t="shared" si="569"/>
        <v>2019</v>
      </c>
    </row>
    <row r="6054" spans="1:8" x14ac:dyDescent="0.35">
      <c r="A6054" s="1">
        <v>43697</v>
      </c>
      <c r="B6054">
        <v>682.66241500000001</v>
      </c>
      <c r="C6054">
        <f t="shared" si="564"/>
        <v>8</v>
      </c>
      <c r="D6054">
        <f t="shared" si="565"/>
        <v>20</v>
      </c>
      <c r="E6054">
        <f t="shared" si="566"/>
        <v>2019</v>
      </c>
      <c r="F6054" t="str">
        <f t="shared" si="567"/>
        <v>11</v>
      </c>
      <c r="G6054" t="str">
        <f t="shared" si="568"/>
        <v>Aug</v>
      </c>
      <c r="H6054">
        <f t="shared" si="569"/>
        <v>2019</v>
      </c>
    </row>
    <row r="6055" spans="1:8" x14ac:dyDescent="0.35">
      <c r="A6055" s="1">
        <v>43698</v>
      </c>
      <c r="B6055">
        <v>682.583618</v>
      </c>
      <c r="C6055">
        <f t="shared" si="564"/>
        <v>8</v>
      </c>
      <c r="D6055">
        <f t="shared" si="565"/>
        <v>21</v>
      </c>
      <c r="E6055">
        <f t="shared" si="566"/>
        <v>2019</v>
      </c>
      <c r="F6055" t="str">
        <f t="shared" si="567"/>
        <v>11</v>
      </c>
      <c r="G6055" t="str">
        <f t="shared" si="568"/>
        <v>Aug</v>
      </c>
      <c r="H6055">
        <f t="shared" si="569"/>
        <v>2019</v>
      </c>
    </row>
    <row r="6056" spans="1:8" x14ac:dyDescent="0.35">
      <c r="A6056" s="1">
        <v>43699</v>
      </c>
      <c r="B6056">
        <v>682.52502400000003</v>
      </c>
      <c r="C6056">
        <f t="shared" si="564"/>
        <v>8</v>
      </c>
      <c r="D6056">
        <f t="shared" si="565"/>
        <v>22</v>
      </c>
      <c r="E6056">
        <f t="shared" si="566"/>
        <v>2019</v>
      </c>
      <c r="F6056" t="str">
        <f t="shared" si="567"/>
        <v>11</v>
      </c>
      <c r="G6056" t="str">
        <f t="shared" si="568"/>
        <v>Aug</v>
      </c>
      <c r="H6056">
        <f t="shared" si="569"/>
        <v>2019</v>
      </c>
    </row>
    <row r="6057" spans="1:8" x14ac:dyDescent="0.35">
      <c r="A6057" s="1">
        <v>43700</v>
      </c>
      <c r="B6057">
        <v>682.467896</v>
      </c>
      <c r="C6057">
        <f t="shared" si="564"/>
        <v>8</v>
      </c>
      <c r="D6057">
        <f t="shared" si="565"/>
        <v>23</v>
      </c>
      <c r="E6057">
        <f t="shared" si="566"/>
        <v>2019</v>
      </c>
      <c r="F6057" t="str">
        <f t="shared" si="567"/>
        <v>11</v>
      </c>
      <c r="G6057" t="str">
        <f t="shared" si="568"/>
        <v>Aug</v>
      </c>
      <c r="H6057">
        <f t="shared" si="569"/>
        <v>2019</v>
      </c>
    </row>
    <row r="6058" spans="1:8" x14ac:dyDescent="0.35">
      <c r="A6058" s="1">
        <v>43701</v>
      </c>
      <c r="B6058">
        <v>682.41015600000003</v>
      </c>
      <c r="C6058">
        <f t="shared" si="564"/>
        <v>8</v>
      </c>
      <c r="D6058">
        <f t="shared" si="565"/>
        <v>24</v>
      </c>
      <c r="E6058">
        <f t="shared" si="566"/>
        <v>2019</v>
      </c>
      <c r="F6058" t="str">
        <f t="shared" si="567"/>
        <v>11</v>
      </c>
      <c r="G6058" t="str">
        <f t="shared" si="568"/>
        <v>Aug</v>
      </c>
      <c r="H6058">
        <f t="shared" si="569"/>
        <v>2019</v>
      </c>
    </row>
    <row r="6059" spans="1:8" x14ac:dyDescent="0.35">
      <c r="A6059" s="1">
        <v>43702</v>
      </c>
      <c r="B6059">
        <v>682.35180700000001</v>
      </c>
      <c r="C6059">
        <f t="shared" si="564"/>
        <v>8</v>
      </c>
      <c r="D6059">
        <f t="shared" si="565"/>
        <v>25</v>
      </c>
      <c r="E6059">
        <f t="shared" si="566"/>
        <v>2019</v>
      </c>
      <c r="F6059" t="str">
        <f t="shared" si="567"/>
        <v>11</v>
      </c>
      <c r="G6059" t="str">
        <f t="shared" si="568"/>
        <v>Aug</v>
      </c>
      <c r="H6059">
        <f t="shared" si="569"/>
        <v>2019</v>
      </c>
    </row>
    <row r="6060" spans="1:8" x14ac:dyDescent="0.35">
      <c r="A6060" s="1">
        <v>43703</v>
      </c>
      <c r="B6060">
        <v>682.29284700000005</v>
      </c>
      <c r="C6060">
        <f t="shared" si="564"/>
        <v>8</v>
      </c>
      <c r="D6060">
        <f t="shared" si="565"/>
        <v>26</v>
      </c>
      <c r="E6060">
        <f t="shared" si="566"/>
        <v>2019</v>
      </c>
      <c r="F6060" t="str">
        <f t="shared" si="567"/>
        <v>11</v>
      </c>
      <c r="G6060" t="str">
        <f t="shared" si="568"/>
        <v>Aug</v>
      </c>
      <c r="H6060">
        <f t="shared" si="569"/>
        <v>2019</v>
      </c>
    </row>
    <row r="6061" spans="1:8" x14ac:dyDescent="0.35">
      <c r="A6061" s="1">
        <v>43704</v>
      </c>
      <c r="B6061">
        <v>682.238159</v>
      </c>
      <c r="C6061">
        <f t="shared" si="564"/>
        <v>8</v>
      </c>
      <c r="D6061">
        <f t="shared" si="565"/>
        <v>27</v>
      </c>
      <c r="E6061">
        <f t="shared" si="566"/>
        <v>2019</v>
      </c>
      <c r="F6061" t="str">
        <f t="shared" si="567"/>
        <v>11</v>
      </c>
      <c r="G6061" t="str">
        <f t="shared" si="568"/>
        <v>Aug</v>
      </c>
      <c r="H6061">
        <f t="shared" si="569"/>
        <v>2019</v>
      </c>
    </row>
    <row r="6062" spans="1:8" x14ac:dyDescent="0.35">
      <c r="A6062" s="1">
        <v>43705</v>
      </c>
      <c r="B6062">
        <v>682.17297399999995</v>
      </c>
      <c r="C6062">
        <f t="shared" si="564"/>
        <v>8</v>
      </c>
      <c r="D6062">
        <f t="shared" si="565"/>
        <v>28</v>
      </c>
      <c r="E6062">
        <f t="shared" si="566"/>
        <v>2019</v>
      </c>
      <c r="F6062" t="str">
        <f t="shared" si="567"/>
        <v>11</v>
      </c>
      <c r="G6062" t="str">
        <f t="shared" si="568"/>
        <v>Aug</v>
      </c>
      <c r="H6062">
        <f t="shared" si="569"/>
        <v>2019</v>
      </c>
    </row>
    <row r="6063" spans="1:8" x14ac:dyDescent="0.35">
      <c r="A6063" s="1">
        <v>43706</v>
      </c>
      <c r="B6063">
        <v>682.10046399999999</v>
      </c>
      <c r="C6063">
        <f t="shared" si="564"/>
        <v>8</v>
      </c>
      <c r="D6063">
        <f t="shared" si="565"/>
        <v>29</v>
      </c>
      <c r="E6063">
        <f t="shared" si="566"/>
        <v>2019</v>
      </c>
      <c r="F6063" t="str">
        <f t="shared" si="567"/>
        <v>11</v>
      </c>
      <c r="G6063" t="str">
        <f t="shared" si="568"/>
        <v>Aug</v>
      </c>
      <c r="H6063">
        <f t="shared" si="569"/>
        <v>2019</v>
      </c>
    </row>
    <row r="6064" spans="1:8" x14ac:dyDescent="0.35">
      <c r="A6064" s="1">
        <v>43707</v>
      </c>
      <c r="B6064">
        <v>682.02673300000004</v>
      </c>
      <c r="C6064">
        <f t="shared" si="564"/>
        <v>8</v>
      </c>
      <c r="D6064">
        <f t="shared" si="565"/>
        <v>30</v>
      </c>
      <c r="E6064">
        <f t="shared" si="566"/>
        <v>2019</v>
      </c>
      <c r="F6064" t="str">
        <f t="shared" si="567"/>
        <v>11</v>
      </c>
      <c r="G6064" t="str">
        <f t="shared" si="568"/>
        <v>Aug</v>
      </c>
      <c r="H6064">
        <f t="shared" si="569"/>
        <v>2019</v>
      </c>
    </row>
    <row r="6065" spans="1:8" x14ac:dyDescent="0.35">
      <c r="A6065" s="1">
        <v>43708</v>
      </c>
      <c r="B6065">
        <v>681.95788600000003</v>
      </c>
      <c r="C6065">
        <f t="shared" si="564"/>
        <v>8</v>
      </c>
      <c r="D6065">
        <f t="shared" si="565"/>
        <v>31</v>
      </c>
      <c r="E6065">
        <f t="shared" si="566"/>
        <v>2019</v>
      </c>
      <c r="F6065" t="str">
        <f t="shared" si="567"/>
        <v>11</v>
      </c>
      <c r="G6065" t="str">
        <f t="shared" si="568"/>
        <v>Aug</v>
      </c>
      <c r="H6065">
        <f t="shared" si="569"/>
        <v>2019</v>
      </c>
    </row>
    <row r="6066" spans="1:8" x14ac:dyDescent="0.35">
      <c r="A6066" s="1">
        <v>43709</v>
      </c>
      <c r="B6066">
        <v>681.83196999999996</v>
      </c>
      <c r="C6066">
        <f t="shared" si="564"/>
        <v>9</v>
      </c>
      <c r="D6066">
        <f t="shared" si="565"/>
        <v>1</v>
      </c>
      <c r="E6066">
        <f t="shared" si="566"/>
        <v>2019</v>
      </c>
      <c r="F6066" t="str">
        <f t="shared" si="567"/>
        <v>12</v>
      </c>
      <c r="G6066" t="str">
        <f t="shared" si="568"/>
        <v>Sep</v>
      </c>
      <c r="H6066">
        <f t="shared" si="569"/>
        <v>2019</v>
      </c>
    </row>
    <row r="6067" spans="1:8" x14ac:dyDescent="0.35">
      <c r="A6067" s="1">
        <v>43710</v>
      </c>
      <c r="B6067">
        <v>681.74298099999999</v>
      </c>
      <c r="C6067">
        <f t="shared" si="564"/>
        <v>9</v>
      </c>
      <c r="D6067">
        <f t="shared" si="565"/>
        <v>2</v>
      </c>
      <c r="E6067">
        <f t="shared" si="566"/>
        <v>2019</v>
      </c>
      <c r="F6067" t="str">
        <f t="shared" si="567"/>
        <v>12</v>
      </c>
      <c r="G6067" t="str">
        <f t="shared" si="568"/>
        <v>Sep</v>
      </c>
      <c r="H6067">
        <f t="shared" si="569"/>
        <v>2019</v>
      </c>
    </row>
    <row r="6068" spans="1:8" x14ac:dyDescent="0.35">
      <c r="A6068" s="1">
        <v>43711</v>
      </c>
      <c r="B6068">
        <v>681.69116199999996</v>
      </c>
      <c r="C6068">
        <f t="shared" si="564"/>
        <v>9</v>
      </c>
      <c r="D6068">
        <f t="shared" si="565"/>
        <v>3</v>
      </c>
      <c r="E6068">
        <f t="shared" si="566"/>
        <v>2019</v>
      </c>
      <c r="F6068" t="str">
        <f t="shared" si="567"/>
        <v>12</v>
      </c>
      <c r="G6068" t="str">
        <f t="shared" si="568"/>
        <v>Sep</v>
      </c>
      <c r="H6068">
        <f t="shared" si="569"/>
        <v>2019</v>
      </c>
    </row>
    <row r="6069" spans="1:8" x14ac:dyDescent="0.35">
      <c r="A6069" s="1">
        <v>43712</v>
      </c>
      <c r="B6069">
        <v>681.61682099999996</v>
      </c>
      <c r="C6069">
        <f t="shared" si="564"/>
        <v>9</v>
      </c>
      <c r="D6069">
        <f t="shared" si="565"/>
        <v>4</v>
      </c>
      <c r="E6069">
        <f t="shared" si="566"/>
        <v>2019</v>
      </c>
      <c r="F6069" t="str">
        <f t="shared" si="567"/>
        <v>12</v>
      </c>
      <c r="G6069" t="str">
        <f t="shared" si="568"/>
        <v>Sep</v>
      </c>
      <c r="H6069">
        <f t="shared" si="569"/>
        <v>2019</v>
      </c>
    </row>
    <row r="6070" spans="1:8" x14ac:dyDescent="0.35">
      <c r="A6070" s="1">
        <v>43713</v>
      </c>
      <c r="B6070">
        <v>681.51611300000002</v>
      </c>
      <c r="C6070">
        <f t="shared" si="564"/>
        <v>9</v>
      </c>
      <c r="D6070">
        <f t="shared" si="565"/>
        <v>5</v>
      </c>
      <c r="E6070">
        <f t="shared" si="566"/>
        <v>2019</v>
      </c>
      <c r="F6070" t="str">
        <f t="shared" si="567"/>
        <v>12</v>
      </c>
      <c r="G6070" t="str">
        <f t="shared" si="568"/>
        <v>Sep</v>
      </c>
      <c r="H6070">
        <f t="shared" si="569"/>
        <v>2019</v>
      </c>
    </row>
    <row r="6071" spans="1:8" x14ac:dyDescent="0.35">
      <c r="A6071" s="1">
        <v>43714</v>
      </c>
      <c r="B6071">
        <v>681.39837599999998</v>
      </c>
      <c r="C6071">
        <f t="shared" si="564"/>
        <v>9</v>
      </c>
      <c r="D6071">
        <f t="shared" si="565"/>
        <v>6</v>
      </c>
      <c r="E6071">
        <f t="shared" si="566"/>
        <v>2019</v>
      </c>
      <c r="F6071" t="str">
        <f t="shared" si="567"/>
        <v>12</v>
      </c>
      <c r="G6071" t="str">
        <f t="shared" si="568"/>
        <v>Sep</v>
      </c>
      <c r="H6071">
        <f t="shared" si="569"/>
        <v>2019</v>
      </c>
    </row>
    <row r="6072" spans="1:8" x14ac:dyDescent="0.35">
      <c r="A6072" s="1">
        <v>43715</v>
      </c>
      <c r="B6072">
        <v>681.45361300000002</v>
      </c>
      <c r="C6072">
        <f t="shared" si="564"/>
        <v>9</v>
      </c>
      <c r="D6072">
        <f t="shared" si="565"/>
        <v>7</v>
      </c>
      <c r="E6072">
        <f t="shared" si="566"/>
        <v>2019</v>
      </c>
      <c r="F6072" t="str">
        <f t="shared" si="567"/>
        <v>12</v>
      </c>
      <c r="G6072" t="str">
        <f t="shared" si="568"/>
        <v>Sep</v>
      </c>
      <c r="H6072">
        <f t="shared" si="569"/>
        <v>2019</v>
      </c>
    </row>
    <row r="6073" spans="1:8" x14ac:dyDescent="0.35">
      <c r="A6073" s="1">
        <v>43716</v>
      </c>
      <c r="B6073">
        <v>681.57794200000001</v>
      </c>
      <c r="C6073">
        <f t="shared" si="564"/>
        <v>9</v>
      </c>
      <c r="D6073">
        <f t="shared" si="565"/>
        <v>8</v>
      </c>
      <c r="E6073">
        <f t="shared" si="566"/>
        <v>2019</v>
      </c>
      <c r="F6073" t="str">
        <f t="shared" si="567"/>
        <v>12</v>
      </c>
      <c r="G6073" t="str">
        <f t="shared" si="568"/>
        <v>Sep</v>
      </c>
      <c r="H6073">
        <f t="shared" si="569"/>
        <v>2019</v>
      </c>
    </row>
    <row r="6074" spans="1:8" x14ac:dyDescent="0.35">
      <c r="A6074" s="1">
        <v>43717</v>
      </c>
      <c r="B6074">
        <v>681.6875</v>
      </c>
      <c r="C6074">
        <f t="shared" si="564"/>
        <v>9</v>
      </c>
      <c r="D6074">
        <f t="shared" si="565"/>
        <v>9</v>
      </c>
      <c r="E6074">
        <f t="shared" si="566"/>
        <v>2019</v>
      </c>
      <c r="F6074" t="str">
        <f t="shared" si="567"/>
        <v>12</v>
      </c>
      <c r="G6074" t="str">
        <f t="shared" si="568"/>
        <v>Sep</v>
      </c>
      <c r="H6074">
        <f t="shared" si="569"/>
        <v>2019</v>
      </c>
    </row>
    <row r="6075" spans="1:8" x14ac:dyDescent="0.35">
      <c r="A6075" s="1">
        <v>43718</v>
      </c>
      <c r="B6075">
        <v>681.76226799999995</v>
      </c>
      <c r="C6075">
        <f t="shared" si="564"/>
        <v>9</v>
      </c>
      <c r="D6075">
        <f t="shared" si="565"/>
        <v>10</v>
      </c>
      <c r="E6075">
        <f t="shared" si="566"/>
        <v>2019</v>
      </c>
      <c r="F6075" t="str">
        <f t="shared" si="567"/>
        <v>12</v>
      </c>
      <c r="G6075" t="str">
        <f t="shared" si="568"/>
        <v>Sep</v>
      </c>
      <c r="H6075">
        <f t="shared" si="569"/>
        <v>2019</v>
      </c>
    </row>
    <row r="6076" spans="1:8" x14ac:dyDescent="0.35">
      <c r="A6076" s="1">
        <v>43719</v>
      </c>
      <c r="B6076">
        <v>681.82641599999999</v>
      </c>
      <c r="C6076">
        <f t="shared" si="564"/>
        <v>9</v>
      </c>
      <c r="D6076">
        <f t="shared" si="565"/>
        <v>11</v>
      </c>
      <c r="E6076">
        <f t="shared" si="566"/>
        <v>2019</v>
      </c>
      <c r="F6076" t="str">
        <f t="shared" si="567"/>
        <v>12</v>
      </c>
      <c r="G6076" t="str">
        <f t="shared" si="568"/>
        <v>Sep</v>
      </c>
      <c r="H6076">
        <f t="shared" si="569"/>
        <v>2019</v>
      </c>
    </row>
    <row r="6077" spans="1:8" x14ac:dyDescent="0.35">
      <c r="A6077" s="1">
        <v>43720</v>
      </c>
      <c r="B6077">
        <v>681.87640399999998</v>
      </c>
      <c r="C6077">
        <f t="shared" si="564"/>
        <v>9</v>
      </c>
      <c r="D6077">
        <f t="shared" si="565"/>
        <v>12</v>
      </c>
      <c r="E6077">
        <f t="shared" si="566"/>
        <v>2019</v>
      </c>
      <c r="F6077" t="str">
        <f t="shared" si="567"/>
        <v>12</v>
      </c>
      <c r="G6077" t="str">
        <f t="shared" si="568"/>
        <v>Sep</v>
      </c>
      <c r="H6077">
        <f t="shared" si="569"/>
        <v>2019</v>
      </c>
    </row>
    <row r="6078" spans="1:8" x14ac:dyDescent="0.35">
      <c r="A6078" s="1">
        <v>43721</v>
      </c>
      <c r="B6078">
        <v>681.86767599999996</v>
      </c>
      <c r="C6078">
        <f t="shared" si="564"/>
        <v>9</v>
      </c>
      <c r="D6078">
        <f t="shared" si="565"/>
        <v>13</v>
      </c>
      <c r="E6078">
        <f t="shared" si="566"/>
        <v>2019</v>
      </c>
      <c r="F6078" t="str">
        <f t="shared" si="567"/>
        <v>12</v>
      </c>
      <c r="G6078" t="str">
        <f t="shared" si="568"/>
        <v>Sep</v>
      </c>
      <c r="H6078">
        <f t="shared" si="569"/>
        <v>2019</v>
      </c>
    </row>
    <row r="6079" spans="1:8" x14ac:dyDescent="0.35">
      <c r="A6079" s="1">
        <v>43722</v>
      </c>
      <c r="B6079">
        <v>681.82507299999997</v>
      </c>
      <c r="C6079">
        <f t="shared" si="564"/>
        <v>9</v>
      </c>
      <c r="D6079">
        <f t="shared" si="565"/>
        <v>14</v>
      </c>
      <c r="E6079">
        <f t="shared" si="566"/>
        <v>2019</v>
      </c>
      <c r="F6079" t="str">
        <f t="shared" si="567"/>
        <v>12</v>
      </c>
      <c r="G6079" t="str">
        <f t="shared" si="568"/>
        <v>Sep</v>
      </c>
      <c r="H6079">
        <f t="shared" si="569"/>
        <v>2019</v>
      </c>
    </row>
    <row r="6080" spans="1:8" x14ac:dyDescent="0.35">
      <c r="A6080" s="1">
        <v>43723</v>
      </c>
      <c r="B6080">
        <v>681.77227800000003</v>
      </c>
      <c r="C6080">
        <f t="shared" si="564"/>
        <v>9</v>
      </c>
      <c r="D6080">
        <f t="shared" si="565"/>
        <v>15</v>
      </c>
      <c r="E6080">
        <f t="shared" si="566"/>
        <v>2019</v>
      </c>
      <c r="F6080" t="str">
        <f t="shared" si="567"/>
        <v>12</v>
      </c>
      <c r="G6080" t="str">
        <f t="shared" si="568"/>
        <v>Sep</v>
      </c>
      <c r="H6080">
        <f t="shared" si="569"/>
        <v>2019</v>
      </c>
    </row>
    <row r="6081" spans="1:8" x14ac:dyDescent="0.35">
      <c r="A6081" s="1">
        <v>43724</v>
      </c>
      <c r="B6081">
        <v>681.71435499999995</v>
      </c>
      <c r="C6081">
        <f t="shared" si="564"/>
        <v>9</v>
      </c>
      <c r="D6081">
        <f t="shared" si="565"/>
        <v>16</v>
      </c>
      <c r="E6081">
        <f t="shared" si="566"/>
        <v>2019</v>
      </c>
      <c r="F6081" t="str">
        <f t="shared" si="567"/>
        <v>12</v>
      </c>
      <c r="G6081" t="str">
        <f t="shared" si="568"/>
        <v>Sep</v>
      </c>
      <c r="H6081">
        <f t="shared" si="569"/>
        <v>2019</v>
      </c>
    </row>
    <row r="6082" spans="1:8" x14ac:dyDescent="0.35">
      <c r="A6082" s="1">
        <v>43725</v>
      </c>
      <c r="B6082">
        <v>681.64855999999997</v>
      </c>
      <c r="C6082">
        <f t="shared" si="564"/>
        <v>9</v>
      </c>
      <c r="D6082">
        <f t="shared" si="565"/>
        <v>17</v>
      </c>
      <c r="E6082">
        <f t="shared" si="566"/>
        <v>2019</v>
      </c>
      <c r="F6082" t="str">
        <f t="shared" si="567"/>
        <v>12</v>
      </c>
      <c r="G6082" t="str">
        <f t="shared" si="568"/>
        <v>Sep</v>
      </c>
      <c r="H6082">
        <f t="shared" si="569"/>
        <v>2019</v>
      </c>
    </row>
    <row r="6083" spans="1:8" x14ac:dyDescent="0.35">
      <c r="A6083" s="1">
        <v>43726</v>
      </c>
      <c r="B6083">
        <v>681.56030299999998</v>
      </c>
      <c r="C6083">
        <f t="shared" si="564"/>
        <v>9</v>
      </c>
      <c r="D6083">
        <f t="shared" si="565"/>
        <v>18</v>
      </c>
      <c r="E6083">
        <f t="shared" si="566"/>
        <v>2019</v>
      </c>
      <c r="F6083" t="str">
        <f t="shared" si="567"/>
        <v>12</v>
      </c>
      <c r="G6083" t="str">
        <f t="shared" si="568"/>
        <v>Sep</v>
      </c>
      <c r="H6083">
        <f t="shared" si="569"/>
        <v>2019</v>
      </c>
    </row>
    <row r="6084" spans="1:8" x14ac:dyDescent="0.35">
      <c r="A6084" s="1">
        <v>43727</v>
      </c>
      <c r="B6084">
        <v>681.44287099999997</v>
      </c>
      <c r="C6084">
        <f t="shared" si="564"/>
        <v>9</v>
      </c>
      <c r="D6084">
        <f t="shared" si="565"/>
        <v>19</v>
      </c>
      <c r="E6084">
        <f t="shared" si="566"/>
        <v>2019</v>
      </c>
      <c r="F6084" t="str">
        <f t="shared" si="567"/>
        <v>12</v>
      </c>
      <c r="G6084" t="str">
        <f t="shared" si="568"/>
        <v>Sep</v>
      </c>
      <c r="H6084">
        <f t="shared" si="569"/>
        <v>2019</v>
      </c>
    </row>
    <row r="6085" spans="1:8" x14ac:dyDescent="0.35">
      <c r="A6085" s="1">
        <v>43728</v>
      </c>
      <c r="B6085">
        <v>681.30462599999998</v>
      </c>
      <c r="C6085">
        <f t="shared" si="564"/>
        <v>9</v>
      </c>
      <c r="D6085">
        <f t="shared" si="565"/>
        <v>20</v>
      </c>
      <c r="E6085">
        <f t="shared" si="566"/>
        <v>2019</v>
      </c>
      <c r="F6085" t="str">
        <f t="shared" si="567"/>
        <v>12</v>
      </c>
      <c r="G6085" t="str">
        <f t="shared" si="568"/>
        <v>Sep</v>
      </c>
      <c r="H6085">
        <f t="shared" si="569"/>
        <v>2019</v>
      </c>
    </row>
    <row r="6086" spans="1:8" x14ac:dyDescent="0.35">
      <c r="A6086" s="1">
        <v>43729</v>
      </c>
      <c r="B6086">
        <v>681.16302499999995</v>
      </c>
      <c r="C6086">
        <f t="shared" si="564"/>
        <v>9</v>
      </c>
      <c r="D6086">
        <f t="shared" si="565"/>
        <v>21</v>
      </c>
      <c r="E6086">
        <f t="shared" si="566"/>
        <v>2019</v>
      </c>
      <c r="F6086" t="str">
        <f t="shared" si="567"/>
        <v>12</v>
      </c>
      <c r="G6086" t="str">
        <f t="shared" si="568"/>
        <v>Sep</v>
      </c>
      <c r="H6086">
        <f t="shared" si="569"/>
        <v>2019</v>
      </c>
    </row>
    <row r="6087" spans="1:8" x14ac:dyDescent="0.35">
      <c r="A6087" s="1">
        <v>43730</v>
      </c>
      <c r="B6087">
        <v>681.01495399999999</v>
      </c>
      <c r="C6087">
        <f t="shared" si="564"/>
        <v>9</v>
      </c>
      <c r="D6087">
        <f t="shared" si="565"/>
        <v>22</v>
      </c>
      <c r="E6087">
        <f t="shared" si="566"/>
        <v>2019</v>
      </c>
      <c r="F6087" t="str">
        <f t="shared" si="567"/>
        <v>12</v>
      </c>
      <c r="G6087" t="str">
        <f t="shared" si="568"/>
        <v>Sep</v>
      </c>
      <c r="H6087">
        <f t="shared" si="569"/>
        <v>2019</v>
      </c>
    </row>
    <row r="6088" spans="1:8" x14ac:dyDescent="0.35">
      <c r="A6088" s="1">
        <v>43731</v>
      </c>
      <c r="B6088">
        <v>680.84106399999996</v>
      </c>
      <c r="C6088">
        <f t="shared" si="564"/>
        <v>9</v>
      </c>
      <c r="D6088">
        <f t="shared" si="565"/>
        <v>23</v>
      </c>
      <c r="E6088">
        <f t="shared" si="566"/>
        <v>2019</v>
      </c>
      <c r="F6088" t="str">
        <f t="shared" si="567"/>
        <v>12</v>
      </c>
      <c r="G6088" t="str">
        <f t="shared" si="568"/>
        <v>Sep</v>
      </c>
      <c r="H6088">
        <f t="shared" si="569"/>
        <v>2019</v>
      </c>
    </row>
    <row r="6089" spans="1:8" x14ac:dyDescent="0.35">
      <c r="A6089" s="1">
        <v>43732</v>
      </c>
      <c r="B6089">
        <v>680.69525099999998</v>
      </c>
      <c r="C6089">
        <f t="shared" si="564"/>
        <v>9</v>
      </c>
      <c r="D6089">
        <f t="shared" si="565"/>
        <v>24</v>
      </c>
      <c r="E6089">
        <f t="shared" si="566"/>
        <v>2019</v>
      </c>
      <c r="F6089" t="str">
        <f t="shared" si="567"/>
        <v>12</v>
      </c>
      <c r="G6089" t="str">
        <f t="shared" si="568"/>
        <v>Sep</v>
      </c>
      <c r="H6089">
        <f t="shared" si="569"/>
        <v>2019</v>
      </c>
    </row>
    <row r="6090" spans="1:8" x14ac:dyDescent="0.35">
      <c r="A6090" s="1">
        <v>43733</v>
      </c>
      <c r="B6090">
        <v>680.723389</v>
      </c>
      <c r="C6090">
        <f t="shared" si="564"/>
        <v>9</v>
      </c>
      <c r="D6090">
        <f t="shared" si="565"/>
        <v>25</v>
      </c>
      <c r="E6090">
        <f t="shared" si="566"/>
        <v>2019</v>
      </c>
      <c r="F6090" t="str">
        <f t="shared" si="567"/>
        <v>12</v>
      </c>
      <c r="G6090" t="str">
        <f t="shared" si="568"/>
        <v>Sep</v>
      </c>
      <c r="H6090">
        <f t="shared" si="569"/>
        <v>2019</v>
      </c>
    </row>
    <row r="6091" spans="1:8" x14ac:dyDescent="0.35">
      <c r="A6091" s="1">
        <v>43734</v>
      </c>
      <c r="B6091">
        <v>680.848206</v>
      </c>
      <c r="C6091">
        <f t="shared" ref="C6091:C6154" si="570">MONTH(A6091)</f>
        <v>9</v>
      </c>
      <c r="D6091">
        <f t="shared" ref="D6091:D6154" si="571">DAY(A6091)</f>
        <v>26</v>
      </c>
      <c r="E6091">
        <f t="shared" ref="E6091:E6154" si="572">YEAR(A6091)</f>
        <v>2019</v>
      </c>
      <c r="F6091" t="str">
        <f t="shared" ref="F6091:F6154" si="573">TEXT(MOD(C6091+2,12)+1,"00")</f>
        <v>12</v>
      </c>
      <c r="G6091" t="str">
        <f t="shared" ref="G6091:G6154" si="574">TEXT(A6091,"mmm")</f>
        <v>Sep</v>
      </c>
      <c r="H6091">
        <f t="shared" ref="H6091:H6154" si="575">IF(C6091&gt;9,E6091+1,E6091)</f>
        <v>2019</v>
      </c>
    </row>
    <row r="6092" spans="1:8" x14ac:dyDescent="0.35">
      <c r="A6092" s="1">
        <v>43735</v>
      </c>
      <c r="B6092">
        <v>680.98022500000002</v>
      </c>
      <c r="C6092">
        <f t="shared" si="570"/>
        <v>9</v>
      </c>
      <c r="D6092">
        <f t="shared" si="571"/>
        <v>27</v>
      </c>
      <c r="E6092">
        <f t="shared" si="572"/>
        <v>2019</v>
      </c>
      <c r="F6092" t="str">
        <f t="shared" si="573"/>
        <v>12</v>
      </c>
      <c r="G6092" t="str">
        <f t="shared" si="574"/>
        <v>Sep</v>
      </c>
      <c r="H6092">
        <f t="shared" si="575"/>
        <v>2019</v>
      </c>
    </row>
    <row r="6093" spans="1:8" x14ac:dyDescent="0.35">
      <c r="A6093" s="1">
        <v>43736</v>
      </c>
      <c r="B6093">
        <v>681.08697500000005</v>
      </c>
      <c r="C6093">
        <f t="shared" si="570"/>
        <v>9</v>
      </c>
      <c r="D6093">
        <f t="shared" si="571"/>
        <v>28</v>
      </c>
      <c r="E6093">
        <f t="shared" si="572"/>
        <v>2019</v>
      </c>
      <c r="F6093" t="str">
        <f t="shared" si="573"/>
        <v>12</v>
      </c>
      <c r="G6093" t="str">
        <f t="shared" si="574"/>
        <v>Sep</v>
      </c>
      <c r="H6093">
        <f t="shared" si="575"/>
        <v>2019</v>
      </c>
    </row>
    <row r="6094" spans="1:8" x14ac:dyDescent="0.35">
      <c r="A6094" s="1">
        <v>43737</v>
      </c>
      <c r="B6094">
        <v>681.15283199999999</v>
      </c>
      <c r="C6094">
        <f t="shared" si="570"/>
        <v>9</v>
      </c>
      <c r="D6094">
        <f t="shared" si="571"/>
        <v>29</v>
      </c>
      <c r="E6094">
        <f t="shared" si="572"/>
        <v>2019</v>
      </c>
      <c r="F6094" t="str">
        <f t="shared" si="573"/>
        <v>12</v>
      </c>
      <c r="G6094" t="str">
        <f t="shared" si="574"/>
        <v>Sep</v>
      </c>
      <c r="H6094">
        <f t="shared" si="575"/>
        <v>2019</v>
      </c>
    </row>
    <row r="6095" spans="1:8" x14ac:dyDescent="0.35">
      <c r="A6095" s="1">
        <v>43738</v>
      </c>
      <c r="B6095">
        <v>681.162598</v>
      </c>
      <c r="C6095">
        <f t="shared" si="570"/>
        <v>9</v>
      </c>
      <c r="D6095">
        <f t="shared" si="571"/>
        <v>30</v>
      </c>
      <c r="E6095">
        <f t="shared" si="572"/>
        <v>2019</v>
      </c>
      <c r="F6095" t="str">
        <f t="shared" si="573"/>
        <v>12</v>
      </c>
      <c r="G6095" t="str">
        <f t="shared" si="574"/>
        <v>Sep</v>
      </c>
      <c r="H6095">
        <f t="shared" si="575"/>
        <v>2019</v>
      </c>
    </row>
    <row r="6096" spans="1:8" x14ac:dyDescent="0.35">
      <c r="A6096" s="1">
        <v>43739</v>
      </c>
      <c r="B6096">
        <v>681.13659700000005</v>
      </c>
      <c r="C6096">
        <f t="shared" si="570"/>
        <v>10</v>
      </c>
      <c r="D6096">
        <f t="shared" si="571"/>
        <v>1</v>
      </c>
      <c r="E6096">
        <f t="shared" si="572"/>
        <v>2019</v>
      </c>
      <c r="F6096" t="str">
        <f t="shared" si="573"/>
        <v>01</v>
      </c>
      <c r="G6096" t="str">
        <f t="shared" si="574"/>
        <v>Oct</v>
      </c>
      <c r="H6096">
        <f t="shared" si="575"/>
        <v>2020</v>
      </c>
    </row>
    <row r="6097" spans="1:8" x14ac:dyDescent="0.35">
      <c r="A6097" s="1">
        <v>43740</v>
      </c>
      <c r="B6097">
        <v>681.65582300000005</v>
      </c>
      <c r="C6097">
        <f t="shared" si="570"/>
        <v>10</v>
      </c>
      <c r="D6097">
        <f t="shared" si="571"/>
        <v>2</v>
      </c>
      <c r="E6097">
        <f t="shared" si="572"/>
        <v>2019</v>
      </c>
      <c r="F6097" t="str">
        <f t="shared" si="573"/>
        <v>01</v>
      </c>
      <c r="G6097" t="str">
        <f t="shared" si="574"/>
        <v>Oct</v>
      </c>
      <c r="H6097">
        <f t="shared" si="575"/>
        <v>2020</v>
      </c>
    </row>
    <row r="6098" spans="1:8" x14ac:dyDescent="0.35">
      <c r="A6098" s="1">
        <v>43741</v>
      </c>
      <c r="B6098">
        <v>682.25628700000004</v>
      </c>
      <c r="C6098">
        <f t="shared" si="570"/>
        <v>10</v>
      </c>
      <c r="D6098">
        <f t="shared" si="571"/>
        <v>3</v>
      </c>
      <c r="E6098">
        <f t="shared" si="572"/>
        <v>2019</v>
      </c>
      <c r="F6098" t="str">
        <f t="shared" si="573"/>
        <v>01</v>
      </c>
      <c r="G6098" t="str">
        <f t="shared" si="574"/>
        <v>Oct</v>
      </c>
      <c r="H6098">
        <f t="shared" si="575"/>
        <v>2020</v>
      </c>
    </row>
    <row r="6099" spans="1:8" x14ac:dyDescent="0.35">
      <c r="A6099" s="1">
        <v>43742</v>
      </c>
      <c r="B6099">
        <v>682.60101299999997</v>
      </c>
      <c r="C6099">
        <f t="shared" si="570"/>
        <v>10</v>
      </c>
      <c r="D6099">
        <f t="shared" si="571"/>
        <v>4</v>
      </c>
      <c r="E6099">
        <f t="shared" si="572"/>
        <v>2019</v>
      </c>
      <c r="F6099" t="str">
        <f t="shared" si="573"/>
        <v>01</v>
      </c>
      <c r="G6099" t="str">
        <f t="shared" si="574"/>
        <v>Oct</v>
      </c>
      <c r="H6099">
        <f t="shared" si="575"/>
        <v>2020</v>
      </c>
    </row>
    <row r="6100" spans="1:8" x14ac:dyDescent="0.35">
      <c r="A6100" s="1">
        <v>43743</v>
      </c>
      <c r="B6100">
        <v>682.80407700000001</v>
      </c>
      <c r="C6100">
        <f t="shared" si="570"/>
        <v>10</v>
      </c>
      <c r="D6100">
        <f t="shared" si="571"/>
        <v>5</v>
      </c>
      <c r="E6100">
        <f t="shared" si="572"/>
        <v>2019</v>
      </c>
      <c r="F6100" t="str">
        <f t="shared" si="573"/>
        <v>01</v>
      </c>
      <c r="G6100" t="str">
        <f t="shared" si="574"/>
        <v>Oct</v>
      </c>
      <c r="H6100">
        <f t="shared" si="575"/>
        <v>2020</v>
      </c>
    </row>
    <row r="6101" spans="1:8" x14ac:dyDescent="0.35">
      <c r="A6101" s="1">
        <v>43744</v>
      </c>
      <c r="B6101">
        <v>682.926514</v>
      </c>
      <c r="C6101">
        <f t="shared" si="570"/>
        <v>10</v>
      </c>
      <c r="D6101">
        <f t="shared" si="571"/>
        <v>6</v>
      </c>
      <c r="E6101">
        <f t="shared" si="572"/>
        <v>2019</v>
      </c>
      <c r="F6101" t="str">
        <f t="shared" si="573"/>
        <v>01</v>
      </c>
      <c r="G6101" t="str">
        <f t="shared" si="574"/>
        <v>Oct</v>
      </c>
      <c r="H6101">
        <f t="shared" si="575"/>
        <v>2020</v>
      </c>
    </row>
    <row r="6102" spans="1:8" x14ac:dyDescent="0.35">
      <c r="A6102" s="1">
        <v>43745</v>
      </c>
      <c r="B6102">
        <v>682.99987799999997</v>
      </c>
      <c r="C6102">
        <f t="shared" si="570"/>
        <v>10</v>
      </c>
      <c r="D6102">
        <f t="shared" si="571"/>
        <v>7</v>
      </c>
      <c r="E6102">
        <f t="shared" si="572"/>
        <v>2019</v>
      </c>
      <c r="F6102" t="str">
        <f t="shared" si="573"/>
        <v>01</v>
      </c>
      <c r="G6102" t="str">
        <f t="shared" si="574"/>
        <v>Oct</v>
      </c>
      <c r="H6102">
        <f t="shared" si="575"/>
        <v>2020</v>
      </c>
    </row>
    <row r="6103" spans="1:8" x14ac:dyDescent="0.35">
      <c r="A6103" s="1">
        <v>43746</v>
      </c>
      <c r="B6103">
        <v>683.03552200000001</v>
      </c>
      <c r="C6103">
        <f t="shared" si="570"/>
        <v>10</v>
      </c>
      <c r="D6103">
        <f t="shared" si="571"/>
        <v>8</v>
      </c>
      <c r="E6103">
        <f t="shared" si="572"/>
        <v>2019</v>
      </c>
      <c r="F6103" t="str">
        <f t="shared" si="573"/>
        <v>01</v>
      </c>
      <c r="G6103" t="str">
        <f t="shared" si="574"/>
        <v>Oct</v>
      </c>
      <c r="H6103">
        <f t="shared" si="575"/>
        <v>2020</v>
      </c>
    </row>
    <row r="6104" spans="1:8" x14ac:dyDescent="0.35">
      <c r="A6104" s="1">
        <v>43747</v>
      </c>
      <c r="B6104">
        <v>683.02526899999998</v>
      </c>
      <c r="C6104">
        <f t="shared" si="570"/>
        <v>10</v>
      </c>
      <c r="D6104">
        <f t="shared" si="571"/>
        <v>9</v>
      </c>
      <c r="E6104">
        <f t="shared" si="572"/>
        <v>2019</v>
      </c>
      <c r="F6104" t="str">
        <f t="shared" si="573"/>
        <v>01</v>
      </c>
      <c r="G6104" t="str">
        <f t="shared" si="574"/>
        <v>Oct</v>
      </c>
      <c r="H6104">
        <f t="shared" si="575"/>
        <v>2020</v>
      </c>
    </row>
    <row r="6105" spans="1:8" x14ac:dyDescent="0.35">
      <c r="A6105" s="1">
        <v>43748</v>
      </c>
      <c r="B6105">
        <v>683.28729199999998</v>
      </c>
      <c r="C6105">
        <f t="shared" si="570"/>
        <v>10</v>
      </c>
      <c r="D6105">
        <f t="shared" si="571"/>
        <v>10</v>
      </c>
      <c r="E6105">
        <f t="shared" si="572"/>
        <v>2019</v>
      </c>
      <c r="F6105" t="str">
        <f t="shared" si="573"/>
        <v>01</v>
      </c>
      <c r="G6105" t="str">
        <f t="shared" si="574"/>
        <v>Oct</v>
      </c>
      <c r="H6105">
        <f t="shared" si="575"/>
        <v>2020</v>
      </c>
    </row>
    <row r="6106" spans="1:8" x14ac:dyDescent="0.35">
      <c r="A6106" s="1">
        <v>43749</v>
      </c>
      <c r="B6106">
        <v>684.52862500000003</v>
      </c>
      <c r="C6106">
        <f t="shared" si="570"/>
        <v>10</v>
      </c>
      <c r="D6106">
        <f t="shared" si="571"/>
        <v>11</v>
      </c>
      <c r="E6106">
        <f t="shared" si="572"/>
        <v>2019</v>
      </c>
      <c r="F6106" t="str">
        <f t="shared" si="573"/>
        <v>01</v>
      </c>
      <c r="G6106" t="str">
        <f t="shared" si="574"/>
        <v>Oct</v>
      </c>
      <c r="H6106">
        <f t="shared" si="575"/>
        <v>2020</v>
      </c>
    </row>
    <row r="6107" spans="1:8" x14ac:dyDescent="0.35">
      <c r="A6107" s="1">
        <v>43750</v>
      </c>
      <c r="B6107">
        <v>685.58587599999998</v>
      </c>
      <c r="C6107">
        <f t="shared" si="570"/>
        <v>10</v>
      </c>
      <c r="D6107">
        <f t="shared" si="571"/>
        <v>12</v>
      </c>
      <c r="E6107">
        <f t="shared" si="572"/>
        <v>2019</v>
      </c>
      <c r="F6107" t="str">
        <f t="shared" si="573"/>
        <v>01</v>
      </c>
      <c r="G6107" t="str">
        <f t="shared" si="574"/>
        <v>Oct</v>
      </c>
      <c r="H6107">
        <f t="shared" si="575"/>
        <v>2020</v>
      </c>
    </row>
    <row r="6108" spans="1:8" x14ac:dyDescent="0.35">
      <c r="A6108" s="1">
        <v>43751</v>
      </c>
      <c r="B6108">
        <v>686.18029799999999</v>
      </c>
      <c r="C6108">
        <f t="shared" si="570"/>
        <v>10</v>
      </c>
      <c r="D6108">
        <f t="shared" si="571"/>
        <v>13</v>
      </c>
      <c r="E6108">
        <f t="shared" si="572"/>
        <v>2019</v>
      </c>
      <c r="F6108" t="str">
        <f t="shared" si="573"/>
        <v>01</v>
      </c>
      <c r="G6108" t="str">
        <f t="shared" si="574"/>
        <v>Oct</v>
      </c>
      <c r="H6108">
        <f t="shared" si="575"/>
        <v>2020</v>
      </c>
    </row>
    <row r="6109" spans="1:8" x14ac:dyDescent="0.35">
      <c r="A6109" s="1">
        <v>43752</v>
      </c>
      <c r="B6109">
        <v>686.53247099999999</v>
      </c>
      <c r="C6109">
        <f t="shared" si="570"/>
        <v>10</v>
      </c>
      <c r="D6109">
        <f t="shared" si="571"/>
        <v>14</v>
      </c>
      <c r="E6109">
        <f t="shared" si="572"/>
        <v>2019</v>
      </c>
      <c r="F6109" t="str">
        <f t="shared" si="573"/>
        <v>01</v>
      </c>
      <c r="G6109" t="str">
        <f t="shared" si="574"/>
        <v>Oct</v>
      </c>
      <c r="H6109">
        <f t="shared" si="575"/>
        <v>2020</v>
      </c>
    </row>
    <row r="6110" spans="1:8" x14ac:dyDescent="0.35">
      <c r="A6110" s="1">
        <v>43753</v>
      </c>
      <c r="B6110">
        <v>686.87982199999999</v>
      </c>
      <c r="C6110">
        <f t="shared" si="570"/>
        <v>10</v>
      </c>
      <c r="D6110">
        <f t="shared" si="571"/>
        <v>15</v>
      </c>
      <c r="E6110">
        <f t="shared" si="572"/>
        <v>2019</v>
      </c>
      <c r="F6110" t="str">
        <f t="shared" si="573"/>
        <v>01</v>
      </c>
      <c r="G6110" t="str">
        <f t="shared" si="574"/>
        <v>Oct</v>
      </c>
      <c r="H6110">
        <f t="shared" si="575"/>
        <v>2020</v>
      </c>
    </row>
    <row r="6111" spans="1:8" x14ac:dyDescent="0.35">
      <c r="A6111" s="1">
        <v>43754</v>
      </c>
      <c r="B6111">
        <v>687.104736</v>
      </c>
      <c r="C6111">
        <f t="shared" si="570"/>
        <v>10</v>
      </c>
      <c r="D6111">
        <f t="shared" si="571"/>
        <v>16</v>
      </c>
      <c r="E6111">
        <f t="shared" si="572"/>
        <v>2019</v>
      </c>
      <c r="F6111" t="str">
        <f t="shared" si="573"/>
        <v>01</v>
      </c>
      <c r="G6111" t="str">
        <f t="shared" si="574"/>
        <v>Oct</v>
      </c>
      <c r="H6111">
        <f t="shared" si="575"/>
        <v>2020</v>
      </c>
    </row>
    <row r="6112" spans="1:8" x14ac:dyDescent="0.35">
      <c r="A6112" s="1">
        <v>43755</v>
      </c>
      <c r="B6112">
        <v>687.23657200000002</v>
      </c>
      <c r="C6112">
        <f t="shared" si="570"/>
        <v>10</v>
      </c>
      <c r="D6112">
        <f t="shared" si="571"/>
        <v>17</v>
      </c>
      <c r="E6112">
        <f t="shared" si="572"/>
        <v>2019</v>
      </c>
      <c r="F6112" t="str">
        <f t="shared" si="573"/>
        <v>01</v>
      </c>
      <c r="G6112" t="str">
        <f t="shared" si="574"/>
        <v>Oct</v>
      </c>
      <c r="H6112">
        <f t="shared" si="575"/>
        <v>2020</v>
      </c>
    </row>
    <row r="6113" spans="1:8" x14ac:dyDescent="0.35">
      <c r="A6113" s="1">
        <v>43756</v>
      </c>
      <c r="B6113">
        <v>687.30651899999998</v>
      </c>
      <c r="C6113">
        <f t="shared" si="570"/>
        <v>10</v>
      </c>
      <c r="D6113">
        <f t="shared" si="571"/>
        <v>18</v>
      </c>
      <c r="E6113">
        <f t="shared" si="572"/>
        <v>2019</v>
      </c>
      <c r="F6113" t="str">
        <f t="shared" si="573"/>
        <v>01</v>
      </c>
      <c r="G6113" t="str">
        <f t="shared" si="574"/>
        <v>Oct</v>
      </c>
      <c r="H6113">
        <f t="shared" si="575"/>
        <v>2020</v>
      </c>
    </row>
    <row r="6114" spans="1:8" x14ac:dyDescent="0.35">
      <c r="A6114" s="1">
        <v>43757</v>
      </c>
      <c r="B6114">
        <v>687.33038299999998</v>
      </c>
      <c r="C6114">
        <f t="shared" si="570"/>
        <v>10</v>
      </c>
      <c r="D6114">
        <f t="shared" si="571"/>
        <v>19</v>
      </c>
      <c r="E6114">
        <f t="shared" si="572"/>
        <v>2019</v>
      </c>
      <c r="F6114" t="str">
        <f t="shared" si="573"/>
        <v>01</v>
      </c>
      <c r="G6114" t="str">
        <f t="shared" si="574"/>
        <v>Oct</v>
      </c>
      <c r="H6114">
        <f t="shared" si="575"/>
        <v>2020</v>
      </c>
    </row>
    <row r="6115" spans="1:8" x14ac:dyDescent="0.35">
      <c r="A6115" s="1">
        <v>43758</v>
      </c>
      <c r="B6115">
        <v>687.29193099999998</v>
      </c>
      <c r="C6115">
        <f t="shared" si="570"/>
        <v>10</v>
      </c>
      <c r="D6115">
        <f t="shared" si="571"/>
        <v>20</v>
      </c>
      <c r="E6115">
        <f t="shared" si="572"/>
        <v>2019</v>
      </c>
      <c r="F6115" t="str">
        <f t="shared" si="573"/>
        <v>01</v>
      </c>
      <c r="G6115" t="str">
        <f t="shared" si="574"/>
        <v>Oct</v>
      </c>
      <c r="H6115">
        <f t="shared" si="575"/>
        <v>2020</v>
      </c>
    </row>
    <row r="6116" spans="1:8" x14ac:dyDescent="0.35">
      <c r="A6116" s="1">
        <v>43759</v>
      </c>
      <c r="B6116">
        <v>687.17089799999997</v>
      </c>
      <c r="C6116">
        <f t="shared" si="570"/>
        <v>10</v>
      </c>
      <c r="D6116">
        <f t="shared" si="571"/>
        <v>21</v>
      </c>
      <c r="E6116">
        <f t="shared" si="572"/>
        <v>2019</v>
      </c>
      <c r="F6116" t="str">
        <f t="shared" si="573"/>
        <v>01</v>
      </c>
      <c r="G6116" t="str">
        <f t="shared" si="574"/>
        <v>Oct</v>
      </c>
      <c r="H6116">
        <f t="shared" si="575"/>
        <v>2020</v>
      </c>
    </row>
    <row r="6117" spans="1:8" x14ac:dyDescent="0.35">
      <c r="A6117" s="1">
        <v>43760</v>
      </c>
      <c r="B6117">
        <v>686.96502699999996</v>
      </c>
      <c r="C6117">
        <f t="shared" si="570"/>
        <v>10</v>
      </c>
      <c r="D6117">
        <f t="shared" si="571"/>
        <v>22</v>
      </c>
      <c r="E6117">
        <f t="shared" si="572"/>
        <v>2019</v>
      </c>
      <c r="F6117" t="str">
        <f t="shared" si="573"/>
        <v>01</v>
      </c>
      <c r="G6117" t="str">
        <f t="shared" si="574"/>
        <v>Oct</v>
      </c>
      <c r="H6117">
        <f t="shared" si="575"/>
        <v>2020</v>
      </c>
    </row>
    <row r="6118" spans="1:8" x14ac:dyDescent="0.35">
      <c r="A6118" s="1">
        <v>43761</v>
      </c>
      <c r="B6118">
        <v>686.83074999999997</v>
      </c>
      <c r="C6118">
        <f t="shared" si="570"/>
        <v>10</v>
      </c>
      <c r="D6118">
        <f t="shared" si="571"/>
        <v>23</v>
      </c>
      <c r="E6118">
        <f t="shared" si="572"/>
        <v>2019</v>
      </c>
      <c r="F6118" t="str">
        <f t="shared" si="573"/>
        <v>01</v>
      </c>
      <c r="G6118" t="str">
        <f t="shared" si="574"/>
        <v>Oct</v>
      </c>
      <c r="H6118">
        <f t="shared" si="575"/>
        <v>2020</v>
      </c>
    </row>
    <row r="6119" spans="1:8" x14ac:dyDescent="0.35">
      <c r="A6119" s="1">
        <v>43762</v>
      </c>
      <c r="B6119">
        <v>686.74035600000002</v>
      </c>
      <c r="C6119">
        <f t="shared" si="570"/>
        <v>10</v>
      </c>
      <c r="D6119">
        <f t="shared" si="571"/>
        <v>24</v>
      </c>
      <c r="E6119">
        <f t="shared" si="572"/>
        <v>2019</v>
      </c>
      <c r="F6119" t="str">
        <f t="shared" si="573"/>
        <v>01</v>
      </c>
      <c r="G6119" t="str">
        <f t="shared" si="574"/>
        <v>Oct</v>
      </c>
      <c r="H6119">
        <f t="shared" si="575"/>
        <v>2020</v>
      </c>
    </row>
    <row r="6120" spans="1:8" x14ac:dyDescent="0.35">
      <c r="A6120" s="1">
        <v>43763</v>
      </c>
      <c r="B6120">
        <v>686.61859100000004</v>
      </c>
      <c r="C6120">
        <f t="shared" si="570"/>
        <v>10</v>
      </c>
      <c r="D6120">
        <f t="shared" si="571"/>
        <v>25</v>
      </c>
      <c r="E6120">
        <f t="shared" si="572"/>
        <v>2019</v>
      </c>
      <c r="F6120" t="str">
        <f t="shared" si="573"/>
        <v>01</v>
      </c>
      <c r="G6120" t="str">
        <f t="shared" si="574"/>
        <v>Oct</v>
      </c>
      <c r="H6120">
        <f t="shared" si="575"/>
        <v>2020</v>
      </c>
    </row>
    <row r="6121" spans="1:8" x14ac:dyDescent="0.35">
      <c r="A6121" s="1">
        <v>43764</v>
      </c>
      <c r="B6121">
        <v>686.42291299999999</v>
      </c>
      <c r="C6121">
        <f t="shared" si="570"/>
        <v>10</v>
      </c>
      <c r="D6121">
        <f t="shared" si="571"/>
        <v>26</v>
      </c>
      <c r="E6121">
        <f t="shared" si="572"/>
        <v>2019</v>
      </c>
      <c r="F6121" t="str">
        <f t="shared" si="573"/>
        <v>01</v>
      </c>
      <c r="G6121" t="str">
        <f t="shared" si="574"/>
        <v>Oct</v>
      </c>
      <c r="H6121">
        <f t="shared" si="575"/>
        <v>2020</v>
      </c>
    </row>
    <row r="6122" spans="1:8" x14ac:dyDescent="0.35">
      <c r="A6122" s="1">
        <v>43765</v>
      </c>
      <c r="B6122">
        <v>686.172729</v>
      </c>
      <c r="C6122">
        <f t="shared" si="570"/>
        <v>10</v>
      </c>
      <c r="D6122">
        <f t="shared" si="571"/>
        <v>27</v>
      </c>
      <c r="E6122">
        <f t="shared" si="572"/>
        <v>2019</v>
      </c>
      <c r="F6122" t="str">
        <f t="shared" si="573"/>
        <v>01</v>
      </c>
      <c r="G6122" t="str">
        <f t="shared" si="574"/>
        <v>Oct</v>
      </c>
      <c r="H6122">
        <f t="shared" si="575"/>
        <v>2020</v>
      </c>
    </row>
    <row r="6123" spans="1:8" x14ac:dyDescent="0.35">
      <c r="A6123" s="1">
        <v>43766</v>
      </c>
      <c r="B6123">
        <v>685.89465299999995</v>
      </c>
      <c r="C6123">
        <f t="shared" si="570"/>
        <v>10</v>
      </c>
      <c r="D6123">
        <f t="shared" si="571"/>
        <v>28</v>
      </c>
      <c r="E6123">
        <f t="shared" si="572"/>
        <v>2019</v>
      </c>
      <c r="F6123" t="str">
        <f t="shared" si="573"/>
        <v>01</v>
      </c>
      <c r="G6123" t="str">
        <f t="shared" si="574"/>
        <v>Oct</v>
      </c>
      <c r="H6123">
        <f t="shared" si="575"/>
        <v>2020</v>
      </c>
    </row>
    <row r="6124" spans="1:8" x14ac:dyDescent="0.35">
      <c r="A6124" s="1">
        <v>43767</v>
      </c>
      <c r="B6124">
        <v>685.561646</v>
      </c>
      <c r="C6124">
        <f t="shared" si="570"/>
        <v>10</v>
      </c>
      <c r="D6124">
        <f t="shared" si="571"/>
        <v>29</v>
      </c>
      <c r="E6124">
        <f t="shared" si="572"/>
        <v>2019</v>
      </c>
      <c r="F6124" t="str">
        <f t="shared" si="573"/>
        <v>01</v>
      </c>
      <c r="G6124" t="str">
        <f t="shared" si="574"/>
        <v>Oct</v>
      </c>
      <c r="H6124">
        <f t="shared" si="575"/>
        <v>2020</v>
      </c>
    </row>
    <row r="6125" spans="1:8" x14ac:dyDescent="0.35">
      <c r="A6125" s="1">
        <v>43768</v>
      </c>
      <c r="B6125">
        <v>685.20001200000002</v>
      </c>
      <c r="C6125">
        <f t="shared" si="570"/>
        <v>10</v>
      </c>
      <c r="D6125">
        <f t="shared" si="571"/>
        <v>30</v>
      </c>
      <c r="E6125">
        <f t="shared" si="572"/>
        <v>2019</v>
      </c>
      <c r="F6125" t="str">
        <f t="shared" si="573"/>
        <v>01</v>
      </c>
      <c r="G6125" t="str">
        <f t="shared" si="574"/>
        <v>Oct</v>
      </c>
      <c r="H6125">
        <f t="shared" si="575"/>
        <v>2020</v>
      </c>
    </row>
    <row r="6126" spans="1:8" x14ac:dyDescent="0.35">
      <c r="A6126" s="1">
        <v>43769</v>
      </c>
      <c r="B6126">
        <v>684.837219</v>
      </c>
      <c r="C6126">
        <f t="shared" si="570"/>
        <v>10</v>
      </c>
      <c r="D6126">
        <f t="shared" si="571"/>
        <v>31</v>
      </c>
      <c r="E6126">
        <f t="shared" si="572"/>
        <v>2019</v>
      </c>
      <c r="F6126" t="str">
        <f t="shared" si="573"/>
        <v>01</v>
      </c>
      <c r="G6126" t="str">
        <f t="shared" si="574"/>
        <v>Oct</v>
      </c>
      <c r="H6126">
        <f t="shared" si="575"/>
        <v>2020</v>
      </c>
    </row>
    <row r="6127" spans="1:8" x14ac:dyDescent="0.35">
      <c r="A6127" s="1">
        <v>43770</v>
      </c>
      <c r="B6127">
        <v>684.44415300000003</v>
      </c>
      <c r="C6127">
        <f t="shared" si="570"/>
        <v>11</v>
      </c>
      <c r="D6127">
        <f t="shared" si="571"/>
        <v>1</v>
      </c>
      <c r="E6127">
        <f t="shared" si="572"/>
        <v>2019</v>
      </c>
      <c r="F6127" t="str">
        <f t="shared" si="573"/>
        <v>02</v>
      </c>
      <c r="G6127" t="str">
        <f t="shared" si="574"/>
        <v>Nov</v>
      </c>
      <c r="H6127">
        <f t="shared" si="575"/>
        <v>2020</v>
      </c>
    </row>
    <row r="6128" spans="1:8" x14ac:dyDescent="0.35">
      <c r="A6128" s="1">
        <v>43771</v>
      </c>
      <c r="B6128">
        <v>683.99548300000004</v>
      </c>
      <c r="C6128">
        <f t="shared" si="570"/>
        <v>11</v>
      </c>
      <c r="D6128">
        <f t="shared" si="571"/>
        <v>2</v>
      </c>
      <c r="E6128">
        <f t="shared" si="572"/>
        <v>2019</v>
      </c>
      <c r="F6128" t="str">
        <f t="shared" si="573"/>
        <v>02</v>
      </c>
      <c r="G6128" t="str">
        <f t="shared" si="574"/>
        <v>Nov</v>
      </c>
      <c r="H6128">
        <f t="shared" si="575"/>
        <v>2020</v>
      </c>
    </row>
    <row r="6129" spans="1:8" x14ac:dyDescent="0.35">
      <c r="A6129" s="1">
        <v>43772</v>
      </c>
      <c r="B6129">
        <v>683.55053699999996</v>
      </c>
      <c r="C6129">
        <f t="shared" si="570"/>
        <v>11</v>
      </c>
      <c r="D6129">
        <f t="shared" si="571"/>
        <v>3</v>
      </c>
      <c r="E6129">
        <f t="shared" si="572"/>
        <v>2019</v>
      </c>
      <c r="F6129" t="str">
        <f t="shared" si="573"/>
        <v>02</v>
      </c>
      <c r="G6129" t="str">
        <f t="shared" si="574"/>
        <v>Nov</v>
      </c>
      <c r="H6129">
        <f t="shared" si="575"/>
        <v>2020</v>
      </c>
    </row>
    <row r="6130" spans="1:8" x14ac:dyDescent="0.35">
      <c r="A6130" s="1">
        <v>43773</v>
      </c>
      <c r="B6130">
        <v>683.10320999999999</v>
      </c>
      <c r="C6130">
        <f t="shared" si="570"/>
        <v>11</v>
      </c>
      <c r="D6130">
        <f t="shared" si="571"/>
        <v>4</v>
      </c>
      <c r="E6130">
        <f t="shared" si="572"/>
        <v>2019</v>
      </c>
      <c r="F6130" t="str">
        <f t="shared" si="573"/>
        <v>02</v>
      </c>
      <c r="G6130" t="str">
        <f t="shared" si="574"/>
        <v>Nov</v>
      </c>
      <c r="H6130">
        <f t="shared" si="575"/>
        <v>2020</v>
      </c>
    </row>
    <row r="6131" spans="1:8" x14ac:dyDescent="0.35">
      <c r="A6131" s="1">
        <v>43774</v>
      </c>
      <c r="B6131">
        <v>682.64807099999996</v>
      </c>
      <c r="C6131">
        <f t="shared" si="570"/>
        <v>11</v>
      </c>
      <c r="D6131">
        <f t="shared" si="571"/>
        <v>5</v>
      </c>
      <c r="E6131">
        <f t="shared" si="572"/>
        <v>2019</v>
      </c>
      <c r="F6131" t="str">
        <f t="shared" si="573"/>
        <v>02</v>
      </c>
      <c r="G6131" t="str">
        <f t="shared" si="574"/>
        <v>Nov</v>
      </c>
      <c r="H6131">
        <f t="shared" si="575"/>
        <v>2020</v>
      </c>
    </row>
    <row r="6132" spans="1:8" x14ac:dyDescent="0.35">
      <c r="A6132" s="1">
        <v>43775</v>
      </c>
      <c r="B6132">
        <v>682.20092799999998</v>
      </c>
      <c r="C6132">
        <f t="shared" si="570"/>
        <v>11</v>
      </c>
      <c r="D6132">
        <f t="shared" si="571"/>
        <v>6</v>
      </c>
      <c r="E6132">
        <f t="shared" si="572"/>
        <v>2019</v>
      </c>
      <c r="F6132" t="str">
        <f t="shared" si="573"/>
        <v>02</v>
      </c>
      <c r="G6132" t="str">
        <f t="shared" si="574"/>
        <v>Nov</v>
      </c>
      <c r="H6132">
        <f t="shared" si="575"/>
        <v>2020</v>
      </c>
    </row>
    <row r="6133" spans="1:8" x14ac:dyDescent="0.35">
      <c r="A6133" s="1">
        <v>43776</v>
      </c>
      <c r="B6133">
        <v>681.76928699999996</v>
      </c>
      <c r="C6133">
        <f t="shared" si="570"/>
        <v>11</v>
      </c>
      <c r="D6133">
        <f t="shared" si="571"/>
        <v>7</v>
      </c>
      <c r="E6133">
        <f t="shared" si="572"/>
        <v>2019</v>
      </c>
      <c r="F6133" t="str">
        <f t="shared" si="573"/>
        <v>02</v>
      </c>
      <c r="G6133" t="str">
        <f t="shared" si="574"/>
        <v>Nov</v>
      </c>
      <c r="H6133">
        <f t="shared" si="575"/>
        <v>2020</v>
      </c>
    </row>
    <row r="6134" spans="1:8" x14ac:dyDescent="0.35">
      <c r="A6134" s="1">
        <v>43777</v>
      </c>
      <c r="B6134">
        <v>681.33917199999996</v>
      </c>
      <c r="C6134">
        <f t="shared" si="570"/>
        <v>11</v>
      </c>
      <c r="D6134">
        <f t="shared" si="571"/>
        <v>8</v>
      </c>
      <c r="E6134">
        <f t="shared" si="572"/>
        <v>2019</v>
      </c>
      <c r="F6134" t="str">
        <f t="shared" si="573"/>
        <v>02</v>
      </c>
      <c r="G6134" t="str">
        <f t="shared" si="574"/>
        <v>Nov</v>
      </c>
      <c r="H6134">
        <f t="shared" si="575"/>
        <v>2020</v>
      </c>
    </row>
    <row r="6135" spans="1:8" x14ac:dyDescent="0.35">
      <c r="A6135" s="1">
        <v>43778</v>
      </c>
      <c r="B6135">
        <v>680.90338099999997</v>
      </c>
      <c r="C6135">
        <f t="shared" si="570"/>
        <v>11</v>
      </c>
      <c r="D6135">
        <f t="shared" si="571"/>
        <v>9</v>
      </c>
      <c r="E6135">
        <f t="shared" si="572"/>
        <v>2019</v>
      </c>
      <c r="F6135" t="str">
        <f t="shared" si="573"/>
        <v>02</v>
      </c>
      <c r="G6135" t="str">
        <f t="shared" si="574"/>
        <v>Nov</v>
      </c>
      <c r="H6135">
        <f t="shared" si="575"/>
        <v>2020</v>
      </c>
    </row>
    <row r="6136" spans="1:8" x14ac:dyDescent="0.35">
      <c r="A6136" s="1">
        <v>43779</v>
      </c>
      <c r="B6136">
        <v>680.47979699999996</v>
      </c>
      <c r="C6136">
        <f t="shared" si="570"/>
        <v>11</v>
      </c>
      <c r="D6136">
        <f t="shared" si="571"/>
        <v>10</v>
      </c>
      <c r="E6136">
        <f t="shared" si="572"/>
        <v>2019</v>
      </c>
      <c r="F6136" t="str">
        <f t="shared" si="573"/>
        <v>02</v>
      </c>
      <c r="G6136" t="str">
        <f t="shared" si="574"/>
        <v>Nov</v>
      </c>
      <c r="H6136">
        <f t="shared" si="575"/>
        <v>2020</v>
      </c>
    </row>
    <row r="6137" spans="1:8" x14ac:dyDescent="0.35">
      <c r="A6137" s="1">
        <v>43780</v>
      </c>
      <c r="B6137">
        <v>680.07244900000001</v>
      </c>
      <c r="C6137">
        <f t="shared" si="570"/>
        <v>11</v>
      </c>
      <c r="D6137">
        <f t="shared" si="571"/>
        <v>11</v>
      </c>
      <c r="E6137">
        <f t="shared" si="572"/>
        <v>2019</v>
      </c>
      <c r="F6137" t="str">
        <f t="shared" si="573"/>
        <v>02</v>
      </c>
      <c r="G6137" t="str">
        <f t="shared" si="574"/>
        <v>Nov</v>
      </c>
      <c r="H6137">
        <f t="shared" si="575"/>
        <v>2020</v>
      </c>
    </row>
    <row r="6138" spans="1:8" x14ac:dyDescent="0.35">
      <c r="A6138" s="1">
        <v>43781</v>
      </c>
      <c r="B6138">
        <v>679.65338099999997</v>
      </c>
      <c r="C6138">
        <f t="shared" si="570"/>
        <v>11</v>
      </c>
      <c r="D6138">
        <f t="shared" si="571"/>
        <v>12</v>
      </c>
      <c r="E6138">
        <f t="shared" si="572"/>
        <v>2019</v>
      </c>
      <c r="F6138" t="str">
        <f t="shared" si="573"/>
        <v>02</v>
      </c>
      <c r="G6138" t="str">
        <f t="shared" si="574"/>
        <v>Nov</v>
      </c>
      <c r="H6138">
        <f t="shared" si="575"/>
        <v>2020</v>
      </c>
    </row>
    <row r="6139" spans="1:8" x14ac:dyDescent="0.35">
      <c r="A6139" s="1">
        <v>43782</v>
      </c>
      <c r="B6139">
        <v>679.19580099999996</v>
      </c>
      <c r="C6139">
        <f t="shared" si="570"/>
        <v>11</v>
      </c>
      <c r="D6139">
        <f t="shared" si="571"/>
        <v>13</v>
      </c>
      <c r="E6139">
        <f t="shared" si="572"/>
        <v>2019</v>
      </c>
      <c r="F6139" t="str">
        <f t="shared" si="573"/>
        <v>02</v>
      </c>
      <c r="G6139" t="str">
        <f t="shared" si="574"/>
        <v>Nov</v>
      </c>
      <c r="H6139">
        <f t="shared" si="575"/>
        <v>2020</v>
      </c>
    </row>
    <row r="6140" spans="1:8" x14ac:dyDescent="0.35">
      <c r="A6140" s="1">
        <v>43783</v>
      </c>
      <c r="B6140">
        <v>678.86743200000001</v>
      </c>
      <c r="C6140">
        <f t="shared" si="570"/>
        <v>11</v>
      </c>
      <c r="D6140">
        <f t="shared" si="571"/>
        <v>14</v>
      </c>
      <c r="E6140">
        <f t="shared" si="572"/>
        <v>2019</v>
      </c>
      <c r="F6140" t="str">
        <f t="shared" si="573"/>
        <v>02</v>
      </c>
      <c r="G6140" t="str">
        <f t="shared" si="574"/>
        <v>Nov</v>
      </c>
      <c r="H6140">
        <f t="shared" si="575"/>
        <v>2020</v>
      </c>
    </row>
    <row r="6141" spans="1:8" x14ac:dyDescent="0.35">
      <c r="A6141" s="1">
        <v>43784</v>
      </c>
      <c r="B6141">
        <v>679.71966599999996</v>
      </c>
      <c r="C6141">
        <f t="shared" si="570"/>
        <v>11</v>
      </c>
      <c r="D6141">
        <f t="shared" si="571"/>
        <v>15</v>
      </c>
      <c r="E6141">
        <f t="shared" si="572"/>
        <v>2019</v>
      </c>
      <c r="F6141" t="str">
        <f t="shared" si="573"/>
        <v>02</v>
      </c>
      <c r="G6141" t="str">
        <f t="shared" si="574"/>
        <v>Nov</v>
      </c>
      <c r="H6141">
        <f t="shared" si="575"/>
        <v>2020</v>
      </c>
    </row>
    <row r="6142" spans="1:8" x14ac:dyDescent="0.35">
      <c r="A6142" s="1">
        <v>43785</v>
      </c>
      <c r="B6142">
        <v>680.77185099999997</v>
      </c>
      <c r="C6142">
        <f t="shared" si="570"/>
        <v>11</v>
      </c>
      <c r="D6142">
        <f t="shared" si="571"/>
        <v>16</v>
      </c>
      <c r="E6142">
        <f t="shared" si="572"/>
        <v>2019</v>
      </c>
      <c r="F6142" t="str">
        <f t="shared" si="573"/>
        <v>02</v>
      </c>
      <c r="G6142" t="str">
        <f t="shared" si="574"/>
        <v>Nov</v>
      </c>
      <c r="H6142">
        <f t="shared" si="575"/>
        <v>2020</v>
      </c>
    </row>
    <row r="6143" spans="1:8" x14ac:dyDescent="0.35">
      <c r="A6143" s="1">
        <v>43786</v>
      </c>
      <c r="B6143">
        <v>681.44555700000001</v>
      </c>
      <c r="C6143">
        <f t="shared" si="570"/>
        <v>11</v>
      </c>
      <c r="D6143">
        <f t="shared" si="571"/>
        <v>17</v>
      </c>
      <c r="E6143">
        <f t="shared" si="572"/>
        <v>2019</v>
      </c>
      <c r="F6143" t="str">
        <f t="shared" si="573"/>
        <v>02</v>
      </c>
      <c r="G6143" t="str">
        <f t="shared" si="574"/>
        <v>Nov</v>
      </c>
      <c r="H6143">
        <f t="shared" si="575"/>
        <v>2020</v>
      </c>
    </row>
    <row r="6144" spans="1:8" x14ac:dyDescent="0.35">
      <c r="A6144" s="1">
        <v>43787</v>
      </c>
      <c r="B6144">
        <v>681.77239999999995</v>
      </c>
      <c r="C6144">
        <f t="shared" si="570"/>
        <v>11</v>
      </c>
      <c r="D6144">
        <f t="shared" si="571"/>
        <v>18</v>
      </c>
      <c r="E6144">
        <f t="shared" si="572"/>
        <v>2019</v>
      </c>
      <c r="F6144" t="str">
        <f t="shared" si="573"/>
        <v>02</v>
      </c>
      <c r="G6144" t="str">
        <f t="shared" si="574"/>
        <v>Nov</v>
      </c>
      <c r="H6144">
        <f t="shared" si="575"/>
        <v>2020</v>
      </c>
    </row>
    <row r="6145" spans="1:8" x14ac:dyDescent="0.35">
      <c r="A6145" s="1">
        <v>43788</v>
      </c>
      <c r="B6145">
        <v>682.12811299999998</v>
      </c>
      <c r="C6145">
        <f t="shared" si="570"/>
        <v>11</v>
      </c>
      <c r="D6145">
        <f t="shared" si="571"/>
        <v>19</v>
      </c>
      <c r="E6145">
        <f t="shared" si="572"/>
        <v>2019</v>
      </c>
      <c r="F6145" t="str">
        <f t="shared" si="573"/>
        <v>02</v>
      </c>
      <c r="G6145" t="str">
        <f t="shared" si="574"/>
        <v>Nov</v>
      </c>
      <c r="H6145">
        <f t="shared" si="575"/>
        <v>2020</v>
      </c>
    </row>
    <row r="6146" spans="1:8" x14ac:dyDescent="0.35">
      <c r="A6146" s="1">
        <v>43789</v>
      </c>
      <c r="B6146">
        <v>682.32751499999995</v>
      </c>
      <c r="C6146">
        <f t="shared" si="570"/>
        <v>11</v>
      </c>
      <c r="D6146">
        <f t="shared" si="571"/>
        <v>20</v>
      </c>
      <c r="E6146">
        <f t="shared" si="572"/>
        <v>2019</v>
      </c>
      <c r="F6146" t="str">
        <f t="shared" si="573"/>
        <v>02</v>
      </c>
      <c r="G6146" t="str">
        <f t="shared" si="574"/>
        <v>Nov</v>
      </c>
      <c r="H6146">
        <f t="shared" si="575"/>
        <v>2020</v>
      </c>
    </row>
    <row r="6147" spans="1:8" x14ac:dyDescent="0.35">
      <c r="A6147" s="1">
        <v>43790</v>
      </c>
      <c r="B6147">
        <v>682.69226100000003</v>
      </c>
      <c r="C6147">
        <f t="shared" si="570"/>
        <v>11</v>
      </c>
      <c r="D6147">
        <f t="shared" si="571"/>
        <v>21</v>
      </c>
      <c r="E6147">
        <f t="shared" si="572"/>
        <v>2019</v>
      </c>
      <c r="F6147" t="str">
        <f t="shared" si="573"/>
        <v>02</v>
      </c>
      <c r="G6147" t="str">
        <f t="shared" si="574"/>
        <v>Nov</v>
      </c>
      <c r="H6147">
        <f t="shared" si="575"/>
        <v>2020</v>
      </c>
    </row>
    <row r="6148" spans="1:8" x14ac:dyDescent="0.35">
      <c r="A6148" s="1">
        <v>43791</v>
      </c>
      <c r="B6148">
        <v>683.53735400000005</v>
      </c>
      <c r="C6148">
        <f t="shared" si="570"/>
        <v>11</v>
      </c>
      <c r="D6148">
        <f t="shared" si="571"/>
        <v>22</v>
      </c>
      <c r="E6148">
        <f t="shared" si="572"/>
        <v>2019</v>
      </c>
      <c r="F6148" t="str">
        <f t="shared" si="573"/>
        <v>02</v>
      </c>
      <c r="G6148" t="str">
        <f t="shared" si="574"/>
        <v>Nov</v>
      </c>
      <c r="H6148">
        <f t="shared" si="575"/>
        <v>2020</v>
      </c>
    </row>
    <row r="6149" spans="1:8" x14ac:dyDescent="0.35">
      <c r="A6149" s="1">
        <v>43792</v>
      </c>
      <c r="B6149">
        <v>684.03082300000005</v>
      </c>
      <c r="C6149">
        <f t="shared" si="570"/>
        <v>11</v>
      </c>
      <c r="D6149">
        <f t="shared" si="571"/>
        <v>23</v>
      </c>
      <c r="E6149">
        <f t="shared" si="572"/>
        <v>2019</v>
      </c>
      <c r="F6149" t="str">
        <f t="shared" si="573"/>
        <v>02</v>
      </c>
      <c r="G6149" t="str">
        <f t="shared" si="574"/>
        <v>Nov</v>
      </c>
      <c r="H6149">
        <f t="shared" si="575"/>
        <v>2020</v>
      </c>
    </row>
    <row r="6150" spans="1:8" x14ac:dyDescent="0.35">
      <c r="A6150" s="1">
        <v>43793</v>
      </c>
      <c r="B6150">
        <v>684.23577899999998</v>
      </c>
      <c r="C6150">
        <f t="shared" si="570"/>
        <v>11</v>
      </c>
      <c r="D6150">
        <f t="shared" si="571"/>
        <v>24</v>
      </c>
      <c r="E6150">
        <f t="shared" si="572"/>
        <v>2019</v>
      </c>
      <c r="F6150" t="str">
        <f t="shared" si="573"/>
        <v>02</v>
      </c>
      <c r="G6150" t="str">
        <f t="shared" si="574"/>
        <v>Nov</v>
      </c>
      <c r="H6150">
        <f t="shared" si="575"/>
        <v>2020</v>
      </c>
    </row>
    <row r="6151" spans="1:8" x14ac:dyDescent="0.35">
      <c r="A6151" s="1">
        <v>43794</v>
      </c>
      <c r="B6151">
        <v>684.37554899999998</v>
      </c>
      <c r="C6151">
        <f t="shared" si="570"/>
        <v>11</v>
      </c>
      <c r="D6151">
        <f t="shared" si="571"/>
        <v>25</v>
      </c>
      <c r="E6151">
        <f t="shared" si="572"/>
        <v>2019</v>
      </c>
      <c r="F6151" t="str">
        <f t="shared" si="573"/>
        <v>02</v>
      </c>
      <c r="G6151" t="str">
        <f t="shared" si="574"/>
        <v>Nov</v>
      </c>
      <c r="H6151">
        <f t="shared" si="575"/>
        <v>2020</v>
      </c>
    </row>
    <row r="6152" spans="1:8" x14ac:dyDescent="0.35">
      <c r="A6152" s="1">
        <v>43795</v>
      </c>
      <c r="B6152">
        <v>684.55590800000004</v>
      </c>
      <c r="C6152">
        <f t="shared" si="570"/>
        <v>11</v>
      </c>
      <c r="D6152">
        <f t="shared" si="571"/>
        <v>26</v>
      </c>
      <c r="E6152">
        <f t="shared" si="572"/>
        <v>2019</v>
      </c>
      <c r="F6152" t="str">
        <f t="shared" si="573"/>
        <v>02</v>
      </c>
      <c r="G6152" t="str">
        <f t="shared" si="574"/>
        <v>Nov</v>
      </c>
      <c r="H6152">
        <f t="shared" si="575"/>
        <v>2020</v>
      </c>
    </row>
    <row r="6153" spans="1:8" x14ac:dyDescent="0.35">
      <c r="A6153" s="1">
        <v>43796</v>
      </c>
      <c r="B6153">
        <v>684.67443800000001</v>
      </c>
      <c r="C6153">
        <f t="shared" si="570"/>
        <v>11</v>
      </c>
      <c r="D6153">
        <f t="shared" si="571"/>
        <v>27</v>
      </c>
      <c r="E6153">
        <f t="shared" si="572"/>
        <v>2019</v>
      </c>
      <c r="F6153" t="str">
        <f t="shared" si="573"/>
        <v>02</v>
      </c>
      <c r="G6153" t="str">
        <f t="shared" si="574"/>
        <v>Nov</v>
      </c>
      <c r="H6153">
        <f t="shared" si="575"/>
        <v>2020</v>
      </c>
    </row>
    <row r="6154" spans="1:8" x14ac:dyDescent="0.35">
      <c r="A6154" s="1">
        <v>43797</v>
      </c>
      <c r="B6154">
        <v>684.72070299999996</v>
      </c>
      <c r="C6154">
        <f t="shared" si="570"/>
        <v>11</v>
      </c>
      <c r="D6154">
        <f t="shared" si="571"/>
        <v>28</v>
      </c>
      <c r="E6154">
        <f t="shared" si="572"/>
        <v>2019</v>
      </c>
      <c r="F6154" t="str">
        <f t="shared" si="573"/>
        <v>02</v>
      </c>
      <c r="G6154" t="str">
        <f t="shared" si="574"/>
        <v>Nov</v>
      </c>
      <c r="H6154">
        <f t="shared" si="575"/>
        <v>2020</v>
      </c>
    </row>
    <row r="6155" spans="1:8" x14ac:dyDescent="0.35">
      <c r="A6155" s="1">
        <v>43798</v>
      </c>
      <c r="B6155">
        <v>684.69311500000003</v>
      </c>
      <c r="C6155">
        <f t="shared" ref="C6155:C6218" si="576">MONTH(A6155)</f>
        <v>11</v>
      </c>
      <c r="D6155">
        <f t="shared" ref="D6155:D6218" si="577">DAY(A6155)</f>
        <v>29</v>
      </c>
      <c r="E6155">
        <f t="shared" ref="E6155:E6218" si="578">YEAR(A6155)</f>
        <v>2019</v>
      </c>
      <c r="F6155" t="str">
        <f t="shared" ref="F6155:F6218" si="579">TEXT(MOD(C6155+2,12)+1,"00")</f>
        <v>02</v>
      </c>
      <c r="G6155" t="str">
        <f t="shared" ref="G6155:G6218" si="580">TEXT(A6155,"mmm")</f>
        <v>Nov</v>
      </c>
      <c r="H6155">
        <f t="shared" ref="H6155:H6218" si="581">IF(C6155&gt;9,E6155+1,E6155)</f>
        <v>2020</v>
      </c>
    </row>
    <row r="6156" spans="1:8" x14ac:dyDescent="0.35">
      <c r="A6156" s="1">
        <v>43799</v>
      </c>
      <c r="B6156">
        <v>684.58514400000001</v>
      </c>
      <c r="C6156">
        <f t="shared" si="576"/>
        <v>11</v>
      </c>
      <c r="D6156">
        <f t="shared" si="577"/>
        <v>30</v>
      </c>
      <c r="E6156">
        <f t="shared" si="578"/>
        <v>2019</v>
      </c>
      <c r="F6156" t="str">
        <f t="shared" si="579"/>
        <v>02</v>
      </c>
      <c r="G6156" t="str">
        <f t="shared" si="580"/>
        <v>Nov</v>
      </c>
      <c r="H6156">
        <f t="shared" si="581"/>
        <v>2020</v>
      </c>
    </row>
    <row r="6157" spans="1:8" x14ac:dyDescent="0.35">
      <c r="A6157" s="1">
        <v>43800</v>
      </c>
      <c r="B6157">
        <v>684.33813499999997</v>
      </c>
      <c r="C6157">
        <f t="shared" si="576"/>
        <v>12</v>
      </c>
      <c r="D6157">
        <f t="shared" si="577"/>
        <v>1</v>
      </c>
      <c r="E6157">
        <f t="shared" si="578"/>
        <v>2019</v>
      </c>
      <c r="F6157" t="str">
        <f t="shared" si="579"/>
        <v>03</v>
      </c>
      <c r="G6157" t="str">
        <f t="shared" si="580"/>
        <v>Dec</v>
      </c>
      <c r="H6157">
        <f t="shared" si="581"/>
        <v>2020</v>
      </c>
    </row>
    <row r="6158" spans="1:8" x14ac:dyDescent="0.35">
      <c r="A6158" s="1">
        <v>43801</v>
      </c>
      <c r="B6158">
        <v>683.973389</v>
      </c>
      <c r="C6158">
        <f t="shared" si="576"/>
        <v>12</v>
      </c>
      <c r="D6158">
        <f t="shared" si="577"/>
        <v>2</v>
      </c>
      <c r="E6158">
        <f t="shared" si="578"/>
        <v>2019</v>
      </c>
      <c r="F6158" t="str">
        <f t="shared" si="579"/>
        <v>03</v>
      </c>
      <c r="G6158" t="str">
        <f t="shared" si="580"/>
        <v>Dec</v>
      </c>
      <c r="H6158">
        <f t="shared" si="581"/>
        <v>2020</v>
      </c>
    </row>
    <row r="6159" spans="1:8" x14ac:dyDescent="0.35">
      <c r="A6159" s="1">
        <v>43802</v>
      </c>
      <c r="B6159">
        <v>683.57336399999997</v>
      </c>
      <c r="C6159">
        <f t="shared" si="576"/>
        <v>12</v>
      </c>
      <c r="D6159">
        <f t="shared" si="577"/>
        <v>3</v>
      </c>
      <c r="E6159">
        <f t="shared" si="578"/>
        <v>2019</v>
      </c>
      <c r="F6159" t="str">
        <f t="shared" si="579"/>
        <v>03</v>
      </c>
      <c r="G6159" t="str">
        <f t="shared" si="580"/>
        <v>Dec</v>
      </c>
      <c r="H6159">
        <f t="shared" si="581"/>
        <v>2020</v>
      </c>
    </row>
    <row r="6160" spans="1:8" x14ac:dyDescent="0.35">
      <c r="A6160" s="1">
        <v>43803</v>
      </c>
      <c r="B6160">
        <v>683.12805200000003</v>
      </c>
      <c r="C6160">
        <f t="shared" si="576"/>
        <v>12</v>
      </c>
      <c r="D6160">
        <f t="shared" si="577"/>
        <v>4</v>
      </c>
      <c r="E6160">
        <f t="shared" si="578"/>
        <v>2019</v>
      </c>
      <c r="F6160" t="str">
        <f t="shared" si="579"/>
        <v>03</v>
      </c>
      <c r="G6160" t="str">
        <f t="shared" si="580"/>
        <v>Dec</v>
      </c>
      <c r="H6160">
        <f t="shared" si="581"/>
        <v>2020</v>
      </c>
    </row>
    <row r="6161" spans="1:8" x14ac:dyDescent="0.35">
      <c r="A6161" s="1">
        <v>43804</v>
      </c>
      <c r="B6161">
        <v>682.83715800000004</v>
      </c>
      <c r="C6161">
        <f t="shared" si="576"/>
        <v>12</v>
      </c>
      <c r="D6161">
        <f t="shared" si="577"/>
        <v>5</v>
      </c>
      <c r="E6161">
        <f t="shared" si="578"/>
        <v>2019</v>
      </c>
      <c r="F6161" t="str">
        <f t="shared" si="579"/>
        <v>03</v>
      </c>
      <c r="G6161" t="str">
        <f t="shared" si="580"/>
        <v>Dec</v>
      </c>
      <c r="H6161">
        <f t="shared" si="581"/>
        <v>2020</v>
      </c>
    </row>
    <row r="6162" spans="1:8" x14ac:dyDescent="0.35">
      <c r="A6162" s="1">
        <v>43805</v>
      </c>
      <c r="B6162">
        <v>682.68054199999995</v>
      </c>
      <c r="C6162">
        <f t="shared" si="576"/>
        <v>12</v>
      </c>
      <c r="D6162">
        <f t="shared" si="577"/>
        <v>6</v>
      </c>
      <c r="E6162">
        <f t="shared" si="578"/>
        <v>2019</v>
      </c>
      <c r="F6162" t="str">
        <f t="shared" si="579"/>
        <v>03</v>
      </c>
      <c r="G6162" t="str">
        <f t="shared" si="580"/>
        <v>Dec</v>
      </c>
      <c r="H6162">
        <f t="shared" si="581"/>
        <v>2020</v>
      </c>
    </row>
    <row r="6163" spans="1:8" x14ac:dyDescent="0.35">
      <c r="A6163" s="1">
        <v>43806</v>
      </c>
      <c r="B6163">
        <v>682.51501499999995</v>
      </c>
      <c r="C6163">
        <f t="shared" si="576"/>
        <v>12</v>
      </c>
      <c r="D6163">
        <f t="shared" si="577"/>
        <v>7</v>
      </c>
      <c r="E6163">
        <f t="shared" si="578"/>
        <v>2019</v>
      </c>
      <c r="F6163" t="str">
        <f t="shared" si="579"/>
        <v>03</v>
      </c>
      <c r="G6163" t="str">
        <f t="shared" si="580"/>
        <v>Dec</v>
      </c>
      <c r="H6163">
        <f t="shared" si="581"/>
        <v>2020</v>
      </c>
    </row>
    <row r="6164" spans="1:8" x14ac:dyDescent="0.35">
      <c r="A6164" s="1">
        <v>43807</v>
      </c>
      <c r="B6164">
        <v>682.55639599999995</v>
      </c>
      <c r="C6164">
        <f t="shared" si="576"/>
        <v>12</v>
      </c>
      <c r="D6164">
        <f t="shared" si="577"/>
        <v>8</v>
      </c>
      <c r="E6164">
        <f t="shared" si="578"/>
        <v>2019</v>
      </c>
      <c r="F6164" t="str">
        <f t="shared" si="579"/>
        <v>03</v>
      </c>
      <c r="G6164" t="str">
        <f t="shared" si="580"/>
        <v>Dec</v>
      </c>
      <c r="H6164">
        <f t="shared" si="581"/>
        <v>2020</v>
      </c>
    </row>
    <row r="6165" spans="1:8" x14ac:dyDescent="0.35">
      <c r="A6165" s="1">
        <v>43808</v>
      </c>
      <c r="B6165">
        <v>684.36889599999995</v>
      </c>
      <c r="C6165">
        <f t="shared" si="576"/>
        <v>12</v>
      </c>
      <c r="D6165">
        <f t="shared" si="577"/>
        <v>9</v>
      </c>
      <c r="E6165">
        <f t="shared" si="578"/>
        <v>2019</v>
      </c>
      <c r="F6165" t="str">
        <f t="shared" si="579"/>
        <v>03</v>
      </c>
      <c r="G6165" t="str">
        <f t="shared" si="580"/>
        <v>Dec</v>
      </c>
      <c r="H6165">
        <f t="shared" si="581"/>
        <v>2020</v>
      </c>
    </row>
    <row r="6166" spans="1:8" x14ac:dyDescent="0.35">
      <c r="A6166" s="1">
        <v>43809</v>
      </c>
      <c r="B6166">
        <v>688.67627000000005</v>
      </c>
      <c r="C6166">
        <f t="shared" si="576"/>
        <v>12</v>
      </c>
      <c r="D6166">
        <f t="shared" si="577"/>
        <v>10</v>
      </c>
      <c r="E6166">
        <f t="shared" si="578"/>
        <v>2019</v>
      </c>
      <c r="F6166" t="str">
        <f t="shared" si="579"/>
        <v>03</v>
      </c>
      <c r="G6166" t="str">
        <f t="shared" si="580"/>
        <v>Dec</v>
      </c>
      <c r="H6166">
        <f t="shared" si="581"/>
        <v>2020</v>
      </c>
    </row>
    <row r="6167" spans="1:8" x14ac:dyDescent="0.35">
      <c r="A6167" s="1">
        <v>43810</v>
      </c>
      <c r="B6167">
        <v>694.78772000000004</v>
      </c>
      <c r="C6167">
        <f t="shared" si="576"/>
        <v>12</v>
      </c>
      <c r="D6167">
        <f t="shared" si="577"/>
        <v>11</v>
      </c>
      <c r="E6167">
        <f t="shared" si="578"/>
        <v>2019</v>
      </c>
      <c r="F6167" t="str">
        <f t="shared" si="579"/>
        <v>03</v>
      </c>
      <c r="G6167" t="str">
        <f t="shared" si="580"/>
        <v>Dec</v>
      </c>
      <c r="H6167">
        <f t="shared" si="581"/>
        <v>2020</v>
      </c>
    </row>
    <row r="6168" spans="1:8" x14ac:dyDescent="0.35">
      <c r="A6168" s="1">
        <v>43811</v>
      </c>
      <c r="B6168">
        <v>701.15319799999997</v>
      </c>
      <c r="C6168">
        <f t="shared" si="576"/>
        <v>12</v>
      </c>
      <c r="D6168">
        <f t="shared" si="577"/>
        <v>12</v>
      </c>
      <c r="E6168">
        <f t="shared" si="578"/>
        <v>2019</v>
      </c>
      <c r="F6168" t="str">
        <f t="shared" si="579"/>
        <v>03</v>
      </c>
      <c r="G6168" t="str">
        <f t="shared" si="580"/>
        <v>Dec</v>
      </c>
      <c r="H6168">
        <f t="shared" si="581"/>
        <v>2020</v>
      </c>
    </row>
    <row r="6169" spans="1:8" x14ac:dyDescent="0.35">
      <c r="A6169" s="1">
        <v>43812</v>
      </c>
      <c r="B6169">
        <v>706.01635699999997</v>
      </c>
      <c r="C6169">
        <f t="shared" si="576"/>
        <v>12</v>
      </c>
      <c r="D6169">
        <f t="shared" si="577"/>
        <v>13</v>
      </c>
      <c r="E6169">
        <f t="shared" si="578"/>
        <v>2019</v>
      </c>
      <c r="F6169" t="str">
        <f t="shared" si="579"/>
        <v>03</v>
      </c>
      <c r="G6169" t="str">
        <f t="shared" si="580"/>
        <v>Dec</v>
      </c>
      <c r="H6169">
        <f t="shared" si="581"/>
        <v>2020</v>
      </c>
    </row>
    <row r="6170" spans="1:8" x14ac:dyDescent="0.35">
      <c r="A6170" s="1">
        <v>43813</v>
      </c>
      <c r="B6170">
        <v>709.39227300000005</v>
      </c>
      <c r="C6170">
        <f t="shared" si="576"/>
        <v>12</v>
      </c>
      <c r="D6170">
        <f t="shared" si="577"/>
        <v>14</v>
      </c>
      <c r="E6170">
        <f t="shared" si="578"/>
        <v>2019</v>
      </c>
      <c r="F6170" t="str">
        <f t="shared" si="579"/>
        <v>03</v>
      </c>
      <c r="G6170" t="str">
        <f t="shared" si="580"/>
        <v>Dec</v>
      </c>
      <c r="H6170">
        <f t="shared" si="581"/>
        <v>2020</v>
      </c>
    </row>
    <row r="6171" spans="1:8" x14ac:dyDescent="0.35">
      <c r="A6171" s="1">
        <v>43814</v>
      </c>
      <c r="B6171">
        <v>711.49505599999998</v>
      </c>
      <c r="C6171">
        <f t="shared" si="576"/>
        <v>12</v>
      </c>
      <c r="D6171">
        <f t="shared" si="577"/>
        <v>15</v>
      </c>
      <c r="E6171">
        <f t="shared" si="578"/>
        <v>2019</v>
      </c>
      <c r="F6171" t="str">
        <f t="shared" si="579"/>
        <v>03</v>
      </c>
      <c r="G6171" t="str">
        <f t="shared" si="580"/>
        <v>Dec</v>
      </c>
      <c r="H6171">
        <f t="shared" si="581"/>
        <v>2020</v>
      </c>
    </row>
    <row r="6172" spans="1:8" x14ac:dyDescent="0.35">
      <c r="A6172" s="1">
        <v>43815</v>
      </c>
      <c r="B6172">
        <v>712.55456500000003</v>
      </c>
      <c r="C6172">
        <f t="shared" si="576"/>
        <v>12</v>
      </c>
      <c r="D6172">
        <f t="shared" si="577"/>
        <v>16</v>
      </c>
      <c r="E6172">
        <f t="shared" si="578"/>
        <v>2019</v>
      </c>
      <c r="F6172" t="str">
        <f t="shared" si="579"/>
        <v>03</v>
      </c>
      <c r="G6172" t="str">
        <f t="shared" si="580"/>
        <v>Dec</v>
      </c>
      <c r="H6172">
        <f t="shared" si="581"/>
        <v>2020</v>
      </c>
    </row>
    <row r="6173" spans="1:8" x14ac:dyDescent="0.35">
      <c r="A6173" s="1">
        <v>43816</v>
      </c>
      <c r="B6173">
        <v>712.91772500000002</v>
      </c>
      <c r="C6173">
        <f t="shared" si="576"/>
        <v>12</v>
      </c>
      <c r="D6173">
        <f t="shared" si="577"/>
        <v>17</v>
      </c>
      <c r="E6173">
        <f t="shared" si="578"/>
        <v>2019</v>
      </c>
      <c r="F6173" t="str">
        <f t="shared" si="579"/>
        <v>03</v>
      </c>
      <c r="G6173" t="str">
        <f t="shared" si="580"/>
        <v>Dec</v>
      </c>
      <c r="H6173">
        <f t="shared" si="581"/>
        <v>2020</v>
      </c>
    </row>
    <row r="6174" spans="1:8" x14ac:dyDescent="0.35">
      <c r="A6174" s="1">
        <v>43817</v>
      </c>
      <c r="B6174">
        <v>712.907104</v>
      </c>
      <c r="C6174">
        <f t="shared" si="576"/>
        <v>12</v>
      </c>
      <c r="D6174">
        <f t="shared" si="577"/>
        <v>18</v>
      </c>
      <c r="E6174">
        <f t="shared" si="578"/>
        <v>2019</v>
      </c>
      <c r="F6174" t="str">
        <f t="shared" si="579"/>
        <v>03</v>
      </c>
      <c r="G6174" t="str">
        <f t="shared" si="580"/>
        <v>Dec</v>
      </c>
      <c r="H6174">
        <f t="shared" si="581"/>
        <v>2020</v>
      </c>
    </row>
    <row r="6175" spans="1:8" x14ac:dyDescent="0.35">
      <c r="A6175" s="1">
        <v>43818</v>
      </c>
      <c r="B6175">
        <v>712.74060099999997</v>
      </c>
      <c r="C6175">
        <f t="shared" si="576"/>
        <v>12</v>
      </c>
      <c r="D6175">
        <f t="shared" si="577"/>
        <v>19</v>
      </c>
      <c r="E6175">
        <f t="shared" si="578"/>
        <v>2019</v>
      </c>
      <c r="F6175" t="str">
        <f t="shared" si="579"/>
        <v>03</v>
      </c>
      <c r="G6175" t="str">
        <f t="shared" si="580"/>
        <v>Dec</v>
      </c>
      <c r="H6175">
        <f t="shared" si="581"/>
        <v>2020</v>
      </c>
    </row>
    <row r="6176" spans="1:8" x14ac:dyDescent="0.35">
      <c r="A6176" s="1">
        <v>43819</v>
      </c>
      <c r="B6176">
        <v>712.41644299999996</v>
      </c>
      <c r="C6176">
        <f t="shared" si="576"/>
        <v>12</v>
      </c>
      <c r="D6176">
        <f t="shared" si="577"/>
        <v>20</v>
      </c>
      <c r="E6176">
        <f t="shared" si="578"/>
        <v>2019</v>
      </c>
      <c r="F6176" t="str">
        <f t="shared" si="579"/>
        <v>03</v>
      </c>
      <c r="G6176" t="str">
        <f t="shared" si="580"/>
        <v>Dec</v>
      </c>
      <c r="H6176">
        <f t="shared" si="581"/>
        <v>2020</v>
      </c>
    </row>
    <row r="6177" spans="1:8" x14ac:dyDescent="0.35">
      <c r="A6177" s="1">
        <v>43820</v>
      </c>
      <c r="B6177">
        <v>711.97186299999998</v>
      </c>
      <c r="C6177">
        <f t="shared" si="576"/>
        <v>12</v>
      </c>
      <c r="D6177">
        <f t="shared" si="577"/>
        <v>21</v>
      </c>
      <c r="E6177">
        <f t="shared" si="578"/>
        <v>2019</v>
      </c>
      <c r="F6177" t="str">
        <f t="shared" si="579"/>
        <v>03</v>
      </c>
      <c r="G6177" t="str">
        <f t="shared" si="580"/>
        <v>Dec</v>
      </c>
      <c r="H6177">
        <f t="shared" si="581"/>
        <v>2020</v>
      </c>
    </row>
    <row r="6178" spans="1:8" x14ac:dyDescent="0.35">
      <c r="A6178" s="1">
        <v>43821</v>
      </c>
      <c r="B6178">
        <v>711.43231200000002</v>
      </c>
      <c r="C6178">
        <f t="shared" si="576"/>
        <v>12</v>
      </c>
      <c r="D6178">
        <f t="shared" si="577"/>
        <v>22</v>
      </c>
      <c r="E6178">
        <f t="shared" si="578"/>
        <v>2019</v>
      </c>
      <c r="F6178" t="str">
        <f t="shared" si="579"/>
        <v>03</v>
      </c>
      <c r="G6178" t="str">
        <f t="shared" si="580"/>
        <v>Dec</v>
      </c>
      <c r="H6178">
        <f t="shared" si="581"/>
        <v>2020</v>
      </c>
    </row>
    <row r="6179" spans="1:8" x14ac:dyDescent="0.35">
      <c r="A6179" s="1">
        <v>43822</v>
      </c>
      <c r="B6179">
        <v>710.85742200000004</v>
      </c>
      <c r="C6179">
        <f t="shared" si="576"/>
        <v>12</v>
      </c>
      <c r="D6179">
        <f t="shared" si="577"/>
        <v>23</v>
      </c>
      <c r="E6179">
        <f t="shared" si="578"/>
        <v>2019</v>
      </c>
      <c r="F6179" t="str">
        <f t="shared" si="579"/>
        <v>03</v>
      </c>
      <c r="G6179" t="str">
        <f t="shared" si="580"/>
        <v>Dec</v>
      </c>
      <c r="H6179">
        <f t="shared" si="581"/>
        <v>2020</v>
      </c>
    </row>
    <row r="6180" spans="1:8" x14ac:dyDescent="0.35">
      <c r="A6180" s="1">
        <v>43823</v>
      </c>
      <c r="B6180">
        <v>710.31219499999997</v>
      </c>
      <c r="C6180">
        <f t="shared" si="576"/>
        <v>12</v>
      </c>
      <c r="D6180">
        <f t="shared" si="577"/>
        <v>24</v>
      </c>
      <c r="E6180">
        <f t="shared" si="578"/>
        <v>2019</v>
      </c>
      <c r="F6180" t="str">
        <f t="shared" si="579"/>
        <v>03</v>
      </c>
      <c r="G6180" t="str">
        <f t="shared" si="580"/>
        <v>Dec</v>
      </c>
      <c r="H6180">
        <f t="shared" si="581"/>
        <v>2020</v>
      </c>
    </row>
    <row r="6181" spans="1:8" x14ac:dyDescent="0.35">
      <c r="A6181" s="1">
        <v>43824</v>
      </c>
      <c r="B6181">
        <v>709.73400900000001</v>
      </c>
      <c r="C6181">
        <f t="shared" si="576"/>
        <v>12</v>
      </c>
      <c r="D6181">
        <f t="shared" si="577"/>
        <v>25</v>
      </c>
      <c r="E6181">
        <f t="shared" si="578"/>
        <v>2019</v>
      </c>
      <c r="F6181" t="str">
        <f t="shared" si="579"/>
        <v>03</v>
      </c>
      <c r="G6181" t="str">
        <f t="shared" si="580"/>
        <v>Dec</v>
      </c>
      <c r="H6181">
        <f t="shared" si="581"/>
        <v>2020</v>
      </c>
    </row>
    <row r="6182" spans="1:8" x14ac:dyDescent="0.35">
      <c r="A6182" s="1">
        <v>43825</v>
      </c>
      <c r="B6182">
        <v>709.07696499999997</v>
      </c>
      <c r="C6182">
        <f t="shared" si="576"/>
        <v>12</v>
      </c>
      <c r="D6182">
        <f t="shared" si="577"/>
        <v>26</v>
      </c>
      <c r="E6182">
        <f t="shared" si="578"/>
        <v>2019</v>
      </c>
      <c r="F6182" t="str">
        <f t="shared" si="579"/>
        <v>03</v>
      </c>
      <c r="G6182" t="str">
        <f t="shared" si="580"/>
        <v>Dec</v>
      </c>
      <c r="H6182">
        <f t="shared" si="581"/>
        <v>2020</v>
      </c>
    </row>
    <row r="6183" spans="1:8" x14ac:dyDescent="0.35">
      <c r="A6183" s="1">
        <v>43826</v>
      </c>
      <c r="B6183">
        <v>708.34509300000002</v>
      </c>
      <c r="C6183">
        <f t="shared" si="576"/>
        <v>12</v>
      </c>
      <c r="D6183">
        <f t="shared" si="577"/>
        <v>27</v>
      </c>
      <c r="E6183">
        <f t="shared" si="578"/>
        <v>2019</v>
      </c>
      <c r="F6183" t="str">
        <f t="shared" si="579"/>
        <v>03</v>
      </c>
      <c r="G6183" t="str">
        <f t="shared" si="580"/>
        <v>Dec</v>
      </c>
      <c r="H6183">
        <f t="shared" si="581"/>
        <v>2020</v>
      </c>
    </row>
    <row r="6184" spans="1:8" x14ac:dyDescent="0.35">
      <c r="A6184" s="1">
        <v>43827</v>
      </c>
      <c r="B6184">
        <v>707.56073000000004</v>
      </c>
      <c r="C6184">
        <f t="shared" si="576"/>
        <v>12</v>
      </c>
      <c r="D6184">
        <f t="shared" si="577"/>
        <v>28</v>
      </c>
      <c r="E6184">
        <f t="shared" si="578"/>
        <v>2019</v>
      </c>
      <c r="F6184" t="str">
        <f t="shared" si="579"/>
        <v>03</v>
      </c>
      <c r="G6184" t="str">
        <f t="shared" si="580"/>
        <v>Dec</v>
      </c>
      <c r="H6184">
        <f t="shared" si="581"/>
        <v>2020</v>
      </c>
    </row>
    <row r="6185" spans="1:8" x14ac:dyDescent="0.35">
      <c r="A6185" s="1">
        <v>43828</v>
      </c>
      <c r="B6185">
        <v>706.740723</v>
      </c>
      <c r="C6185">
        <f t="shared" si="576"/>
        <v>12</v>
      </c>
      <c r="D6185">
        <f t="shared" si="577"/>
        <v>29</v>
      </c>
      <c r="E6185">
        <f t="shared" si="578"/>
        <v>2019</v>
      </c>
      <c r="F6185" t="str">
        <f t="shared" si="579"/>
        <v>03</v>
      </c>
      <c r="G6185" t="str">
        <f t="shared" si="580"/>
        <v>Dec</v>
      </c>
      <c r="H6185">
        <f t="shared" si="581"/>
        <v>2020</v>
      </c>
    </row>
    <row r="6186" spans="1:8" x14ac:dyDescent="0.35">
      <c r="A6186" s="1">
        <v>43829</v>
      </c>
      <c r="B6186">
        <v>705.88385000000005</v>
      </c>
      <c r="C6186">
        <f t="shared" si="576"/>
        <v>12</v>
      </c>
      <c r="D6186">
        <f t="shared" si="577"/>
        <v>30</v>
      </c>
      <c r="E6186">
        <f t="shared" si="578"/>
        <v>2019</v>
      </c>
      <c r="F6186" t="str">
        <f t="shared" si="579"/>
        <v>03</v>
      </c>
      <c r="G6186" t="str">
        <f t="shared" si="580"/>
        <v>Dec</v>
      </c>
      <c r="H6186">
        <f t="shared" si="581"/>
        <v>2020</v>
      </c>
    </row>
    <row r="6187" spans="1:8" x14ac:dyDescent="0.35">
      <c r="A6187" s="1">
        <v>43830</v>
      </c>
      <c r="B6187">
        <v>705.01440400000001</v>
      </c>
      <c r="C6187">
        <f t="shared" si="576"/>
        <v>12</v>
      </c>
      <c r="D6187">
        <f t="shared" si="577"/>
        <v>31</v>
      </c>
      <c r="E6187">
        <f t="shared" si="578"/>
        <v>2019</v>
      </c>
      <c r="F6187" t="str">
        <f t="shared" si="579"/>
        <v>03</v>
      </c>
      <c r="G6187" t="str">
        <f t="shared" si="580"/>
        <v>Dec</v>
      </c>
      <c r="H6187">
        <f t="shared" si="581"/>
        <v>2020</v>
      </c>
    </row>
    <row r="6188" spans="1:8" x14ac:dyDescent="0.35">
      <c r="A6188" s="1">
        <v>43831</v>
      </c>
      <c r="B6188">
        <v>704.99133300000005</v>
      </c>
      <c r="C6188">
        <f t="shared" si="576"/>
        <v>1</v>
      </c>
      <c r="D6188">
        <f t="shared" si="577"/>
        <v>1</v>
      </c>
      <c r="E6188">
        <f t="shared" si="578"/>
        <v>2020</v>
      </c>
      <c r="F6188" t="str">
        <f t="shared" si="579"/>
        <v>04</v>
      </c>
      <c r="G6188" t="str">
        <f t="shared" si="580"/>
        <v>Jan</v>
      </c>
      <c r="H6188">
        <f t="shared" si="581"/>
        <v>2020</v>
      </c>
    </row>
    <row r="6189" spans="1:8" x14ac:dyDescent="0.35">
      <c r="A6189" s="1">
        <v>43832</v>
      </c>
      <c r="B6189">
        <v>704.136169</v>
      </c>
      <c r="C6189">
        <f t="shared" si="576"/>
        <v>1</v>
      </c>
      <c r="D6189">
        <f t="shared" si="577"/>
        <v>2</v>
      </c>
      <c r="E6189">
        <f t="shared" si="578"/>
        <v>2020</v>
      </c>
      <c r="F6189" t="str">
        <f t="shared" si="579"/>
        <v>04</v>
      </c>
      <c r="G6189" t="str">
        <f t="shared" si="580"/>
        <v>Jan</v>
      </c>
      <c r="H6189">
        <f t="shared" si="581"/>
        <v>2020</v>
      </c>
    </row>
    <row r="6190" spans="1:8" x14ac:dyDescent="0.35">
      <c r="A6190" s="1">
        <v>43833</v>
      </c>
      <c r="B6190">
        <v>703.27825900000005</v>
      </c>
      <c r="C6190">
        <f t="shared" si="576"/>
        <v>1</v>
      </c>
      <c r="D6190">
        <f t="shared" si="577"/>
        <v>3</v>
      </c>
      <c r="E6190">
        <f t="shared" si="578"/>
        <v>2020</v>
      </c>
      <c r="F6190" t="str">
        <f t="shared" si="579"/>
        <v>04</v>
      </c>
      <c r="G6190" t="str">
        <f t="shared" si="580"/>
        <v>Jan</v>
      </c>
      <c r="H6190">
        <f t="shared" si="581"/>
        <v>2020</v>
      </c>
    </row>
    <row r="6191" spans="1:8" x14ac:dyDescent="0.35">
      <c r="A6191" s="1">
        <v>43834</v>
      </c>
      <c r="B6191">
        <v>702.41540499999996</v>
      </c>
      <c r="C6191">
        <f t="shared" si="576"/>
        <v>1</v>
      </c>
      <c r="D6191">
        <f t="shared" si="577"/>
        <v>4</v>
      </c>
      <c r="E6191">
        <f t="shared" si="578"/>
        <v>2020</v>
      </c>
      <c r="F6191" t="str">
        <f t="shared" si="579"/>
        <v>04</v>
      </c>
      <c r="G6191" t="str">
        <f t="shared" si="580"/>
        <v>Jan</v>
      </c>
      <c r="H6191">
        <f t="shared" si="581"/>
        <v>2020</v>
      </c>
    </row>
    <row r="6192" spans="1:8" x14ac:dyDescent="0.35">
      <c r="A6192" s="1">
        <v>43835</v>
      </c>
      <c r="B6192">
        <v>701.54608199999996</v>
      </c>
      <c r="C6192">
        <f t="shared" si="576"/>
        <v>1</v>
      </c>
      <c r="D6192">
        <f t="shared" si="577"/>
        <v>5</v>
      </c>
      <c r="E6192">
        <f t="shared" si="578"/>
        <v>2020</v>
      </c>
      <c r="F6192" t="str">
        <f t="shared" si="579"/>
        <v>04</v>
      </c>
      <c r="G6192" t="str">
        <f t="shared" si="580"/>
        <v>Jan</v>
      </c>
      <c r="H6192">
        <f t="shared" si="581"/>
        <v>2020</v>
      </c>
    </row>
    <row r="6193" spans="1:8" x14ac:dyDescent="0.35">
      <c r="A6193" s="1">
        <v>43836</v>
      </c>
      <c r="B6193">
        <v>700.67645300000004</v>
      </c>
      <c r="C6193">
        <f t="shared" si="576"/>
        <v>1</v>
      </c>
      <c r="D6193">
        <f t="shared" si="577"/>
        <v>6</v>
      </c>
      <c r="E6193">
        <f t="shared" si="578"/>
        <v>2020</v>
      </c>
      <c r="F6193" t="str">
        <f t="shared" si="579"/>
        <v>04</v>
      </c>
      <c r="G6193" t="str">
        <f t="shared" si="580"/>
        <v>Jan</v>
      </c>
      <c r="H6193">
        <f t="shared" si="581"/>
        <v>2020</v>
      </c>
    </row>
    <row r="6194" spans="1:8" x14ac:dyDescent="0.35">
      <c r="A6194" s="1">
        <v>43837</v>
      </c>
      <c r="B6194">
        <v>699.80957000000001</v>
      </c>
      <c r="C6194">
        <f t="shared" si="576"/>
        <v>1</v>
      </c>
      <c r="D6194">
        <f t="shared" si="577"/>
        <v>7</v>
      </c>
      <c r="E6194">
        <f t="shared" si="578"/>
        <v>2020</v>
      </c>
      <c r="F6194" t="str">
        <f t="shared" si="579"/>
        <v>04</v>
      </c>
      <c r="G6194" t="str">
        <f t="shared" si="580"/>
        <v>Jan</v>
      </c>
      <c r="H6194">
        <f t="shared" si="581"/>
        <v>2020</v>
      </c>
    </row>
    <row r="6195" spans="1:8" x14ac:dyDescent="0.35">
      <c r="A6195" s="1">
        <v>43838</v>
      </c>
      <c r="B6195">
        <v>698.95074499999998</v>
      </c>
      <c r="C6195">
        <f t="shared" si="576"/>
        <v>1</v>
      </c>
      <c r="D6195">
        <f t="shared" si="577"/>
        <v>8</v>
      </c>
      <c r="E6195">
        <f t="shared" si="578"/>
        <v>2020</v>
      </c>
      <c r="F6195" t="str">
        <f t="shared" si="579"/>
        <v>04</v>
      </c>
      <c r="G6195" t="str">
        <f t="shared" si="580"/>
        <v>Jan</v>
      </c>
      <c r="H6195">
        <f t="shared" si="581"/>
        <v>2020</v>
      </c>
    </row>
    <row r="6196" spans="1:8" x14ac:dyDescent="0.35">
      <c r="A6196" s="1">
        <v>43839</v>
      </c>
      <c r="B6196">
        <v>698.10888699999998</v>
      </c>
      <c r="C6196">
        <f t="shared" si="576"/>
        <v>1</v>
      </c>
      <c r="D6196">
        <f t="shared" si="577"/>
        <v>9</v>
      </c>
      <c r="E6196">
        <f t="shared" si="578"/>
        <v>2020</v>
      </c>
      <c r="F6196" t="str">
        <f t="shared" si="579"/>
        <v>04</v>
      </c>
      <c r="G6196" t="str">
        <f t="shared" si="580"/>
        <v>Jan</v>
      </c>
      <c r="H6196">
        <f t="shared" si="581"/>
        <v>2020</v>
      </c>
    </row>
    <row r="6197" spans="1:8" x14ac:dyDescent="0.35">
      <c r="A6197" s="1">
        <v>43840</v>
      </c>
      <c r="B6197">
        <v>697.316101</v>
      </c>
      <c r="C6197">
        <f t="shared" si="576"/>
        <v>1</v>
      </c>
      <c r="D6197">
        <f t="shared" si="577"/>
        <v>10</v>
      </c>
      <c r="E6197">
        <f t="shared" si="578"/>
        <v>2020</v>
      </c>
      <c r="F6197" t="str">
        <f t="shared" si="579"/>
        <v>04</v>
      </c>
      <c r="G6197" t="str">
        <f t="shared" si="580"/>
        <v>Jan</v>
      </c>
      <c r="H6197">
        <f t="shared" si="581"/>
        <v>2020</v>
      </c>
    </row>
    <row r="6198" spans="1:8" x14ac:dyDescent="0.35">
      <c r="A6198" s="1">
        <v>43841</v>
      </c>
      <c r="B6198">
        <v>696.85082999999997</v>
      </c>
      <c r="C6198">
        <f t="shared" si="576"/>
        <v>1</v>
      </c>
      <c r="D6198">
        <f t="shared" si="577"/>
        <v>11</v>
      </c>
      <c r="E6198">
        <f t="shared" si="578"/>
        <v>2020</v>
      </c>
      <c r="F6198" t="str">
        <f t="shared" si="579"/>
        <v>04</v>
      </c>
      <c r="G6198" t="str">
        <f t="shared" si="580"/>
        <v>Jan</v>
      </c>
      <c r="H6198">
        <f t="shared" si="581"/>
        <v>2020</v>
      </c>
    </row>
    <row r="6199" spans="1:8" x14ac:dyDescent="0.35">
      <c r="A6199" s="1">
        <v>43842</v>
      </c>
      <c r="B6199">
        <v>696.54193099999998</v>
      </c>
      <c r="C6199">
        <f t="shared" si="576"/>
        <v>1</v>
      </c>
      <c r="D6199">
        <f t="shared" si="577"/>
        <v>12</v>
      </c>
      <c r="E6199">
        <f t="shared" si="578"/>
        <v>2020</v>
      </c>
      <c r="F6199" t="str">
        <f t="shared" si="579"/>
        <v>04</v>
      </c>
      <c r="G6199" t="str">
        <f t="shared" si="580"/>
        <v>Jan</v>
      </c>
      <c r="H6199">
        <f t="shared" si="581"/>
        <v>2020</v>
      </c>
    </row>
    <row r="6200" spans="1:8" x14ac:dyDescent="0.35">
      <c r="A6200" s="1">
        <v>43843</v>
      </c>
      <c r="B6200">
        <v>696.188354</v>
      </c>
      <c r="C6200">
        <f t="shared" si="576"/>
        <v>1</v>
      </c>
      <c r="D6200">
        <f t="shared" si="577"/>
        <v>13</v>
      </c>
      <c r="E6200">
        <f t="shared" si="578"/>
        <v>2020</v>
      </c>
      <c r="F6200" t="str">
        <f t="shared" si="579"/>
        <v>04</v>
      </c>
      <c r="G6200" t="str">
        <f t="shared" si="580"/>
        <v>Jan</v>
      </c>
      <c r="H6200">
        <f t="shared" si="581"/>
        <v>2020</v>
      </c>
    </row>
    <row r="6201" spans="1:8" x14ac:dyDescent="0.35">
      <c r="A6201" s="1">
        <v>43844</v>
      </c>
      <c r="B6201">
        <v>695.80206299999998</v>
      </c>
      <c r="C6201">
        <f t="shared" si="576"/>
        <v>1</v>
      </c>
      <c r="D6201">
        <f t="shared" si="577"/>
        <v>14</v>
      </c>
      <c r="E6201">
        <f t="shared" si="578"/>
        <v>2020</v>
      </c>
      <c r="F6201" t="str">
        <f t="shared" si="579"/>
        <v>04</v>
      </c>
      <c r="G6201" t="str">
        <f t="shared" si="580"/>
        <v>Jan</v>
      </c>
      <c r="H6201">
        <f t="shared" si="581"/>
        <v>2020</v>
      </c>
    </row>
    <row r="6202" spans="1:8" x14ac:dyDescent="0.35">
      <c r="A6202" s="1">
        <v>43845</v>
      </c>
      <c r="B6202">
        <v>695.36206100000004</v>
      </c>
      <c r="C6202">
        <f t="shared" si="576"/>
        <v>1</v>
      </c>
      <c r="D6202">
        <f t="shared" si="577"/>
        <v>15</v>
      </c>
      <c r="E6202">
        <f t="shared" si="578"/>
        <v>2020</v>
      </c>
      <c r="F6202" t="str">
        <f t="shared" si="579"/>
        <v>04</v>
      </c>
      <c r="G6202" t="str">
        <f t="shared" si="580"/>
        <v>Jan</v>
      </c>
      <c r="H6202">
        <f t="shared" si="581"/>
        <v>2020</v>
      </c>
    </row>
    <row r="6203" spans="1:8" x14ac:dyDescent="0.35">
      <c r="A6203" s="1">
        <v>43846</v>
      </c>
      <c r="B6203">
        <v>694.96478300000001</v>
      </c>
      <c r="C6203">
        <f t="shared" si="576"/>
        <v>1</v>
      </c>
      <c r="D6203">
        <f t="shared" si="577"/>
        <v>16</v>
      </c>
      <c r="E6203">
        <f t="shared" si="578"/>
        <v>2020</v>
      </c>
      <c r="F6203" t="str">
        <f t="shared" si="579"/>
        <v>04</v>
      </c>
      <c r="G6203" t="str">
        <f t="shared" si="580"/>
        <v>Jan</v>
      </c>
      <c r="H6203">
        <f t="shared" si="581"/>
        <v>2020</v>
      </c>
    </row>
    <row r="6204" spans="1:8" x14ac:dyDescent="0.35">
      <c r="A6204" s="1">
        <v>43847</v>
      </c>
      <c r="B6204">
        <v>694.62194799999997</v>
      </c>
      <c r="C6204">
        <f t="shared" si="576"/>
        <v>1</v>
      </c>
      <c r="D6204">
        <f t="shared" si="577"/>
        <v>17</v>
      </c>
      <c r="E6204">
        <f t="shared" si="578"/>
        <v>2020</v>
      </c>
      <c r="F6204" t="str">
        <f t="shared" si="579"/>
        <v>04</v>
      </c>
      <c r="G6204" t="str">
        <f t="shared" si="580"/>
        <v>Jan</v>
      </c>
      <c r="H6204">
        <f t="shared" si="581"/>
        <v>2020</v>
      </c>
    </row>
    <row r="6205" spans="1:8" x14ac:dyDescent="0.35">
      <c r="A6205" s="1">
        <v>43848</v>
      </c>
      <c r="B6205">
        <v>694.24157700000001</v>
      </c>
      <c r="C6205">
        <f t="shared" si="576"/>
        <v>1</v>
      </c>
      <c r="D6205">
        <f t="shared" si="577"/>
        <v>18</v>
      </c>
      <c r="E6205">
        <f t="shared" si="578"/>
        <v>2020</v>
      </c>
      <c r="F6205" t="str">
        <f t="shared" si="579"/>
        <v>04</v>
      </c>
      <c r="G6205" t="str">
        <f t="shared" si="580"/>
        <v>Jan</v>
      </c>
      <c r="H6205">
        <f t="shared" si="581"/>
        <v>2020</v>
      </c>
    </row>
    <row r="6206" spans="1:8" x14ac:dyDescent="0.35">
      <c r="A6206" s="1">
        <v>43849</v>
      </c>
      <c r="B6206">
        <v>694.51696800000002</v>
      </c>
      <c r="C6206">
        <f t="shared" si="576"/>
        <v>1</v>
      </c>
      <c r="D6206">
        <f t="shared" si="577"/>
        <v>19</v>
      </c>
      <c r="E6206">
        <f t="shared" si="578"/>
        <v>2020</v>
      </c>
      <c r="F6206" t="str">
        <f t="shared" si="579"/>
        <v>04</v>
      </c>
      <c r="G6206" t="str">
        <f t="shared" si="580"/>
        <v>Jan</v>
      </c>
      <c r="H6206">
        <f t="shared" si="581"/>
        <v>2020</v>
      </c>
    </row>
    <row r="6207" spans="1:8" x14ac:dyDescent="0.35">
      <c r="A6207" s="1">
        <v>43850</v>
      </c>
      <c r="B6207">
        <v>696.83862299999998</v>
      </c>
      <c r="C6207">
        <f t="shared" si="576"/>
        <v>1</v>
      </c>
      <c r="D6207">
        <f t="shared" si="577"/>
        <v>20</v>
      </c>
      <c r="E6207">
        <f t="shared" si="578"/>
        <v>2020</v>
      </c>
      <c r="F6207" t="str">
        <f t="shared" si="579"/>
        <v>04</v>
      </c>
      <c r="G6207" t="str">
        <f t="shared" si="580"/>
        <v>Jan</v>
      </c>
      <c r="H6207">
        <f t="shared" si="581"/>
        <v>2020</v>
      </c>
    </row>
    <row r="6208" spans="1:8" x14ac:dyDescent="0.35">
      <c r="A6208" s="1">
        <v>43851</v>
      </c>
      <c r="B6208">
        <v>698.91674799999998</v>
      </c>
      <c r="C6208">
        <f t="shared" si="576"/>
        <v>1</v>
      </c>
      <c r="D6208">
        <f t="shared" si="577"/>
        <v>21</v>
      </c>
      <c r="E6208">
        <f t="shared" si="578"/>
        <v>2020</v>
      </c>
      <c r="F6208" t="str">
        <f t="shared" si="579"/>
        <v>04</v>
      </c>
      <c r="G6208" t="str">
        <f t="shared" si="580"/>
        <v>Jan</v>
      </c>
      <c r="H6208">
        <f t="shared" si="581"/>
        <v>2020</v>
      </c>
    </row>
    <row r="6209" spans="1:8" x14ac:dyDescent="0.35">
      <c r="A6209" s="1">
        <v>43852</v>
      </c>
      <c r="B6209">
        <v>700.15777600000001</v>
      </c>
      <c r="C6209">
        <f t="shared" si="576"/>
        <v>1</v>
      </c>
      <c r="D6209">
        <f t="shared" si="577"/>
        <v>22</v>
      </c>
      <c r="E6209">
        <f t="shared" si="578"/>
        <v>2020</v>
      </c>
      <c r="F6209" t="str">
        <f t="shared" si="579"/>
        <v>04</v>
      </c>
      <c r="G6209" t="str">
        <f t="shared" si="580"/>
        <v>Jan</v>
      </c>
      <c r="H6209">
        <f t="shared" si="581"/>
        <v>2020</v>
      </c>
    </row>
    <row r="6210" spans="1:8" x14ac:dyDescent="0.35">
      <c r="A6210" s="1">
        <v>43853</v>
      </c>
      <c r="B6210">
        <v>700.62701400000003</v>
      </c>
      <c r="C6210">
        <f t="shared" si="576"/>
        <v>1</v>
      </c>
      <c r="D6210">
        <f t="shared" si="577"/>
        <v>23</v>
      </c>
      <c r="E6210">
        <f t="shared" si="578"/>
        <v>2020</v>
      </c>
      <c r="F6210" t="str">
        <f t="shared" si="579"/>
        <v>04</v>
      </c>
      <c r="G6210" t="str">
        <f t="shared" si="580"/>
        <v>Jan</v>
      </c>
      <c r="H6210">
        <f t="shared" si="581"/>
        <v>2020</v>
      </c>
    </row>
    <row r="6211" spans="1:8" x14ac:dyDescent="0.35">
      <c r="A6211" s="1">
        <v>43854</v>
      </c>
      <c r="B6211">
        <v>700.686646</v>
      </c>
      <c r="C6211">
        <f t="shared" si="576"/>
        <v>1</v>
      </c>
      <c r="D6211">
        <f t="shared" si="577"/>
        <v>24</v>
      </c>
      <c r="E6211">
        <f t="shared" si="578"/>
        <v>2020</v>
      </c>
      <c r="F6211" t="str">
        <f t="shared" si="579"/>
        <v>04</v>
      </c>
      <c r="G6211" t="str">
        <f t="shared" si="580"/>
        <v>Jan</v>
      </c>
      <c r="H6211">
        <f t="shared" si="581"/>
        <v>2020</v>
      </c>
    </row>
    <row r="6212" spans="1:8" x14ac:dyDescent="0.35">
      <c r="A6212" s="1">
        <v>43855</v>
      </c>
      <c r="B6212">
        <v>700.61144999999999</v>
      </c>
      <c r="C6212">
        <f t="shared" si="576"/>
        <v>1</v>
      </c>
      <c r="D6212">
        <f t="shared" si="577"/>
        <v>25</v>
      </c>
      <c r="E6212">
        <f t="shared" si="578"/>
        <v>2020</v>
      </c>
      <c r="F6212" t="str">
        <f t="shared" si="579"/>
        <v>04</v>
      </c>
      <c r="G6212" t="str">
        <f t="shared" si="580"/>
        <v>Jan</v>
      </c>
      <c r="H6212">
        <f t="shared" si="581"/>
        <v>2020</v>
      </c>
    </row>
    <row r="6213" spans="1:8" x14ac:dyDescent="0.35">
      <c r="A6213" s="1">
        <v>43856</v>
      </c>
      <c r="B6213">
        <v>700.431152</v>
      </c>
      <c r="C6213">
        <f t="shared" si="576"/>
        <v>1</v>
      </c>
      <c r="D6213">
        <f t="shared" si="577"/>
        <v>26</v>
      </c>
      <c r="E6213">
        <f t="shared" si="578"/>
        <v>2020</v>
      </c>
      <c r="F6213" t="str">
        <f t="shared" si="579"/>
        <v>04</v>
      </c>
      <c r="G6213" t="str">
        <f t="shared" si="580"/>
        <v>Jan</v>
      </c>
      <c r="H6213">
        <f t="shared" si="581"/>
        <v>2020</v>
      </c>
    </row>
    <row r="6214" spans="1:8" x14ac:dyDescent="0.35">
      <c r="A6214" s="1">
        <v>43857</v>
      </c>
      <c r="B6214">
        <v>700.12463400000001</v>
      </c>
      <c r="C6214">
        <f t="shared" si="576"/>
        <v>1</v>
      </c>
      <c r="D6214">
        <f t="shared" si="577"/>
        <v>27</v>
      </c>
      <c r="E6214">
        <f t="shared" si="578"/>
        <v>2020</v>
      </c>
      <c r="F6214" t="str">
        <f t="shared" si="579"/>
        <v>04</v>
      </c>
      <c r="G6214" t="str">
        <f t="shared" si="580"/>
        <v>Jan</v>
      </c>
      <c r="H6214">
        <f t="shared" si="581"/>
        <v>2020</v>
      </c>
    </row>
    <row r="6215" spans="1:8" x14ac:dyDescent="0.35">
      <c r="A6215" s="1">
        <v>43858</v>
      </c>
      <c r="B6215">
        <v>699.76886000000002</v>
      </c>
      <c r="C6215">
        <f t="shared" si="576"/>
        <v>1</v>
      </c>
      <c r="D6215">
        <f t="shared" si="577"/>
        <v>28</v>
      </c>
      <c r="E6215">
        <f t="shared" si="578"/>
        <v>2020</v>
      </c>
      <c r="F6215" t="str">
        <f t="shared" si="579"/>
        <v>04</v>
      </c>
      <c r="G6215" t="str">
        <f t="shared" si="580"/>
        <v>Jan</v>
      </c>
      <c r="H6215">
        <f t="shared" si="581"/>
        <v>2020</v>
      </c>
    </row>
    <row r="6216" spans="1:8" x14ac:dyDescent="0.35">
      <c r="A6216" s="1">
        <v>43859</v>
      </c>
      <c r="B6216">
        <v>699.36877400000003</v>
      </c>
      <c r="C6216">
        <f t="shared" si="576"/>
        <v>1</v>
      </c>
      <c r="D6216">
        <f t="shared" si="577"/>
        <v>29</v>
      </c>
      <c r="E6216">
        <f t="shared" si="578"/>
        <v>2020</v>
      </c>
      <c r="F6216" t="str">
        <f t="shared" si="579"/>
        <v>04</v>
      </c>
      <c r="G6216" t="str">
        <f t="shared" si="580"/>
        <v>Jan</v>
      </c>
      <c r="H6216">
        <f t="shared" si="581"/>
        <v>2020</v>
      </c>
    </row>
    <row r="6217" spans="1:8" x14ac:dyDescent="0.35">
      <c r="A6217" s="1">
        <v>43860</v>
      </c>
      <c r="B6217">
        <v>698.90325900000005</v>
      </c>
      <c r="C6217">
        <f t="shared" si="576"/>
        <v>1</v>
      </c>
      <c r="D6217">
        <f t="shared" si="577"/>
        <v>30</v>
      </c>
      <c r="E6217">
        <f t="shared" si="578"/>
        <v>2020</v>
      </c>
      <c r="F6217" t="str">
        <f t="shared" si="579"/>
        <v>04</v>
      </c>
      <c r="G6217" t="str">
        <f t="shared" si="580"/>
        <v>Jan</v>
      </c>
      <c r="H6217">
        <f t="shared" si="581"/>
        <v>2020</v>
      </c>
    </row>
    <row r="6218" spans="1:8" x14ac:dyDescent="0.35">
      <c r="A6218" s="1">
        <v>43861</v>
      </c>
      <c r="B6218">
        <v>698.38250700000003</v>
      </c>
      <c r="C6218">
        <f t="shared" si="576"/>
        <v>1</v>
      </c>
      <c r="D6218">
        <f t="shared" si="577"/>
        <v>31</v>
      </c>
      <c r="E6218">
        <f t="shared" si="578"/>
        <v>2020</v>
      </c>
      <c r="F6218" t="str">
        <f t="shared" si="579"/>
        <v>04</v>
      </c>
      <c r="G6218" t="str">
        <f t="shared" si="580"/>
        <v>Jan</v>
      </c>
      <c r="H6218">
        <f t="shared" si="581"/>
        <v>2020</v>
      </c>
    </row>
    <row r="6219" spans="1:8" x14ac:dyDescent="0.35">
      <c r="A6219" s="1">
        <v>43862</v>
      </c>
      <c r="B6219">
        <v>697.76739499999996</v>
      </c>
      <c r="C6219">
        <f t="shared" ref="C6219:C6282" si="582">MONTH(A6219)</f>
        <v>2</v>
      </c>
      <c r="D6219">
        <f t="shared" ref="D6219:D6282" si="583">DAY(A6219)</f>
        <v>1</v>
      </c>
      <c r="E6219">
        <f t="shared" ref="E6219:E6282" si="584">YEAR(A6219)</f>
        <v>2020</v>
      </c>
      <c r="F6219" t="str">
        <f t="shared" ref="F6219:F6282" si="585">TEXT(MOD(C6219+2,12)+1,"00")</f>
        <v>05</v>
      </c>
      <c r="G6219" t="str">
        <f t="shared" ref="G6219:G6282" si="586">TEXT(A6219,"mmm")</f>
        <v>Feb</v>
      </c>
      <c r="H6219">
        <f t="shared" ref="H6219:H6282" si="587">IF(C6219&gt;9,E6219+1,E6219)</f>
        <v>2020</v>
      </c>
    </row>
    <row r="6220" spans="1:8" x14ac:dyDescent="0.35">
      <c r="A6220" s="1">
        <v>43863</v>
      </c>
      <c r="B6220">
        <v>697.02508499999999</v>
      </c>
      <c r="C6220">
        <f t="shared" si="582"/>
        <v>2</v>
      </c>
      <c r="D6220">
        <f t="shared" si="583"/>
        <v>2</v>
      </c>
      <c r="E6220">
        <f t="shared" si="584"/>
        <v>2020</v>
      </c>
      <c r="F6220" t="str">
        <f t="shared" si="585"/>
        <v>05</v>
      </c>
      <c r="G6220" t="str">
        <f t="shared" si="586"/>
        <v>Feb</v>
      </c>
      <c r="H6220">
        <f t="shared" si="587"/>
        <v>2020</v>
      </c>
    </row>
    <row r="6221" spans="1:8" x14ac:dyDescent="0.35">
      <c r="A6221" s="1">
        <v>43864</v>
      </c>
      <c r="B6221">
        <v>696.26464799999997</v>
      </c>
      <c r="C6221">
        <f t="shared" si="582"/>
        <v>2</v>
      </c>
      <c r="D6221">
        <f t="shared" si="583"/>
        <v>3</v>
      </c>
      <c r="E6221">
        <f t="shared" si="584"/>
        <v>2020</v>
      </c>
      <c r="F6221" t="str">
        <f t="shared" si="585"/>
        <v>05</v>
      </c>
      <c r="G6221" t="str">
        <f t="shared" si="586"/>
        <v>Feb</v>
      </c>
      <c r="H6221">
        <f t="shared" si="587"/>
        <v>2020</v>
      </c>
    </row>
    <row r="6222" spans="1:8" x14ac:dyDescent="0.35">
      <c r="A6222" s="1">
        <v>43865</v>
      </c>
      <c r="B6222">
        <v>695.51538100000005</v>
      </c>
      <c r="C6222">
        <f t="shared" si="582"/>
        <v>2</v>
      </c>
      <c r="D6222">
        <f t="shared" si="583"/>
        <v>4</v>
      </c>
      <c r="E6222">
        <f t="shared" si="584"/>
        <v>2020</v>
      </c>
      <c r="F6222" t="str">
        <f t="shared" si="585"/>
        <v>05</v>
      </c>
      <c r="G6222" t="str">
        <f t="shared" si="586"/>
        <v>Feb</v>
      </c>
      <c r="H6222">
        <f t="shared" si="587"/>
        <v>2020</v>
      </c>
    </row>
    <row r="6223" spans="1:8" x14ac:dyDescent="0.35">
      <c r="A6223" s="1">
        <v>43866</v>
      </c>
      <c r="B6223">
        <v>694.78027299999997</v>
      </c>
      <c r="C6223">
        <f t="shared" si="582"/>
        <v>2</v>
      </c>
      <c r="D6223">
        <f t="shared" si="583"/>
        <v>5</v>
      </c>
      <c r="E6223">
        <f t="shared" si="584"/>
        <v>2020</v>
      </c>
      <c r="F6223" t="str">
        <f t="shared" si="585"/>
        <v>05</v>
      </c>
      <c r="G6223" t="str">
        <f t="shared" si="586"/>
        <v>Feb</v>
      </c>
      <c r="H6223">
        <f t="shared" si="587"/>
        <v>2020</v>
      </c>
    </row>
    <row r="6224" spans="1:8" x14ac:dyDescent="0.35">
      <c r="A6224" s="1">
        <v>43867</v>
      </c>
      <c r="B6224">
        <v>694.03411900000003</v>
      </c>
      <c r="C6224">
        <f t="shared" si="582"/>
        <v>2</v>
      </c>
      <c r="D6224">
        <f t="shared" si="583"/>
        <v>6</v>
      </c>
      <c r="E6224">
        <f t="shared" si="584"/>
        <v>2020</v>
      </c>
      <c r="F6224" t="str">
        <f t="shared" si="585"/>
        <v>05</v>
      </c>
      <c r="G6224" t="str">
        <f t="shared" si="586"/>
        <v>Feb</v>
      </c>
      <c r="H6224">
        <f t="shared" si="587"/>
        <v>2020</v>
      </c>
    </row>
    <row r="6225" spans="1:8" x14ac:dyDescent="0.35">
      <c r="A6225" s="1">
        <v>43868</v>
      </c>
      <c r="B6225">
        <v>693.29187000000002</v>
      </c>
      <c r="C6225">
        <f t="shared" si="582"/>
        <v>2</v>
      </c>
      <c r="D6225">
        <f t="shared" si="583"/>
        <v>7</v>
      </c>
      <c r="E6225">
        <f t="shared" si="584"/>
        <v>2020</v>
      </c>
      <c r="F6225" t="str">
        <f t="shared" si="585"/>
        <v>05</v>
      </c>
      <c r="G6225" t="str">
        <f t="shared" si="586"/>
        <v>Feb</v>
      </c>
      <c r="H6225">
        <f t="shared" si="587"/>
        <v>2020</v>
      </c>
    </row>
    <row r="6226" spans="1:8" x14ac:dyDescent="0.35">
      <c r="A6226" s="1">
        <v>43869</v>
      </c>
      <c r="B6226">
        <v>692.72747800000002</v>
      </c>
      <c r="C6226">
        <f t="shared" si="582"/>
        <v>2</v>
      </c>
      <c r="D6226">
        <f t="shared" si="583"/>
        <v>8</v>
      </c>
      <c r="E6226">
        <f t="shared" si="584"/>
        <v>2020</v>
      </c>
      <c r="F6226" t="str">
        <f t="shared" si="585"/>
        <v>05</v>
      </c>
      <c r="G6226" t="str">
        <f t="shared" si="586"/>
        <v>Feb</v>
      </c>
      <c r="H6226">
        <f t="shared" si="587"/>
        <v>2020</v>
      </c>
    </row>
    <row r="6227" spans="1:8" x14ac:dyDescent="0.35">
      <c r="A6227" s="1">
        <v>43870</v>
      </c>
      <c r="B6227">
        <v>692.32861300000002</v>
      </c>
      <c r="C6227">
        <f t="shared" si="582"/>
        <v>2</v>
      </c>
      <c r="D6227">
        <f t="shared" si="583"/>
        <v>9</v>
      </c>
      <c r="E6227">
        <f t="shared" si="584"/>
        <v>2020</v>
      </c>
      <c r="F6227" t="str">
        <f t="shared" si="585"/>
        <v>05</v>
      </c>
      <c r="G6227" t="str">
        <f t="shared" si="586"/>
        <v>Feb</v>
      </c>
      <c r="H6227">
        <f t="shared" si="587"/>
        <v>2020</v>
      </c>
    </row>
    <row r="6228" spans="1:8" x14ac:dyDescent="0.35">
      <c r="A6228" s="1">
        <v>43871</v>
      </c>
      <c r="B6228">
        <v>692.44341999999995</v>
      </c>
      <c r="C6228">
        <f t="shared" si="582"/>
        <v>2</v>
      </c>
      <c r="D6228">
        <f t="shared" si="583"/>
        <v>10</v>
      </c>
      <c r="E6228">
        <f t="shared" si="584"/>
        <v>2020</v>
      </c>
      <c r="F6228" t="str">
        <f t="shared" si="585"/>
        <v>05</v>
      </c>
      <c r="G6228" t="str">
        <f t="shared" si="586"/>
        <v>Feb</v>
      </c>
      <c r="H6228">
        <f t="shared" si="587"/>
        <v>2020</v>
      </c>
    </row>
    <row r="6229" spans="1:8" x14ac:dyDescent="0.35">
      <c r="A6229" s="1">
        <v>43872</v>
      </c>
      <c r="B6229">
        <v>695.18292199999996</v>
      </c>
      <c r="C6229">
        <f t="shared" si="582"/>
        <v>2</v>
      </c>
      <c r="D6229">
        <f t="shared" si="583"/>
        <v>11</v>
      </c>
      <c r="E6229">
        <f t="shared" si="584"/>
        <v>2020</v>
      </c>
      <c r="F6229" t="str">
        <f t="shared" si="585"/>
        <v>05</v>
      </c>
      <c r="G6229" t="str">
        <f t="shared" si="586"/>
        <v>Feb</v>
      </c>
      <c r="H6229">
        <f t="shared" si="587"/>
        <v>2020</v>
      </c>
    </row>
    <row r="6230" spans="1:8" x14ac:dyDescent="0.35">
      <c r="A6230" s="1">
        <v>43873</v>
      </c>
      <c r="B6230">
        <v>700.26263400000005</v>
      </c>
      <c r="C6230">
        <f t="shared" si="582"/>
        <v>2</v>
      </c>
      <c r="D6230">
        <f t="shared" si="583"/>
        <v>12</v>
      </c>
      <c r="E6230">
        <f t="shared" si="584"/>
        <v>2020</v>
      </c>
      <c r="F6230" t="str">
        <f t="shared" si="585"/>
        <v>05</v>
      </c>
      <c r="G6230" t="str">
        <f t="shared" si="586"/>
        <v>Feb</v>
      </c>
      <c r="H6230">
        <f t="shared" si="587"/>
        <v>2020</v>
      </c>
    </row>
    <row r="6231" spans="1:8" x14ac:dyDescent="0.35">
      <c r="A6231" s="1">
        <v>43874</v>
      </c>
      <c r="B6231">
        <v>704.77856399999996</v>
      </c>
      <c r="C6231">
        <f t="shared" si="582"/>
        <v>2</v>
      </c>
      <c r="D6231">
        <f t="shared" si="583"/>
        <v>13</v>
      </c>
      <c r="E6231">
        <f t="shared" si="584"/>
        <v>2020</v>
      </c>
      <c r="F6231" t="str">
        <f t="shared" si="585"/>
        <v>05</v>
      </c>
      <c r="G6231" t="str">
        <f t="shared" si="586"/>
        <v>Feb</v>
      </c>
      <c r="H6231">
        <f t="shared" si="587"/>
        <v>2020</v>
      </c>
    </row>
    <row r="6232" spans="1:8" x14ac:dyDescent="0.35">
      <c r="A6232" s="1">
        <v>43875</v>
      </c>
      <c r="B6232">
        <v>707.76843299999996</v>
      </c>
      <c r="C6232">
        <f t="shared" si="582"/>
        <v>2</v>
      </c>
      <c r="D6232">
        <f t="shared" si="583"/>
        <v>14</v>
      </c>
      <c r="E6232">
        <f t="shared" si="584"/>
        <v>2020</v>
      </c>
      <c r="F6232" t="str">
        <f t="shared" si="585"/>
        <v>05</v>
      </c>
      <c r="G6232" t="str">
        <f t="shared" si="586"/>
        <v>Feb</v>
      </c>
      <c r="H6232">
        <f t="shared" si="587"/>
        <v>2020</v>
      </c>
    </row>
    <row r="6233" spans="1:8" x14ac:dyDescent="0.35">
      <c r="A6233" s="1">
        <v>43876</v>
      </c>
      <c r="B6233">
        <v>709.46215800000004</v>
      </c>
      <c r="C6233">
        <f t="shared" si="582"/>
        <v>2</v>
      </c>
      <c r="D6233">
        <f t="shared" si="583"/>
        <v>15</v>
      </c>
      <c r="E6233">
        <f t="shared" si="584"/>
        <v>2020</v>
      </c>
      <c r="F6233" t="str">
        <f t="shared" si="585"/>
        <v>05</v>
      </c>
      <c r="G6233" t="str">
        <f t="shared" si="586"/>
        <v>Feb</v>
      </c>
      <c r="H6233">
        <f t="shared" si="587"/>
        <v>2020</v>
      </c>
    </row>
    <row r="6234" spans="1:8" x14ac:dyDescent="0.35">
      <c r="A6234" s="1">
        <v>43877</v>
      </c>
      <c r="B6234">
        <v>710.17889400000001</v>
      </c>
      <c r="C6234">
        <f t="shared" si="582"/>
        <v>2</v>
      </c>
      <c r="D6234">
        <f t="shared" si="583"/>
        <v>16</v>
      </c>
      <c r="E6234">
        <f t="shared" si="584"/>
        <v>2020</v>
      </c>
      <c r="F6234" t="str">
        <f t="shared" si="585"/>
        <v>05</v>
      </c>
      <c r="G6234" t="str">
        <f t="shared" si="586"/>
        <v>Feb</v>
      </c>
      <c r="H6234">
        <f t="shared" si="587"/>
        <v>2020</v>
      </c>
    </row>
    <row r="6235" spans="1:8" x14ac:dyDescent="0.35">
      <c r="A6235" s="1">
        <v>43878</v>
      </c>
      <c r="B6235">
        <v>710.29028300000004</v>
      </c>
      <c r="C6235">
        <f t="shared" si="582"/>
        <v>2</v>
      </c>
      <c r="D6235">
        <f t="shared" si="583"/>
        <v>17</v>
      </c>
      <c r="E6235">
        <f t="shared" si="584"/>
        <v>2020</v>
      </c>
      <c r="F6235" t="str">
        <f t="shared" si="585"/>
        <v>05</v>
      </c>
      <c r="G6235" t="str">
        <f t="shared" si="586"/>
        <v>Feb</v>
      </c>
      <c r="H6235">
        <f t="shared" si="587"/>
        <v>2020</v>
      </c>
    </row>
    <row r="6236" spans="1:8" x14ac:dyDescent="0.35">
      <c r="A6236" s="1">
        <v>43879</v>
      </c>
      <c r="B6236">
        <v>710.15521200000001</v>
      </c>
      <c r="C6236">
        <f t="shared" si="582"/>
        <v>2</v>
      </c>
      <c r="D6236">
        <f t="shared" si="583"/>
        <v>18</v>
      </c>
      <c r="E6236">
        <f t="shared" si="584"/>
        <v>2020</v>
      </c>
      <c r="F6236" t="str">
        <f t="shared" si="585"/>
        <v>05</v>
      </c>
      <c r="G6236" t="str">
        <f t="shared" si="586"/>
        <v>Feb</v>
      </c>
      <c r="H6236">
        <f t="shared" si="587"/>
        <v>2020</v>
      </c>
    </row>
    <row r="6237" spans="1:8" x14ac:dyDescent="0.35">
      <c r="A6237" s="1">
        <v>43880</v>
      </c>
      <c r="B6237">
        <v>709.91241500000001</v>
      </c>
      <c r="C6237">
        <f t="shared" si="582"/>
        <v>2</v>
      </c>
      <c r="D6237">
        <f t="shared" si="583"/>
        <v>19</v>
      </c>
      <c r="E6237">
        <f t="shared" si="584"/>
        <v>2020</v>
      </c>
      <c r="F6237" t="str">
        <f t="shared" si="585"/>
        <v>05</v>
      </c>
      <c r="G6237" t="str">
        <f t="shared" si="586"/>
        <v>Feb</v>
      </c>
      <c r="H6237">
        <f t="shared" si="587"/>
        <v>2020</v>
      </c>
    </row>
    <row r="6238" spans="1:8" x14ac:dyDescent="0.35">
      <c r="A6238" s="1">
        <v>43881</v>
      </c>
      <c r="B6238">
        <v>709.60199</v>
      </c>
      <c r="C6238">
        <f t="shared" si="582"/>
        <v>2</v>
      </c>
      <c r="D6238">
        <f t="shared" si="583"/>
        <v>20</v>
      </c>
      <c r="E6238">
        <f t="shared" si="584"/>
        <v>2020</v>
      </c>
      <c r="F6238" t="str">
        <f t="shared" si="585"/>
        <v>05</v>
      </c>
      <c r="G6238" t="str">
        <f t="shared" si="586"/>
        <v>Feb</v>
      </c>
      <c r="H6238">
        <f t="shared" si="587"/>
        <v>2020</v>
      </c>
    </row>
    <row r="6239" spans="1:8" x14ac:dyDescent="0.35">
      <c r="A6239" s="1">
        <v>43882</v>
      </c>
      <c r="B6239">
        <v>709.21698000000004</v>
      </c>
      <c r="C6239">
        <f t="shared" si="582"/>
        <v>2</v>
      </c>
      <c r="D6239">
        <f t="shared" si="583"/>
        <v>21</v>
      </c>
      <c r="E6239">
        <f t="shared" si="584"/>
        <v>2020</v>
      </c>
      <c r="F6239" t="str">
        <f t="shared" si="585"/>
        <v>05</v>
      </c>
      <c r="G6239" t="str">
        <f t="shared" si="586"/>
        <v>Feb</v>
      </c>
      <c r="H6239">
        <f t="shared" si="587"/>
        <v>2020</v>
      </c>
    </row>
    <row r="6240" spans="1:8" x14ac:dyDescent="0.35">
      <c r="A6240" s="1">
        <v>43883</v>
      </c>
      <c r="B6240">
        <v>708.75854500000003</v>
      </c>
      <c r="C6240">
        <f t="shared" si="582"/>
        <v>2</v>
      </c>
      <c r="D6240">
        <f t="shared" si="583"/>
        <v>22</v>
      </c>
      <c r="E6240">
        <f t="shared" si="584"/>
        <v>2020</v>
      </c>
      <c r="F6240" t="str">
        <f t="shared" si="585"/>
        <v>05</v>
      </c>
      <c r="G6240" t="str">
        <f t="shared" si="586"/>
        <v>Feb</v>
      </c>
      <c r="H6240">
        <f t="shared" si="587"/>
        <v>2020</v>
      </c>
    </row>
    <row r="6241" spans="1:8" x14ac:dyDescent="0.35">
      <c r="A6241" s="1">
        <v>43884</v>
      </c>
      <c r="B6241">
        <v>708.19549600000005</v>
      </c>
      <c r="C6241">
        <f t="shared" si="582"/>
        <v>2</v>
      </c>
      <c r="D6241">
        <f t="shared" si="583"/>
        <v>23</v>
      </c>
      <c r="E6241">
        <f t="shared" si="584"/>
        <v>2020</v>
      </c>
      <c r="F6241" t="str">
        <f t="shared" si="585"/>
        <v>05</v>
      </c>
      <c r="G6241" t="str">
        <f t="shared" si="586"/>
        <v>Feb</v>
      </c>
      <c r="H6241">
        <f t="shared" si="587"/>
        <v>2020</v>
      </c>
    </row>
    <row r="6242" spans="1:8" x14ac:dyDescent="0.35">
      <c r="A6242" s="1">
        <v>43885</v>
      </c>
      <c r="B6242">
        <v>707.99932899999999</v>
      </c>
      <c r="C6242">
        <f t="shared" si="582"/>
        <v>2</v>
      </c>
      <c r="D6242">
        <f t="shared" si="583"/>
        <v>24</v>
      </c>
      <c r="E6242">
        <f t="shared" si="584"/>
        <v>2020</v>
      </c>
      <c r="F6242" t="str">
        <f t="shared" si="585"/>
        <v>05</v>
      </c>
      <c r="G6242" t="str">
        <f t="shared" si="586"/>
        <v>Feb</v>
      </c>
      <c r="H6242">
        <f t="shared" si="587"/>
        <v>2020</v>
      </c>
    </row>
    <row r="6243" spans="1:8" x14ac:dyDescent="0.35">
      <c r="A6243" s="1">
        <v>43886</v>
      </c>
      <c r="B6243">
        <v>707.86706500000003</v>
      </c>
      <c r="C6243">
        <f t="shared" si="582"/>
        <v>2</v>
      </c>
      <c r="D6243">
        <f t="shared" si="583"/>
        <v>25</v>
      </c>
      <c r="E6243">
        <f t="shared" si="584"/>
        <v>2020</v>
      </c>
      <c r="F6243" t="str">
        <f t="shared" si="585"/>
        <v>05</v>
      </c>
      <c r="G6243" t="str">
        <f t="shared" si="586"/>
        <v>Feb</v>
      </c>
      <c r="H6243">
        <f t="shared" si="587"/>
        <v>2020</v>
      </c>
    </row>
    <row r="6244" spans="1:8" x14ac:dyDescent="0.35">
      <c r="A6244" s="1">
        <v>43887</v>
      </c>
      <c r="B6244">
        <v>707.62475600000005</v>
      </c>
      <c r="C6244">
        <f t="shared" si="582"/>
        <v>2</v>
      </c>
      <c r="D6244">
        <f t="shared" si="583"/>
        <v>26</v>
      </c>
      <c r="E6244">
        <f t="shared" si="584"/>
        <v>2020</v>
      </c>
      <c r="F6244" t="str">
        <f t="shared" si="585"/>
        <v>05</v>
      </c>
      <c r="G6244" t="str">
        <f t="shared" si="586"/>
        <v>Feb</v>
      </c>
      <c r="H6244">
        <f t="shared" si="587"/>
        <v>2020</v>
      </c>
    </row>
    <row r="6245" spans="1:8" x14ac:dyDescent="0.35">
      <c r="A6245" s="1">
        <v>43888</v>
      </c>
      <c r="B6245">
        <v>707.27807600000006</v>
      </c>
      <c r="C6245">
        <f t="shared" si="582"/>
        <v>2</v>
      </c>
      <c r="D6245">
        <f t="shared" si="583"/>
        <v>27</v>
      </c>
      <c r="E6245">
        <f t="shared" si="584"/>
        <v>2020</v>
      </c>
      <c r="F6245" t="str">
        <f t="shared" si="585"/>
        <v>05</v>
      </c>
      <c r="G6245" t="str">
        <f t="shared" si="586"/>
        <v>Feb</v>
      </c>
      <c r="H6245">
        <f t="shared" si="587"/>
        <v>2020</v>
      </c>
    </row>
    <row r="6246" spans="1:8" x14ac:dyDescent="0.35">
      <c r="A6246" s="1">
        <v>43889</v>
      </c>
      <c r="B6246">
        <v>706.80780000000004</v>
      </c>
      <c r="C6246">
        <f t="shared" si="582"/>
        <v>2</v>
      </c>
      <c r="D6246">
        <f t="shared" si="583"/>
        <v>28</v>
      </c>
      <c r="E6246">
        <f t="shared" si="584"/>
        <v>2020</v>
      </c>
      <c r="F6246" t="str">
        <f t="shared" si="585"/>
        <v>05</v>
      </c>
      <c r="G6246" t="str">
        <f t="shared" si="586"/>
        <v>Feb</v>
      </c>
      <c r="H6246">
        <f t="shared" si="587"/>
        <v>2020</v>
      </c>
    </row>
    <row r="6247" spans="1:8" x14ac:dyDescent="0.35">
      <c r="A6247" s="1">
        <v>43890</v>
      </c>
      <c r="B6247">
        <v>706.42370600000004</v>
      </c>
      <c r="C6247">
        <f t="shared" si="582"/>
        <v>2</v>
      </c>
      <c r="D6247">
        <f t="shared" si="583"/>
        <v>29</v>
      </c>
      <c r="E6247">
        <f t="shared" si="584"/>
        <v>2020</v>
      </c>
      <c r="F6247" t="str">
        <f t="shared" si="585"/>
        <v>05</v>
      </c>
      <c r="G6247" t="str">
        <f t="shared" si="586"/>
        <v>Feb</v>
      </c>
      <c r="H6247">
        <f t="shared" si="587"/>
        <v>2020</v>
      </c>
    </row>
    <row r="6248" spans="1:8" x14ac:dyDescent="0.35">
      <c r="A6248" s="1">
        <v>43891</v>
      </c>
      <c r="B6248">
        <v>706.12573199999997</v>
      </c>
      <c r="C6248">
        <f t="shared" si="582"/>
        <v>3</v>
      </c>
      <c r="D6248">
        <f t="shared" si="583"/>
        <v>1</v>
      </c>
      <c r="E6248">
        <f t="shared" si="584"/>
        <v>2020</v>
      </c>
      <c r="F6248" t="str">
        <f t="shared" si="585"/>
        <v>06</v>
      </c>
      <c r="G6248" t="str">
        <f t="shared" si="586"/>
        <v>Mar</v>
      </c>
      <c r="H6248">
        <f t="shared" si="587"/>
        <v>2020</v>
      </c>
    </row>
    <row r="6249" spans="1:8" x14ac:dyDescent="0.35">
      <c r="A6249" s="1">
        <v>43892</v>
      </c>
      <c r="B6249">
        <v>705.80523700000003</v>
      </c>
      <c r="C6249">
        <f t="shared" si="582"/>
        <v>3</v>
      </c>
      <c r="D6249">
        <f t="shared" si="583"/>
        <v>2</v>
      </c>
      <c r="E6249">
        <f t="shared" si="584"/>
        <v>2020</v>
      </c>
      <c r="F6249" t="str">
        <f t="shared" si="585"/>
        <v>06</v>
      </c>
      <c r="G6249" t="str">
        <f t="shared" si="586"/>
        <v>Mar</v>
      </c>
      <c r="H6249">
        <f t="shared" si="587"/>
        <v>2020</v>
      </c>
    </row>
    <row r="6250" spans="1:8" x14ac:dyDescent="0.35">
      <c r="A6250" s="1">
        <v>43893</v>
      </c>
      <c r="B6250">
        <v>705.41381799999999</v>
      </c>
      <c r="C6250">
        <f t="shared" si="582"/>
        <v>3</v>
      </c>
      <c r="D6250">
        <f t="shared" si="583"/>
        <v>3</v>
      </c>
      <c r="E6250">
        <f t="shared" si="584"/>
        <v>2020</v>
      </c>
      <c r="F6250" t="str">
        <f t="shared" si="585"/>
        <v>06</v>
      </c>
      <c r="G6250" t="str">
        <f t="shared" si="586"/>
        <v>Mar</v>
      </c>
      <c r="H6250">
        <f t="shared" si="587"/>
        <v>2020</v>
      </c>
    </row>
    <row r="6251" spans="1:8" x14ac:dyDescent="0.35">
      <c r="A6251" s="1">
        <v>43894</v>
      </c>
      <c r="B6251">
        <v>704.957581</v>
      </c>
      <c r="C6251">
        <f t="shared" si="582"/>
        <v>3</v>
      </c>
      <c r="D6251">
        <f t="shared" si="583"/>
        <v>4</v>
      </c>
      <c r="E6251">
        <f t="shared" si="584"/>
        <v>2020</v>
      </c>
      <c r="F6251" t="str">
        <f t="shared" si="585"/>
        <v>06</v>
      </c>
      <c r="G6251" t="str">
        <f t="shared" si="586"/>
        <v>Mar</v>
      </c>
      <c r="H6251">
        <f t="shared" si="587"/>
        <v>2020</v>
      </c>
    </row>
    <row r="6252" spans="1:8" x14ac:dyDescent="0.35">
      <c r="A6252" s="1">
        <v>43895</v>
      </c>
      <c r="B6252">
        <v>704.45562700000005</v>
      </c>
      <c r="C6252">
        <f t="shared" si="582"/>
        <v>3</v>
      </c>
      <c r="D6252">
        <f t="shared" si="583"/>
        <v>5</v>
      </c>
      <c r="E6252">
        <f t="shared" si="584"/>
        <v>2020</v>
      </c>
      <c r="F6252" t="str">
        <f t="shared" si="585"/>
        <v>06</v>
      </c>
      <c r="G6252" t="str">
        <f t="shared" si="586"/>
        <v>Mar</v>
      </c>
      <c r="H6252">
        <f t="shared" si="587"/>
        <v>2020</v>
      </c>
    </row>
    <row r="6253" spans="1:8" x14ac:dyDescent="0.35">
      <c r="A6253" s="1">
        <v>43896</v>
      </c>
      <c r="B6253">
        <v>703.90106200000002</v>
      </c>
      <c r="C6253">
        <f t="shared" si="582"/>
        <v>3</v>
      </c>
      <c r="D6253">
        <f t="shared" si="583"/>
        <v>6</v>
      </c>
      <c r="E6253">
        <f t="shared" si="584"/>
        <v>2020</v>
      </c>
      <c r="F6253" t="str">
        <f t="shared" si="585"/>
        <v>06</v>
      </c>
      <c r="G6253" t="str">
        <f t="shared" si="586"/>
        <v>Mar</v>
      </c>
      <c r="H6253">
        <f t="shared" si="587"/>
        <v>2020</v>
      </c>
    </row>
    <row r="6254" spans="1:8" x14ac:dyDescent="0.35">
      <c r="A6254" s="1">
        <v>43897</v>
      </c>
      <c r="B6254">
        <v>703.30438200000003</v>
      </c>
      <c r="C6254">
        <f t="shared" si="582"/>
        <v>3</v>
      </c>
      <c r="D6254">
        <f t="shared" si="583"/>
        <v>7</v>
      </c>
      <c r="E6254">
        <f t="shared" si="584"/>
        <v>2020</v>
      </c>
      <c r="F6254" t="str">
        <f t="shared" si="585"/>
        <v>06</v>
      </c>
      <c r="G6254" t="str">
        <f t="shared" si="586"/>
        <v>Mar</v>
      </c>
      <c r="H6254">
        <f t="shared" si="587"/>
        <v>2020</v>
      </c>
    </row>
    <row r="6255" spans="1:8" x14ac:dyDescent="0.35">
      <c r="A6255" s="1">
        <v>43898</v>
      </c>
      <c r="B6255">
        <v>702.69226100000003</v>
      </c>
      <c r="C6255">
        <f t="shared" si="582"/>
        <v>3</v>
      </c>
      <c r="D6255">
        <f t="shared" si="583"/>
        <v>8</v>
      </c>
      <c r="E6255">
        <f t="shared" si="584"/>
        <v>2020</v>
      </c>
      <c r="F6255" t="str">
        <f t="shared" si="585"/>
        <v>06</v>
      </c>
      <c r="G6255" t="str">
        <f t="shared" si="586"/>
        <v>Mar</v>
      </c>
      <c r="H6255">
        <f t="shared" si="587"/>
        <v>2020</v>
      </c>
    </row>
    <row r="6256" spans="1:8" x14ac:dyDescent="0.35">
      <c r="A6256" s="1">
        <v>43899</v>
      </c>
      <c r="B6256">
        <v>702.06481900000006</v>
      </c>
      <c r="C6256">
        <f t="shared" si="582"/>
        <v>3</v>
      </c>
      <c r="D6256">
        <f t="shared" si="583"/>
        <v>9</v>
      </c>
      <c r="E6256">
        <f t="shared" si="584"/>
        <v>2020</v>
      </c>
      <c r="F6256" t="str">
        <f t="shared" si="585"/>
        <v>06</v>
      </c>
      <c r="G6256" t="str">
        <f t="shared" si="586"/>
        <v>Mar</v>
      </c>
      <c r="H6256">
        <f t="shared" si="587"/>
        <v>2020</v>
      </c>
    </row>
    <row r="6257" spans="1:8" x14ac:dyDescent="0.35">
      <c r="A6257" s="1">
        <v>43900</v>
      </c>
      <c r="B6257">
        <v>701.43463099999997</v>
      </c>
      <c r="C6257">
        <f t="shared" si="582"/>
        <v>3</v>
      </c>
      <c r="D6257">
        <f t="shared" si="583"/>
        <v>10</v>
      </c>
      <c r="E6257">
        <f t="shared" si="584"/>
        <v>2020</v>
      </c>
      <c r="F6257" t="str">
        <f t="shared" si="585"/>
        <v>06</v>
      </c>
      <c r="G6257" t="str">
        <f t="shared" si="586"/>
        <v>Mar</v>
      </c>
      <c r="H6257">
        <f t="shared" si="587"/>
        <v>2020</v>
      </c>
    </row>
    <row r="6258" spans="1:8" x14ac:dyDescent="0.35">
      <c r="A6258" s="1">
        <v>43901</v>
      </c>
      <c r="B6258">
        <v>700.79095500000005</v>
      </c>
      <c r="C6258">
        <f t="shared" si="582"/>
        <v>3</v>
      </c>
      <c r="D6258">
        <f t="shared" si="583"/>
        <v>11</v>
      </c>
      <c r="E6258">
        <f t="shared" si="584"/>
        <v>2020</v>
      </c>
      <c r="F6258" t="str">
        <f t="shared" si="585"/>
        <v>06</v>
      </c>
      <c r="G6258" t="str">
        <f t="shared" si="586"/>
        <v>Mar</v>
      </c>
      <c r="H6258">
        <f t="shared" si="587"/>
        <v>2020</v>
      </c>
    </row>
    <row r="6259" spans="1:8" x14ac:dyDescent="0.35">
      <c r="A6259" s="1">
        <v>43902</v>
      </c>
      <c r="B6259">
        <v>700.11041299999999</v>
      </c>
      <c r="C6259">
        <f t="shared" si="582"/>
        <v>3</v>
      </c>
      <c r="D6259">
        <f t="shared" si="583"/>
        <v>12</v>
      </c>
      <c r="E6259">
        <f t="shared" si="584"/>
        <v>2020</v>
      </c>
      <c r="F6259" t="str">
        <f t="shared" si="585"/>
        <v>06</v>
      </c>
      <c r="G6259" t="str">
        <f t="shared" si="586"/>
        <v>Mar</v>
      </c>
      <c r="H6259">
        <f t="shared" si="587"/>
        <v>2020</v>
      </c>
    </row>
    <row r="6260" spans="1:8" x14ac:dyDescent="0.35">
      <c r="A6260" s="1">
        <v>43903</v>
      </c>
      <c r="B6260">
        <v>699.410034</v>
      </c>
      <c r="C6260">
        <f t="shared" si="582"/>
        <v>3</v>
      </c>
      <c r="D6260">
        <f t="shared" si="583"/>
        <v>13</v>
      </c>
      <c r="E6260">
        <f t="shared" si="584"/>
        <v>2020</v>
      </c>
      <c r="F6260" t="str">
        <f t="shared" si="585"/>
        <v>06</v>
      </c>
      <c r="G6260" t="str">
        <f t="shared" si="586"/>
        <v>Mar</v>
      </c>
      <c r="H6260">
        <f t="shared" si="587"/>
        <v>2020</v>
      </c>
    </row>
    <row r="6261" spans="1:8" x14ac:dyDescent="0.35">
      <c r="A6261" s="1">
        <v>43904</v>
      </c>
      <c r="B6261">
        <v>698.71026600000005</v>
      </c>
      <c r="C6261">
        <f t="shared" si="582"/>
        <v>3</v>
      </c>
      <c r="D6261">
        <f t="shared" si="583"/>
        <v>14</v>
      </c>
      <c r="E6261">
        <f t="shared" si="584"/>
        <v>2020</v>
      </c>
      <c r="F6261" t="str">
        <f t="shared" si="585"/>
        <v>06</v>
      </c>
      <c r="G6261" t="str">
        <f t="shared" si="586"/>
        <v>Mar</v>
      </c>
      <c r="H6261">
        <f t="shared" si="587"/>
        <v>2020</v>
      </c>
    </row>
    <row r="6262" spans="1:8" x14ac:dyDescent="0.35">
      <c r="A6262" s="1">
        <v>43905</v>
      </c>
      <c r="B6262">
        <v>698.00476100000003</v>
      </c>
      <c r="C6262">
        <f t="shared" si="582"/>
        <v>3</v>
      </c>
      <c r="D6262">
        <f t="shared" si="583"/>
        <v>15</v>
      </c>
      <c r="E6262">
        <f t="shared" si="584"/>
        <v>2020</v>
      </c>
      <c r="F6262" t="str">
        <f t="shared" si="585"/>
        <v>06</v>
      </c>
      <c r="G6262" t="str">
        <f t="shared" si="586"/>
        <v>Mar</v>
      </c>
      <c r="H6262">
        <f t="shared" si="587"/>
        <v>2020</v>
      </c>
    </row>
    <row r="6263" spans="1:8" x14ac:dyDescent="0.35">
      <c r="A6263" s="1">
        <v>43906</v>
      </c>
      <c r="B6263">
        <v>697.28918499999997</v>
      </c>
      <c r="C6263">
        <f t="shared" si="582"/>
        <v>3</v>
      </c>
      <c r="D6263">
        <f t="shared" si="583"/>
        <v>16</v>
      </c>
      <c r="E6263">
        <f t="shared" si="584"/>
        <v>2020</v>
      </c>
      <c r="F6263" t="str">
        <f t="shared" si="585"/>
        <v>06</v>
      </c>
      <c r="G6263" t="str">
        <f t="shared" si="586"/>
        <v>Mar</v>
      </c>
      <c r="H6263">
        <f t="shared" si="587"/>
        <v>2020</v>
      </c>
    </row>
    <row r="6264" spans="1:8" x14ac:dyDescent="0.35">
      <c r="A6264" s="1">
        <v>43907</v>
      </c>
      <c r="B6264">
        <v>696.73889199999996</v>
      </c>
      <c r="C6264">
        <f t="shared" si="582"/>
        <v>3</v>
      </c>
      <c r="D6264">
        <f t="shared" si="583"/>
        <v>17</v>
      </c>
      <c r="E6264">
        <f t="shared" si="584"/>
        <v>2020</v>
      </c>
      <c r="F6264" t="str">
        <f t="shared" si="585"/>
        <v>06</v>
      </c>
      <c r="G6264" t="str">
        <f t="shared" si="586"/>
        <v>Mar</v>
      </c>
      <c r="H6264">
        <f t="shared" si="587"/>
        <v>2020</v>
      </c>
    </row>
    <row r="6265" spans="1:8" x14ac:dyDescent="0.35">
      <c r="A6265" s="1">
        <v>43908</v>
      </c>
      <c r="B6265">
        <v>696.322632</v>
      </c>
      <c r="C6265">
        <f t="shared" si="582"/>
        <v>3</v>
      </c>
      <c r="D6265">
        <f t="shared" si="583"/>
        <v>18</v>
      </c>
      <c r="E6265">
        <f t="shared" si="584"/>
        <v>2020</v>
      </c>
      <c r="F6265" t="str">
        <f t="shared" si="585"/>
        <v>06</v>
      </c>
      <c r="G6265" t="str">
        <f t="shared" si="586"/>
        <v>Mar</v>
      </c>
      <c r="H6265">
        <f t="shared" si="587"/>
        <v>2020</v>
      </c>
    </row>
    <row r="6266" spans="1:8" x14ac:dyDescent="0.35">
      <c r="A6266" s="1">
        <v>43909</v>
      </c>
      <c r="B6266">
        <v>695.86608899999999</v>
      </c>
      <c r="C6266">
        <f t="shared" si="582"/>
        <v>3</v>
      </c>
      <c r="D6266">
        <f t="shared" si="583"/>
        <v>19</v>
      </c>
      <c r="E6266">
        <f t="shared" si="584"/>
        <v>2020</v>
      </c>
      <c r="F6266" t="str">
        <f t="shared" si="585"/>
        <v>06</v>
      </c>
      <c r="G6266" t="str">
        <f t="shared" si="586"/>
        <v>Mar</v>
      </c>
      <c r="H6266">
        <f t="shared" si="587"/>
        <v>2020</v>
      </c>
    </row>
    <row r="6267" spans="1:8" x14ac:dyDescent="0.35">
      <c r="A6267" s="1">
        <v>43910</v>
      </c>
      <c r="B6267">
        <v>695.35986300000002</v>
      </c>
      <c r="C6267">
        <f t="shared" si="582"/>
        <v>3</v>
      </c>
      <c r="D6267">
        <f t="shared" si="583"/>
        <v>20</v>
      </c>
      <c r="E6267">
        <f t="shared" si="584"/>
        <v>2020</v>
      </c>
      <c r="F6267" t="str">
        <f t="shared" si="585"/>
        <v>06</v>
      </c>
      <c r="G6267" t="str">
        <f t="shared" si="586"/>
        <v>Mar</v>
      </c>
      <c r="H6267">
        <f t="shared" si="587"/>
        <v>2020</v>
      </c>
    </row>
    <row r="6268" spans="1:8" x14ac:dyDescent="0.35">
      <c r="A6268" s="1">
        <v>43911</v>
      </c>
      <c r="B6268">
        <v>694.79681400000004</v>
      </c>
      <c r="C6268">
        <f t="shared" si="582"/>
        <v>3</v>
      </c>
      <c r="D6268">
        <f t="shared" si="583"/>
        <v>21</v>
      </c>
      <c r="E6268">
        <f t="shared" si="584"/>
        <v>2020</v>
      </c>
      <c r="F6268" t="str">
        <f t="shared" si="585"/>
        <v>06</v>
      </c>
      <c r="G6268" t="str">
        <f t="shared" si="586"/>
        <v>Mar</v>
      </c>
      <c r="H6268">
        <f t="shared" si="587"/>
        <v>2020</v>
      </c>
    </row>
    <row r="6269" spans="1:8" x14ac:dyDescent="0.35">
      <c r="A6269" s="1">
        <v>43912</v>
      </c>
      <c r="B6269">
        <v>694.19543499999997</v>
      </c>
      <c r="C6269">
        <f t="shared" si="582"/>
        <v>3</v>
      </c>
      <c r="D6269">
        <f t="shared" si="583"/>
        <v>22</v>
      </c>
      <c r="E6269">
        <f t="shared" si="584"/>
        <v>2020</v>
      </c>
      <c r="F6269" t="str">
        <f t="shared" si="585"/>
        <v>06</v>
      </c>
      <c r="G6269" t="str">
        <f t="shared" si="586"/>
        <v>Mar</v>
      </c>
      <c r="H6269">
        <f t="shared" si="587"/>
        <v>2020</v>
      </c>
    </row>
    <row r="6270" spans="1:8" x14ac:dyDescent="0.35">
      <c r="A6270" s="1">
        <v>43913</v>
      </c>
      <c r="B6270">
        <v>693.58203100000003</v>
      </c>
      <c r="C6270">
        <f t="shared" si="582"/>
        <v>3</v>
      </c>
      <c r="D6270">
        <f t="shared" si="583"/>
        <v>23</v>
      </c>
      <c r="E6270">
        <f t="shared" si="584"/>
        <v>2020</v>
      </c>
      <c r="F6270" t="str">
        <f t="shared" si="585"/>
        <v>06</v>
      </c>
      <c r="G6270" t="str">
        <f t="shared" si="586"/>
        <v>Mar</v>
      </c>
      <c r="H6270">
        <f t="shared" si="587"/>
        <v>2020</v>
      </c>
    </row>
    <row r="6271" spans="1:8" x14ac:dyDescent="0.35">
      <c r="A6271" s="1">
        <v>43914</v>
      </c>
      <c r="B6271">
        <v>692.95263699999998</v>
      </c>
      <c r="C6271">
        <f t="shared" si="582"/>
        <v>3</v>
      </c>
      <c r="D6271">
        <f t="shared" si="583"/>
        <v>24</v>
      </c>
      <c r="E6271">
        <f t="shared" si="584"/>
        <v>2020</v>
      </c>
      <c r="F6271" t="str">
        <f t="shared" si="585"/>
        <v>06</v>
      </c>
      <c r="G6271" t="str">
        <f t="shared" si="586"/>
        <v>Mar</v>
      </c>
      <c r="H6271">
        <f t="shared" si="587"/>
        <v>2020</v>
      </c>
    </row>
    <row r="6272" spans="1:8" x14ac:dyDescent="0.35">
      <c r="A6272" s="1">
        <v>43915</v>
      </c>
      <c r="B6272">
        <v>692.31243900000004</v>
      </c>
      <c r="C6272">
        <f t="shared" si="582"/>
        <v>3</v>
      </c>
      <c r="D6272">
        <f t="shared" si="583"/>
        <v>25</v>
      </c>
      <c r="E6272">
        <f t="shared" si="584"/>
        <v>2020</v>
      </c>
      <c r="F6272" t="str">
        <f t="shared" si="585"/>
        <v>06</v>
      </c>
      <c r="G6272" t="str">
        <f t="shared" si="586"/>
        <v>Mar</v>
      </c>
      <c r="H6272">
        <f t="shared" si="587"/>
        <v>2020</v>
      </c>
    </row>
    <row r="6273" spans="1:8" x14ac:dyDescent="0.35">
      <c r="A6273" s="1">
        <v>43916</v>
      </c>
      <c r="B6273">
        <v>691.66900599999997</v>
      </c>
      <c r="C6273">
        <f t="shared" si="582"/>
        <v>3</v>
      </c>
      <c r="D6273">
        <f t="shared" si="583"/>
        <v>26</v>
      </c>
      <c r="E6273">
        <f t="shared" si="584"/>
        <v>2020</v>
      </c>
      <c r="F6273" t="str">
        <f t="shared" si="585"/>
        <v>06</v>
      </c>
      <c r="G6273" t="str">
        <f t="shared" si="586"/>
        <v>Mar</v>
      </c>
      <c r="H6273">
        <f t="shared" si="587"/>
        <v>2020</v>
      </c>
    </row>
    <row r="6274" spans="1:8" x14ac:dyDescent="0.35">
      <c r="A6274" s="1">
        <v>43917</v>
      </c>
      <c r="B6274">
        <v>691.03179899999998</v>
      </c>
      <c r="C6274">
        <f t="shared" si="582"/>
        <v>3</v>
      </c>
      <c r="D6274">
        <f t="shared" si="583"/>
        <v>27</v>
      </c>
      <c r="E6274">
        <f t="shared" si="584"/>
        <v>2020</v>
      </c>
      <c r="F6274" t="str">
        <f t="shared" si="585"/>
        <v>06</v>
      </c>
      <c r="G6274" t="str">
        <f t="shared" si="586"/>
        <v>Mar</v>
      </c>
      <c r="H6274">
        <f t="shared" si="587"/>
        <v>2020</v>
      </c>
    </row>
    <row r="6275" spans="1:8" x14ac:dyDescent="0.35">
      <c r="A6275" s="1">
        <v>43918</v>
      </c>
      <c r="B6275">
        <v>690.56048599999997</v>
      </c>
      <c r="C6275">
        <f t="shared" si="582"/>
        <v>3</v>
      </c>
      <c r="D6275">
        <f t="shared" si="583"/>
        <v>28</v>
      </c>
      <c r="E6275">
        <f t="shared" si="584"/>
        <v>2020</v>
      </c>
      <c r="F6275" t="str">
        <f t="shared" si="585"/>
        <v>06</v>
      </c>
      <c r="G6275" t="str">
        <f t="shared" si="586"/>
        <v>Mar</v>
      </c>
      <c r="H6275">
        <f t="shared" si="587"/>
        <v>2020</v>
      </c>
    </row>
    <row r="6276" spans="1:8" x14ac:dyDescent="0.35">
      <c r="A6276" s="1">
        <v>43919</v>
      </c>
      <c r="B6276">
        <v>690.13946499999997</v>
      </c>
      <c r="C6276">
        <f t="shared" si="582"/>
        <v>3</v>
      </c>
      <c r="D6276">
        <f t="shared" si="583"/>
        <v>29</v>
      </c>
      <c r="E6276">
        <f t="shared" si="584"/>
        <v>2020</v>
      </c>
      <c r="F6276" t="str">
        <f t="shared" si="585"/>
        <v>06</v>
      </c>
      <c r="G6276" t="str">
        <f t="shared" si="586"/>
        <v>Mar</v>
      </c>
      <c r="H6276">
        <f t="shared" si="587"/>
        <v>2020</v>
      </c>
    </row>
    <row r="6277" spans="1:8" x14ac:dyDescent="0.35">
      <c r="A6277" s="1">
        <v>43920</v>
      </c>
      <c r="B6277">
        <v>689.66967799999998</v>
      </c>
      <c r="C6277">
        <f t="shared" si="582"/>
        <v>3</v>
      </c>
      <c r="D6277">
        <f t="shared" si="583"/>
        <v>30</v>
      </c>
      <c r="E6277">
        <f t="shared" si="584"/>
        <v>2020</v>
      </c>
      <c r="F6277" t="str">
        <f t="shared" si="585"/>
        <v>06</v>
      </c>
      <c r="G6277" t="str">
        <f t="shared" si="586"/>
        <v>Mar</v>
      </c>
      <c r="H6277">
        <f t="shared" si="587"/>
        <v>2020</v>
      </c>
    </row>
    <row r="6278" spans="1:8" x14ac:dyDescent="0.35">
      <c r="A6278" s="1">
        <v>43921</v>
      </c>
      <c r="B6278">
        <v>689.17047100000002</v>
      </c>
      <c r="C6278">
        <f t="shared" si="582"/>
        <v>3</v>
      </c>
      <c r="D6278">
        <f t="shared" si="583"/>
        <v>31</v>
      </c>
      <c r="E6278">
        <f t="shared" si="584"/>
        <v>2020</v>
      </c>
      <c r="F6278" t="str">
        <f t="shared" si="585"/>
        <v>06</v>
      </c>
      <c r="G6278" t="str">
        <f t="shared" si="586"/>
        <v>Mar</v>
      </c>
      <c r="H6278">
        <f t="shared" si="587"/>
        <v>2020</v>
      </c>
    </row>
    <row r="6279" spans="1:8" x14ac:dyDescent="0.35">
      <c r="A6279" s="1">
        <v>43922</v>
      </c>
      <c r="B6279">
        <v>688.73199499999998</v>
      </c>
      <c r="C6279">
        <f t="shared" si="582"/>
        <v>4</v>
      </c>
      <c r="D6279">
        <f t="shared" si="583"/>
        <v>1</v>
      </c>
      <c r="E6279">
        <f t="shared" si="584"/>
        <v>2020</v>
      </c>
      <c r="F6279" t="str">
        <f t="shared" si="585"/>
        <v>07</v>
      </c>
      <c r="G6279" t="str">
        <f t="shared" si="586"/>
        <v>Apr</v>
      </c>
      <c r="H6279">
        <f t="shared" si="587"/>
        <v>2020</v>
      </c>
    </row>
    <row r="6280" spans="1:8" x14ac:dyDescent="0.35">
      <c r="A6280" s="1">
        <v>43923</v>
      </c>
      <c r="B6280">
        <v>688.37103300000001</v>
      </c>
      <c r="C6280">
        <f t="shared" si="582"/>
        <v>4</v>
      </c>
      <c r="D6280">
        <f t="shared" si="583"/>
        <v>2</v>
      </c>
      <c r="E6280">
        <f t="shared" si="584"/>
        <v>2020</v>
      </c>
      <c r="F6280" t="str">
        <f t="shared" si="585"/>
        <v>07</v>
      </c>
      <c r="G6280" t="str">
        <f t="shared" si="586"/>
        <v>Apr</v>
      </c>
      <c r="H6280">
        <f t="shared" si="587"/>
        <v>2020</v>
      </c>
    </row>
    <row r="6281" spans="1:8" x14ac:dyDescent="0.35">
      <c r="A6281" s="1">
        <v>43924</v>
      </c>
      <c r="B6281">
        <v>688.15716599999996</v>
      </c>
      <c r="C6281">
        <f t="shared" si="582"/>
        <v>4</v>
      </c>
      <c r="D6281">
        <f t="shared" si="583"/>
        <v>3</v>
      </c>
      <c r="E6281">
        <f t="shared" si="584"/>
        <v>2020</v>
      </c>
      <c r="F6281" t="str">
        <f t="shared" si="585"/>
        <v>07</v>
      </c>
      <c r="G6281" t="str">
        <f t="shared" si="586"/>
        <v>Apr</v>
      </c>
      <c r="H6281">
        <f t="shared" si="587"/>
        <v>2020</v>
      </c>
    </row>
    <row r="6282" spans="1:8" x14ac:dyDescent="0.35">
      <c r="A6282" s="1">
        <v>43925</v>
      </c>
      <c r="B6282">
        <v>688.15826400000003</v>
      </c>
      <c r="C6282">
        <f t="shared" si="582"/>
        <v>4</v>
      </c>
      <c r="D6282">
        <f t="shared" si="583"/>
        <v>4</v>
      </c>
      <c r="E6282">
        <f t="shared" si="584"/>
        <v>2020</v>
      </c>
      <c r="F6282" t="str">
        <f t="shared" si="585"/>
        <v>07</v>
      </c>
      <c r="G6282" t="str">
        <f t="shared" si="586"/>
        <v>Apr</v>
      </c>
      <c r="H6282">
        <f t="shared" si="587"/>
        <v>2020</v>
      </c>
    </row>
    <row r="6283" spans="1:8" x14ac:dyDescent="0.35">
      <c r="A6283" s="1">
        <v>43926</v>
      </c>
      <c r="B6283">
        <v>688.21630900000002</v>
      </c>
      <c r="C6283">
        <f t="shared" ref="C6283:C6346" si="588">MONTH(A6283)</f>
        <v>4</v>
      </c>
      <c r="D6283">
        <f t="shared" ref="D6283:D6346" si="589">DAY(A6283)</f>
        <v>5</v>
      </c>
      <c r="E6283">
        <f t="shared" ref="E6283:E6346" si="590">YEAR(A6283)</f>
        <v>2020</v>
      </c>
      <c r="F6283" t="str">
        <f t="shared" ref="F6283:F6346" si="591">TEXT(MOD(C6283+2,12)+1,"00")</f>
        <v>07</v>
      </c>
      <c r="G6283" t="str">
        <f t="shared" ref="G6283:G6346" si="592">TEXT(A6283,"mmm")</f>
        <v>Apr</v>
      </c>
      <c r="H6283">
        <f t="shared" ref="H6283:H6346" si="593">IF(C6283&gt;9,E6283+1,E6283)</f>
        <v>2020</v>
      </c>
    </row>
    <row r="6284" spans="1:8" x14ac:dyDescent="0.35">
      <c r="A6284" s="1">
        <v>43927</v>
      </c>
      <c r="B6284">
        <v>688.24145499999997</v>
      </c>
      <c r="C6284">
        <f t="shared" si="588"/>
        <v>4</v>
      </c>
      <c r="D6284">
        <f t="shared" si="589"/>
        <v>6</v>
      </c>
      <c r="E6284">
        <f t="shared" si="590"/>
        <v>2020</v>
      </c>
      <c r="F6284" t="str">
        <f t="shared" si="591"/>
        <v>07</v>
      </c>
      <c r="G6284" t="str">
        <f t="shared" si="592"/>
        <v>Apr</v>
      </c>
      <c r="H6284">
        <f t="shared" si="593"/>
        <v>2020</v>
      </c>
    </row>
    <row r="6285" spans="1:8" x14ac:dyDescent="0.35">
      <c r="A6285" s="1">
        <v>43928</v>
      </c>
      <c r="B6285">
        <v>688.20831299999998</v>
      </c>
      <c r="C6285">
        <f t="shared" si="588"/>
        <v>4</v>
      </c>
      <c r="D6285">
        <f t="shared" si="589"/>
        <v>7</v>
      </c>
      <c r="E6285">
        <f t="shared" si="590"/>
        <v>2020</v>
      </c>
      <c r="F6285" t="str">
        <f t="shared" si="591"/>
        <v>07</v>
      </c>
      <c r="G6285" t="str">
        <f t="shared" si="592"/>
        <v>Apr</v>
      </c>
      <c r="H6285">
        <f t="shared" si="593"/>
        <v>2020</v>
      </c>
    </row>
    <row r="6286" spans="1:8" x14ac:dyDescent="0.35">
      <c r="A6286" s="1">
        <v>43929</v>
      </c>
      <c r="B6286">
        <v>688.10107400000004</v>
      </c>
      <c r="C6286">
        <f t="shared" si="588"/>
        <v>4</v>
      </c>
      <c r="D6286">
        <f t="shared" si="589"/>
        <v>8</v>
      </c>
      <c r="E6286">
        <f t="shared" si="590"/>
        <v>2020</v>
      </c>
      <c r="F6286" t="str">
        <f t="shared" si="591"/>
        <v>07</v>
      </c>
      <c r="G6286" t="str">
        <f t="shared" si="592"/>
        <v>Apr</v>
      </c>
      <c r="H6286">
        <f t="shared" si="593"/>
        <v>2020</v>
      </c>
    </row>
    <row r="6287" spans="1:8" x14ac:dyDescent="0.35">
      <c r="A6287" s="1">
        <v>43930</v>
      </c>
      <c r="B6287">
        <v>687.95837400000005</v>
      </c>
      <c r="C6287">
        <f t="shared" si="588"/>
        <v>4</v>
      </c>
      <c r="D6287">
        <f t="shared" si="589"/>
        <v>9</v>
      </c>
      <c r="E6287">
        <f t="shared" si="590"/>
        <v>2020</v>
      </c>
      <c r="F6287" t="str">
        <f t="shared" si="591"/>
        <v>07</v>
      </c>
      <c r="G6287" t="str">
        <f t="shared" si="592"/>
        <v>Apr</v>
      </c>
      <c r="H6287">
        <f t="shared" si="593"/>
        <v>2020</v>
      </c>
    </row>
    <row r="6288" spans="1:8" x14ac:dyDescent="0.35">
      <c r="A6288" s="1">
        <v>43931</v>
      </c>
      <c r="B6288">
        <v>687.78515600000003</v>
      </c>
      <c r="C6288">
        <f t="shared" si="588"/>
        <v>4</v>
      </c>
      <c r="D6288">
        <f t="shared" si="589"/>
        <v>10</v>
      </c>
      <c r="E6288">
        <f t="shared" si="590"/>
        <v>2020</v>
      </c>
      <c r="F6288" t="str">
        <f t="shared" si="591"/>
        <v>07</v>
      </c>
      <c r="G6288" t="str">
        <f t="shared" si="592"/>
        <v>Apr</v>
      </c>
      <c r="H6288">
        <f t="shared" si="593"/>
        <v>2020</v>
      </c>
    </row>
    <row r="6289" spans="1:8" x14ac:dyDescent="0.35">
      <c r="A6289" s="1">
        <v>43932</v>
      </c>
      <c r="B6289">
        <v>687.56542999999999</v>
      </c>
      <c r="C6289">
        <f t="shared" si="588"/>
        <v>4</v>
      </c>
      <c r="D6289">
        <f t="shared" si="589"/>
        <v>11</v>
      </c>
      <c r="E6289">
        <f t="shared" si="590"/>
        <v>2020</v>
      </c>
      <c r="F6289" t="str">
        <f t="shared" si="591"/>
        <v>07</v>
      </c>
      <c r="G6289" t="str">
        <f t="shared" si="592"/>
        <v>Apr</v>
      </c>
      <c r="H6289">
        <f t="shared" si="593"/>
        <v>2020</v>
      </c>
    </row>
    <row r="6290" spans="1:8" x14ac:dyDescent="0.35">
      <c r="A6290" s="1">
        <v>43933</v>
      </c>
      <c r="B6290">
        <v>687.29467799999998</v>
      </c>
      <c r="C6290">
        <f t="shared" si="588"/>
        <v>4</v>
      </c>
      <c r="D6290">
        <f t="shared" si="589"/>
        <v>12</v>
      </c>
      <c r="E6290">
        <f t="shared" si="590"/>
        <v>2020</v>
      </c>
      <c r="F6290" t="str">
        <f t="shared" si="591"/>
        <v>07</v>
      </c>
      <c r="G6290" t="str">
        <f t="shared" si="592"/>
        <v>Apr</v>
      </c>
      <c r="H6290">
        <f t="shared" si="593"/>
        <v>2020</v>
      </c>
    </row>
    <row r="6291" spans="1:8" x14ac:dyDescent="0.35">
      <c r="A6291" s="1">
        <v>43934</v>
      </c>
      <c r="B6291">
        <v>686.98290999999995</v>
      </c>
      <c r="C6291">
        <f t="shared" si="588"/>
        <v>4</v>
      </c>
      <c r="D6291">
        <f t="shared" si="589"/>
        <v>13</v>
      </c>
      <c r="E6291">
        <f t="shared" si="590"/>
        <v>2020</v>
      </c>
      <c r="F6291" t="str">
        <f t="shared" si="591"/>
        <v>07</v>
      </c>
      <c r="G6291" t="str">
        <f t="shared" si="592"/>
        <v>Apr</v>
      </c>
      <c r="H6291">
        <f t="shared" si="593"/>
        <v>2020</v>
      </c>
    </row>
    <row r="6292" spans="1:8" x14ac:dyDescent="0.35">
      <c r="A6292" s="1">
        <v>43935</v>
      </c>
      <c r="B6292">
        <v>686.64874299999997</v>
      </c>
      <c r="C6292">
        <f t="shared" si="588"/>
        <v>4</v>
      </c>
      <c r="D6292">
        <f t="shared" si="589"/>
        <v>14</v>
      </c>
      <c r="E6292">
        <f t="shared" si="590"/>
        <v>2020</v>
      </c>
      <c r="F6292" t="str">
        <f t="shared" si="591"/>
        <v>07</v>
      </c>
      <c r="G6292" t="str">
        <f t="shared" si="592"/>
        <v>Apr</v>
      </c>
      <c r="H6292">
        <f t="shared" si="593"/>
        <v>2020</v>
      </c>
    </row>
    <row r="6293" spans="1:8" x14ac:dyDescent="0.35">
      <c r="A6293" s="1">
        <v>43936</v>
      </c>
      <c r="B6293">
        <v>686.29162599999995</v>
      </c>
      <c r="C6293">
        <f t="shared" si="588"/>
        <v>4</v>
      </c>
      <c r="D6293">
        <f t="shared" si="589"/>
        <v>15</v>
      </c>
      <c r="E6293">
        <f t="shared" si="590"/>
        <v>2020</v>
      </c>
      <c r="F6293" t="str">
        <f t="shared" si="591"/>
        <v>07</v>
      </c>
      <c r="G6293" t="str">
        <f t="shared" si="592"/>
        <v>Apr</v>
      </c>
      <c r="H6293">
        <f t="shared" si="593"/>
        <v>2020</v>
      </c>
    </row>
    <row r="6294" spans="1:8" x14ac:dyDescent="0.35">
      <c r="A6294" s="1">
        <v>43937</v>
      </c>
      <c r="B6294">
        <v>685.91033900000002</v>
      </c>
      <c r="C6294">
        <f t="shared" si="588"/>
        <v>4</v>
      </c>
      <c r="D6294">
        <f t="shared" si="589"/>
        <v>16</v>
      </c>
      <c r="E6294">
        <f t="shared" si="590"/>
        <v>2020</v>
      </c>
      <c r="F6294" t="str">
        <f t="shared" si="591"/>
        <v>07</v>
      </c>
      <c r="G6294" t="str">
        <f t="shared" si="592"/>
        <v>Apr</v>
      </c>
      <c r="H6294">
        <f t="shared" si="593"/>
        <v>2020</v>
      </c>
    </row>
    <row r="6295" spans="1:8" x14ac:dyDescent="0.35">
      <c r="A6295" s="1">
        <v>43938</v>
      </c>
      <c r="B6295">
        <v>685.86193800000001</v>
      </c>
      <c r="C6295">
        <f t="shared" si="588"/>
        <v>4</v>
      </c>
      <c r="D6295">
        <f t="shared" si="589"/>
        <v>17</v>
      </c>
      <c r="E6295">
        <f t="shared" si="590"/>
        <v>2020</v>
      </c>
      <c r="F6295" t="str">
        <f t="shared" si="591"/>
        <v>07</v>
      </c>
      <c r="G6295" t="str">
        <f t="shared" si="592"/>
        <v>Apr</v>
      </c>
      <c r="H6295">
        <f t="shared" si="593"/>
        <v>2020</v>
      </c>
    </row>
    <row r="6296" spans="1:8" x14ac:dyDescent="0.35">
      <c r="A6296" s="1">
        <v>43939</v>
      </c>
      <c r="B6296">
        <v>686.40911900000003</v>
      </c>
      <c r="C6296">
        <f t="shared" si="588"/>
        <v>4</v>
      </c>
      <c r="D6296">
        <f t="shared" si="589"/>
        <v>18</v>
      </c>
      <c r="E6296">
        <f t="shared" si="590"/>
        <v>2020</v>
      </c>
      <c r="F6296" t="str">
        <f t="shared" si="591"/>
        <v>07</v>
      </c>
      <c r="G6296" t="str">
        <f t="shared" si="592"/>
        <v>Apr</v>
      </c>
      <c r="H6296">
        <f t="shared" si="593"/>
        <v>2020</v>
      </c>
    </row>
    <row r="6297" spans="1:8" x14ac:dyDescent="0.35">
      <c r="A6297" s="1">
        <v>43940</v>
      </c>
      <c r="B6297">
        <v>686.73724400000003</v>
      </c>
      <c r="C6297">
        <f t="shared" si="588"/>
        <v>4</v>
      </c>
      <c r="D6297">
        <f t="shared" si="589"/>
        <v>19</v>
      </c>
      <c r="E6297">
        <f t="shared" si="590"/>
        <v>2020</v>
      </c>
      <c r="F6297" t="str">
        <f t="shared" si="591"/>
        <v>07</v>
      </c>
      <c r="G6297" t="str">
        <f t="shared" si="592"/>
        <v>Apr</v>
      </c>
      <c r="H6297">
        <f t="shared" si="593"/>
        <v>2020</v>
      </c>
    </row>
    <row r="6298" spans="1:8" x14ac:dyDescent="0.35">
      <c r="A6298" s="1">
        <v>43941</v>
      </c>
      <c r="B6298">
        <v>686.95739700000001</v>
      </c>
      <c r="C6298">
        <f t="shared" si="588"/>
        <v>4</v>
      </c>
      <c r="D6298">
        <f t="shared" si="589"/>
        <v>20</v>
      </c>
      <c r="E6298">
        <f t="shared" si="590"/>
        <v>2020</v>
      </c>
      <c r="F6298" t="str">
        <f t="shared" si="591"/>
        <v>07</v>
      </c>
      <c r="G6298" t="str">
        <f t="shared" si="592"/>
        <v>Apr</v>
      </c>
      <c r="H6298">
        <f t="shared" si="593"/>
        <v>2020</v>
      </c>
    </row>
    <row r="6299" spans="1:8" x14ac:dyDescent="0.35">
      <c r="A6299" s="1">
        <v>43942</v>
      </c>
      <c r="B6299">
        <v>687.23321499999997</v>
      </c>
      <c r="C6299">
        <f t="shared" si="588"/>
        <v>4</v>
      </c>
      <c r="D6299">
        <f t="shared" si="589"/>
        <v>21</v>
      </c>
      <c r="E6299">
        <f t="shared" si="590"/>
        <v>2020</v>
      </c>
      <c r="F6299" t="str">
        <f t="shared" si="591"/>
        <v>07</v>
      </c>
      <c r="G6299" t="str">
        <f t="shared" si="592"/>
        <v>Apr</v>
      </c>
      <c r="H6299">
        <f t="shared" si="593"/>
        <v>2020</v>
      </c>
    </row>
    <row r="6300" spans="1:8" x14ac:dyDescent="0.35">
      <c r="A6300" s="1">
        <v>43943</v>
      </c>
      <c r="B6300">
        <v>687.52606200000002</v>
      </c>
      <c r="C6300">
        <f t="shared" si="588"/>
        <v>4</v>
      </c>
      <c r="D6300">
        <f t="shared" si="589"/>
        <v>22</v>
      </c>
      <c r="E6300">
        <f t="shared" si="590"/>
        <v>2020</v>
      </c>
      <c r="F6300" t="str">
        <f t="shared" si="591"/>
        <v>07</v>
      </c>
      <c r="G6300" t="str">
        <f t="shared" si="592"/>
        <v>Apr</v>
      </c>
      <c r="H6300">
        <f t="shared" si="593"/>
        <v>2020</v>
      </c>
    </row>
    <row r="6301" spans="1:8" x14ac:dyDescent="0.35">
      <c r="A6301" s="1">
        <v>43944</v>
      </c>
      <c r="B6301">
        <v>687.74688700000002</v>
      </c>
      <c r="C6301">
        <f t="shared" si="588"/>
        <v>4</v>
      </c>
      <c r="D6301">
        <f t="shared" si="589"/>
        <v>23</v>
      </c>
      <c r="E6301">
        <f t="shared" si="590"/>
        <v>2020</v>
      </c>
      <c r="F6301" t="str">
        <f t="shared" si="591"/>
        <v>07</v>
      </c>
      <c r="G6301" t="str">
        <f t="shared" si="592"/>
        <v>Apr</v>
      </c>
      <c r="H6301">
        <f t="shared" si="593"/>
        <v>2020</v>
      </c>
    </row>
    <row r="6302" spans="1:8" x14ac:dyDescent="0.35">
      <c r="A6302" s="1">
        <v>43945</v>
      </c>
      <c r="B6302">
        <v>687.89105199999995</v>
      </c>
      <c r="C6302">
        <f t="shared" si="588"/>
        <v>4</v>
      </c>
      <c r="D6302">
        <f t="shared" si="589"/>
        <v>24</v>
      </c>
      <c r="E6302">
        <f t="shared" si="590"/>
        <v>2020</v>
      </c>
      <c r="F6302" t="str">
        <f t="shared" si="591"/>
        <v>07</v>
      </c>
      <c r="G6302" t="str">
        <f t="shared" si="592"/>
        <v>Apr</v>
      </c>
      <c r="H6302">
        <f t="shared" si="593"/>
        <v>2020</v>
      </c>
    </row>
    <row r="6303" spans="1:8" x14ac:dyDescent="0.35">
      <c r="A6303" s="1">
        <v>43946</v>
      </c>
      <c r="B6303">
        <v>687.973206</v>
      </c>
      <c r="C6303">
        <f t="shared" si="588"/>
        <v>4</v>
      </c>
      <c r="D6303">
        <f t="shared" si="589"/>
        <v>25</v>
      </c>
      <c r="E6303">
        <f t="shared" si="590"/>
        <v>2020</v>
      </c>
      <c r="F6303" t="str">
        <f t="shared" si="591"/>
        <v>07</v>
      </c>
      <c r="G6303" t="str">
        <f t="shared" si="592"/>
        <v>Apr</v>
      </c>
      <c r="H6303">
        <f t="shared" si="593"/>
        <v>2020</v>
      </c>
    </row>
    <row r="6304" spans="1:8" x14ac:dyDescent="0.35">
      <c r="A6304" s="1">
        <v>43947</v>
      </c>
      <c r="B6304">
        <v>688.02398700000003</v>
      </c>
      <c r="C6304">
        <f t="shared" si="588"/>
        <v>4</v>
      </c>
      <c r="D6304">
        <f t="shared" si="589"/>
        <v>26</v>
      </c>
      <c r="E6304">
        <f t="shared" si="590"/>
        <v>2020</v>
      </c>
      <c r="F6304" t="str">
        <f t="shared" si="591"/>
        <v>07</v>
      </c>
      <c r="G6304" t="str">
        <f t="shared" si="592"/>
        <v>Apr</v>
      </c>
      <c r="H6304">
        <f t="shared" si="593"/>
        <v>2020</v>
      </c>
    </row>
    <row r="6305" spans="1:8" x14ac:dyDescent="0.35">
      <c r="A6305" s="1">
        <v>43948</v>
      </c>
      <c r="B6305">
        <v>688.161743</v>
      </c>
      <c r="C6305">
        <f t="shared" si="588"/>
        <v>4</v>
      </c>
      <c r="D6305">
        <f t="shared" si="589"/>
        <v>27</v>
      </c>
      <c r="E6305">
        <f t="shared" si="590"/>
        <v>2020</v>
      </c>
      <c r="F6305" t="str">
        <f t="shared" si="591"/>
        <v>07</v>
      </c>
      <c r="G6305" t="str">
        <f t="shared" si="592"/>
        <v>Apr</v>
      </c>
      <c r="H6305">
        <f t="shared" si="593"/>
        <v>2020</v>
      </c>
    </row>
    <row r="6306" spans="1:8" x14ac:dyDescent="0.35">
      <c r="A6306" s="1">
        <v>43949</v>
      </c>
      <c r="B6306">
        <v>688.28564500000005</v>
      </c>
      <c r="C6306">
        <f t="shared" si="588"/>
        <v>4</v>
      </c>
      <c r="D6306">
        <f t="shared" si="589"/>
        <v>28</v>
      </c>
      <c r="E6306">
        <f t="shared" si="590"/>
        <v>2020</v>
      </c>
      <c r="F6306" t="str">
        <f t="shared" si="591"/>
        <v>07</v>
      </c>
      <c r="G6306" t="str">
        <f t="shared" si="592"/>
        <v>Apr</v>
      </c>
      <c r="H6306">
        <f t="shared" si="593"/>
        <v>2020</v>
      </c>
    </row>
    <row r="6307" spans="1:8" x14ac:dyDescent="0.35">
      <c r="A6307" s="1">
        <v>43950</v>
      </c>
      <c r="B6307">
        <v>688.55401600000005</v>
      </c>
      <c r="C6307">
        <f t="shared" si="588"/>
        <v>4</v>
      </c>
      <c r="D6307">
        <f t="shared" si="589"/>
        <v>29</v>
      </c>
      <c r="E6307">
        <f t="shared" si="590"/>
        <v>2020</v>
      </c>
      <c r="F6307" t="str">
        <f t="shared" si="591"/>
        <v>07</v>
      </c>
      <c r="G6307" t="str">
        <f t="shared" si="592"/>
        <v>Apr</v>
      </c>
      <c r="H6307">
        <f t="shared" si="593"/>
        <v>2020</v>
      </c>
    </row>
    <row r="6308" spans="1:8" x14ac:dyDescent="0.35">
      <c r="A6308" s="1">
        <v>43951</v>
      </c>
      <c r="B6308">
        <v>689.16863999999998</v>
      </c>
      <c r="C6308">
        <f t="shared" si="588"/>
        <v>4</v>
      </c>
      <c r="D6308">
        <f t="shared" si="589"/>
        <v>30</v>
      </c>
      <c r="E6308">
        <f t="shared" si="590"/>
        <v>2020</v>
      </c>
      <c r="F6308" t="str">
        <f t="shared" si="591"/>
        <v>07</v>
      </c>
      <c r="G6308" t="str">
        <f t="shared" si="592"/>
        <v>Apr</v>
      </c>
      <c r="H6308">
        <f t="shared" si="593"/>
        <v>2020</v>
      </c>
    </row>
    <row r="6309" spans="1:8" x14ac:dyDescent="0.35">
      <c r="A6309" s="1">
        <v>43952</v>
      </c>
      <c r="B6309">
        <v>689.58142099999998</v>
      </c>
      <c r="C6309">
        <f t="shared" si="588"/>
        <v>5</v>
      </c>
      <c r="D6309">
        <f t="shared" si="589"/>
        <v>1</v>
      </c>
      <c r="E6309">
        <f t="shared" si="590"/>
        <v>2020</v>
      </c>
      <c r="F6309" t="str">
        <f t="shared" si="591"/>
        <v>08</v>
      </c>
      <c r="G6309" t="str">
        <f t="shared" si="592"/>
        <v>May</v>
      </c>
      <c r="H6309">
        <f t="shared" si="593"/>
        <v>2020</v>
      </c>
    </row>
    <row r="6310" spans="1:8" x14ac:dyDescent="0.35">
      <c r="A6310" s="1">
        <v>43953</v>
      </c>
      <c r="B6310">
        <v>689.80493200000001</v>
      </c>
      <c r="C6310">
        <f t="shared" si="588"/>
        <v>5</v>
      </c>
      <c r="D6310">
        <f t="shared" si="589"/>
        <v>2</v>
      </c>
      <c r="E6310">
        <f t="shared" si="590"/>
        <v>2020</v>
      </c>
      <c r="F6310" t="str">
        <f t="shared" si="591"/>
        <v>08</v>
      </c>
      <c r="G6310" t="str">
        <f t="shared" si="592"/>
        <v>May</v>
      </c>
      <c r="H6310">
        <f t="shared" si="593"/>
        <v>2020</v>
      </c>
    </row>
    <row r="6311" spans="1:8" x14ac:dyDescent="0.35">
      <c r="A6311" s="1">
        <v>43954</v>
      </c>
      <c r="B6311">
        <v>689.91570999999999</v>
      </c>
      <c r="C6311">
        <f t="shared" si="588"/>
        <v>5</v>
      </c>
      <c r="D6311">
        <f t="shared" si="589"/>
        <v>3</v>
      </c>
      <c r="E6311">
        <f t="shared" si="590"/>
        <v>2020</v>
      </c>
      <c r="F6311" t="str">
        <f t="shared" si="591"/>
        <v>08</v>
      </c>
      <c r="G6311" t="str">
        <f t="shared" si="592"/>
        <v>May</v>
      </c>
      <c r="H6311">
        <f t="shared" si="593"/>
        <v>2020</v>
      </c>
    </row>
    <row r="6312" spans="1:8" x14ac:dyDescent="0.35">
      <c r="A6312" s="1">
        <v>43955</v>
      </c>
      <c r="B6312">
        <v>689.94574</v>
      </c>
      <c r="C6312">
        <f t="shared" si="588"/>
        <v>5</v>
      </c>
      <c r="D6312">
        <f t="shared" si="589"/>
        <v>4</v>
      </c>
      <c r="E6312">
        <f t="shared" si="590"/>
        <v>2020</v>
      </c>
      <c r="F6312" t="str">
        <f t="shared" si="591"/>
        <v>08</v>
      </c>
      <c r="G6312" t="str">
        <f t="shared" si="592"/>
        <v>May</v>
      </c>
      <c r="H6312">
        <f t="shared" si="593"/>
        <v>2020</v>
      </c>
    </row>
    <row r="6313" spans="1:8" x14ac:dyDescent="0.35">
      <c r="A6313" s="1">
        <v>43956</v>
      </c>
      <c r="B6313">
        <v>689.93499799999995</v>
      </c>
      <c r="C6313">
        <f t="shared" si="588"/>
        <v>5</v>
      </c>
      <c r="D6313">
        <f t="shared" si="589"/>
        <v>5</v>
      </c>
      <c r="E6313">
        <f t="shared" si="590"/>
        <v>2020</v>
      </c>
      <c r="F6313" t="str">
        <f t="shared" si="591"/>
        <v>08</v>
      </c>
      <c r="G6313" t="str">
        <f t="shared" si="592"/>
        <v>May</v>
      </c>
      <c r="H6313">
        <f t="shared" si="593"/>
        <v>2020</v>
      </c>
    </row>
    <row r="6314" spans="1:8" x14ac:dyDescent="0.35">
      <c r="A6314" s="1">
        <v>43957</v>
      </c>
      <c r="B6314">
        <v>689.90118399999994</v>
      </c>
      <c r="C6314">
        <f t="shared" si="588"/>
        <v>5</v>
      </c>
      <c r="D6314">
        <f t="shared" si="589"/>
        <v>6</v>
      </c>
      <c r="E6314">
        <f t="shared" si="590"/>
        <v>2020</v>
      </c>
      <c r="F6314" t="str">
        <f t="shared" si="591"/>
        <v>08</v>
      </c>
      <c r="G6314" t="str">
        <f t="shared" si="592"/>
        <v>May</v>
      </c>
      <c r="H6314">
        <f t="shared" si="593"/>
        <v>2020</v>
      </c>
    </row>
    <row r="6315" spans="1:8" x14ac:dyDescent="0.35">
      <c r="A6315" s="1">
        <v>43958</v>
      </c>
      <c r="B6315">
        <v>689.86554000000001</v>
      </c>
      <c r="C6315">
        <f t="shared" si="588"/>
        <v>5</v>
      </c>
      <c r="D6315">
        <f t="shared" si="589"/>
        <v>7</v>
      </c>
      <c r="E6315">
        <f t="shared" si="590"/>
        <v>2020</v>
      </c>
      <c r="F6315" t="str">
        <f t="shared" si="591"/>
        <v>08</v>
      </c>
      <c r="G6315" t="str">
        <f t="shared" si="592"/>
        <v>May</v>
      </c>
      <c r="H6315">
        <f t="shared" si="593"/>
        <v>2020</v>
      </c>
    </row>
    <row r="6316" spans="1:8" x14ac:dyDescent="0.35">
      <c r="A6316" s="1">
        <v>43959</v>
      </c>
      <c r="B6316">
        <v>689.83770800000002</v>
      </c>
      <c r="C6316">
        <f t="shared" si="588"/>
        <v>5</v>
      </c>
      <c r="D6316">
        <f t="shared" si="589"/>
        <v>8</v>
      </c>
      <c r="E6316">
        <f t="shared" si="590"/>
        <v>2020</v>
      </c>
      <c r="F6316" t="str">
        <f t="shared" si="591"/>
        <v>08</v>
      </c>
      <c r="G6316" t="str">
        <f t="shared" si="592"/>
        <v>May</v>
      </c>
      <c r="H6316">
        <f t="shared" si="593"/>
        <v>2020</v>
      </c>
    </row>
    <row r="6317" spans="1:8" x14ac:dyDescent="0.35">
      <c r="A6317" s="1">
        <v>43960</v>
      </c>
      <c r="B6317">
        <v>689.78424099999995</v>
      </c>
      <c r="C6317">
        <f t="shared" si="588"/>
        <v>5</v>
      </c>
      <c r="D6317">
        <f t="shared" si="589"/>
        <v>9</v>
      </c>
      <c r="E6317">
        <f t="shared" si="590"/>
        <v>2020</v>
      </c>
      <c r="F6317" t="str">
        <f t="shared" si="591"/>
        <v>08</v>
      </c>
      <c r="G6317" t="str">
        <f t="shared" si="592"/>
        <v>May</v>
      </c>
      <c r="H6317">
        <f t="shared" si="593"/>
        <v>2020</v>
      </c>
    </row>
    <row r="6318" spans="1:8" x14ac:dyDescent="0.35">
      <c r="A6318" s="1">
        <v>43961</v>
      </c>
      <c r="B6318">
        <v>689.69982900000002</v>
      </c>
      <c r="C6318">
        <f t="shared" si="588"/>
        <v>5</v>
      </c>
      <c r="D6318">
        <f t="shared" si="589"/>
        <v>10</v>
      </c>
      <c r="E6318">
        <f t="shared" si="590"/>
        <v>2020</v>
      </c>
      <c r="F6318" t="str">
        <f t="shared" si="591"/>
        <v>08</v>
      </c>
      <c r="G6318" t="str">
        <f t="shared" si="592"/>
        <v>May</v>
      </c>
      <c r="H6318">
        <f t="shared" si="593"/>
        <v>2020</v>
      </c>
    </row>
    <row r="6319" spans="1:8" x14ac:dyDescent="0.35">
      <c r="A6319" s="1">
        <v>43962</v>
      </c>
      <c r="B6319">
        <v>689.59631300000001</v>
      </c>
      <c r="C6319">
        <f t="shared" si="588"/>
        <v>5</v>
      </c>
      <c r="D6319">
        <f t="shared" si="589"/>
        <v>11</v>
      </c>
      <c r="E6319">
        <f t="shared" si="590"/>
        <v>2020</v>
      </c>
      <c r="F6319" t="str">
        <f t="shared" si="591"/>
        <v>08</v>
      </c>
      <c r="G6319" t="str">
        <f t="shared" si="592"/>
        <v>May</v>
      </c>
      <c r="H6319">
        <f t="shared" si="593"/>
        <v>2020</v>
      </c>
    </row>
    <row r="6320" spans="1:8" x14ac:dyDescent="0.35">
      <c r="A6320" s="1">
        <v>43963</v>
      </c>
      <c r="B6320">
        <v>689.46722399999999</v>
      </c>
      <c r="C6320">
        <f t="shared" si="588"/>
        <v>5</v>
      </c>
      <c r="D6320">
        <f t="shared" si="589"/>
        <v>12</v>
      </c>
      <c r="E6320">
        <f t="shared" si="590"/>
        <v>2020</v>
      </c>
      <c r="F6320" t="str">
        <f t="shared" si="591"/>
        <v>08</v>
      </c>
      <c r="G6320" t="str">
        <f t="shared" si="592"/>
        <v>May</v>
      </c>
      <c r="H6320">
        <f t="shared" si="593"/>
        <v>2020</v>
      </c>
    </row>
    <row r="6321" spans="1:8" x14ac:dyDescent="0.35">
      <c r="A6321" s="1">
        <v>43964</v>
      </c>
      <c r="B6321">
        <v>689.30523700000003</v>
      </c>
      <c r="C6321">
        <f t="shared" si="588"/>
        <v>5</v>
      </c>
      <c r="D6321">
        <f t="shared" si="589"/>
        <v>13</v>
      </c>
      <c r="E6321">
        <f t="shared" si="590"/>
        <v>2020</v>
      </c>
      <c r="F6321" t="str">
        <f t="shared" si="591"/>
        <v>08</v>
      </c>
      <c r="G6321" t="str">
        <f t="shared" si="592"/>
        <v>May</v>
      </c>
      <c r="H6321">
        <f t="shared" si="593"/>
        <v>2020</v>
      </c>
    </row>
    <row r="6322" spans="1:8" x14ac:dyDescent="0.35">
      <c r="A6322" s="1">
        <v>43965</v>
      </c>
      <c r="B6322">
        <v>689.11755400000004</v>
      </c>
      <c r="C6322">
        <f t="shared" si="588"/>
        <v>5</v>
      </c>
      <c r="D6322">
        <f t="shared" si="589"/>
        <v>14</v>
      </c>
      <c r="E6322">
        <f t="shared" si="590"/>
        <v>2020</v>
      </c>
      <c r="F6322" t="str">
        <f t="shared" si="591"/>
        <v>08</v>
      </c>
      <c r="G6322" t="str">
        <f t="shared" si="592"/>
        <v>May</v>
      </c>
      <c r="H6322">
        <f t="shared" si="593"/>
        <v>2020</v>
      </c>
    </row>
    <row r="6323" spans="1:8" x14ac:dyDescent="0.35">
      <c r="A6323" s="1">
        <v>43966</v>
      </c>
      <c r="B6323">
        <v>688.94415300000003</v>
      </c>
      <c r="C6323">
        <f t="shared" si="588"/>
        <v>5</v>
      </c>
      <c r="D6323">
        <f t="shared" si="589"/>
        <v>15</v>
      </c>
      <c r="E6323">
        <f t="shared" si="590"/>
        <v>2020</v>
      </c>
      <c r="F6323" t="str">
        <f t="shared" si="591"/>
        <v>08</v>
      </c>
      <c r="G6323" t="str">
        <f t="shared" si="592"/>
        <v>May</v>
      </c>
      <c r="H6323">
        <f t="shared" si="593"/>
        <v>2020</v>
      </c>
    </row>
    <row r="6324" spans="1:8" x14ac:dyDescent="0.35">
      <c r="A6324" s="1">
        <v>43967</v>
      </c>
      <c r="B6324">
        <v>688.75207499999999</v>
      </c>
      <c r="C6324">
        <f t="shared" si="588"/>
        <v>5</v>
      </c>
      <c r="D6324">
        <f t="shared" si="589"/>
        <v>16</v>
      </c>
      <c r="E6324">
        <f t="shared" si="590"/>
        <v>2020</v>
      </c>
      <c r="F6324" t="str">
        <f t="shared" si="591"/>
        <v>08</v>
      </c>
      <c r="G6324" t="str">
        <f t="shared" si="592"/>
        <v>May</v>
      </c>
      <c r="H6324">
        <f t="shared" si="593"/>
        <v>2020</v>
      </c>
    </row>
    <row r="6325" spans="1:8" x14ac:dyDescent="0.35">
      <c r="A6325" s="1">
        <v>43968</v>
      </c>
      <c r="B6325">
        <v>688.53631600000006</v>
      </c>
      <c r="C6325">
        <f t="shared" si="588"/>
        <v>5</v>
      </c>
      <c r="D6325">
        <f t="shared" si="589"/>
        <v>17</v>
      </c>
      <c r="E6325">
        <f t="shared" si="590"/>
        <v>2020</v>
      </c>
      <c r="F6325" t="str">
        <f t="shared" si="591"/>
        <v>08</v>
      </c>
      <c r="G6325" t="str">
        <f t="shared" si="592"/>
        <v>May</v>
      </c>
      <c r="H6325">
        <f t="shared" si="593"/>
        <v>2020</v>
      </c>
    </row>
    <row r="6326" spans="1:8" x14ac:dyDescent="0.35">
      <c r="A6326" s="1">
        <v>43969</v>
      </c>
      <c r="B6326">
        <v>688.29974400000003</v>
      </c>
      <c r="C6326">
        <f t="shared" si="588"/>
        <v>5</v>
      </c>
      <c r="D6326">
        <f t="shared" si="589"/>
        <v>18</v>
      </c>
      <c r="E6326">
        <f t="shared" si="590"/>
        <v>2020</v>
      </c>
      <c r="F6326" t="str">
        <f t="shared" si="591"/>
        <v>08</v>
      </c>
      <c r="G6326" t="str">
        <f t="shared" si="592"/>
        <v>May</v>
      </c>
      <c r="H6326">
        <f t="shared" si="593"/>
        <v>2020</v>
      </c>
    </row>
    <row r="6327" spans="1:8" x14ac:dyDescent="0.35">
      <c r="A6327" s="1">
        <v>43970</v>
      </c>
      <c r="B6327">
        <v>688.03088400000001</v>
      </c>
      <c r="C6327">
        <f t="shared" si="588"/>
        <v>5</v>
      </c>
      <c r="D6327">
        <f t="shared" si="589"/>
        <v>19</v>
      </c>
      <c r="E6327">
        <f t="shared" si="590"/>
        <v>2020</v>
      </c>
      <c r="F6327" t="str">
        <f t="shared" si="591"/>
        <v>08</v>
      </c>
      <c r="G6327" t="str">
        <f t="shared" si="592"/>
        <v>May</v>
      </c>
      <c r="H6327">
        <f t="shared" si="593"/>
        <v>2020</v>
      </c>
    </row>
    <row r="6328" spans="1:8" x14ac:dyDescent="0.35">
      <c r="A6328" s="1">
        <v>43971</v>
      </c>
      <c r="B6328">
        <v>687.73406999999997</v>
      </c>
      <c r="C6328">
        <f t="shared" si="588"/>
        <v>5</v>
      </c>
      <c r="D6328">
        <f t="shared" si="589"/>
        <v>20</v>
      </c>
      <c r="E6328">
        <f t="shared" si="590"/>
        <v>2020</v>
      </c>
      <c r="F6328" t="str">
        <f t="shared" si="591"/>
        <v>08</v>
      </c>
      <c r="G6328" t="str">
        <f t="shared" si="592"/>
        <v>May</v>
      </c>
      <c r="H6328">
        <f t="shared" si="593"/>
        <v>2020</v>
      </c>
    </row>
    <row r="6329" spans="1:8" x14ac:dyDescent="0.35">
      <c r="A6329" s="1">
        <v>43972</v>
      </c>
      <c r="B6329">
        <v>687.444031</v>
      </c>
      <c r="C6329">
        <f t="shared" si="588"/>
        <v>5</v>
      </c>
      <c r="D6329">
        <f t="shared" si="589"/>
        <v>21</v>
      </c>
      <c r="E6329">
        <f t="shared" si="590"/>
        <v>2020</v>
      </c>
      <c r="F6329" t="str">
        <f t="shared" si="591"/>
        <v>08</v>
      </c>
      <c r="G6329" t="str">
        <f t="shared" si="592"/>
        <v>May</v>
      </c>
      <c r="H6329">
        <f t="shared" si="593"/>
        <v>2020</v>
      </c>
    </row>
    <row r="6330" spans="1:8" x14ac:dyDescent="0.35">
      <c r="A6330" s="1">
        <v>43973</v>
      </c>
      <c r="B6330">
        <v>687.18951400000003</v>
      </c>
      <c r="C6330">
        <f t="shared" si="588"/>
        <v>5</v>
      </c>
      <c r="D6330">
        <f t="shared" si="589"/>
        <v>22</v>
      </c>
      <c r="E6330">
        <f t="shared" si="590"/>
        <v>2020</v>
      </c>
      <c r="F6330" t="str">
        <f t="shared" si="591"/>
        <v>08</v>
      </c>
      <c r="G6330" t="str">
        <f t="shared" si="592"/>
        <v>May</v>
      </c>
      <c r="H6330">
        <f t="shared" si="593"/>
        <v>2020</v>
      </c>
    </row>
    <row r="6331" spans="1:8" x14ac:dyDescent="0.35">
      <c r="A6331" s="1">
        <v>43974</v>
      </c>
      <c r="B6331">
        <v>686.973206</v>
      </c>
      <c r="C6331">
        <f t="shared" si="588"/>
        <v>5</v>
      </c>
      <c r="D6331">
        <f t="shared" si="589"/>
        <v>23</v>
      </c>
      <c r="E6331">
        <f t="shared" si="590"/>
        <v>2020</v>
      </c>
      <c r="F6331" t="str">
        <f t="shared" si="591"/>
        <v>08</v>
      </c>
      <c r="G6331" t="str">
        <f t="shared" si="592"/>
        <v>May</v>
      </c>
      <c r="H6331">
        <f t="shared" si="593"/>
        <v>2020</v>
      </c>
    </row>
    <row r="6332" spans="1:8" x14ac:dyDescent="0.35">
      <c r="A6332" s="1">
        <v>43975</v>
      </c>
      <c r="B6332">
        <v>686.762878</v>
      </c>
      <c r="C6332">
        <f t="shared" si="588"/>
        <v>5</v>
      </c>
      <c r="D6332">
        <f t="shared" si="589"/>
        <v>24</v>
      </c>
      <c r="E6332">
        <f t="shared" si="590"/>
        <v>2020</v>
      </c>
      <c r="F6332" t="str">
        <f t="shared" si="591"/>
        <v>08</v>
      </c>
      <c r="G6332" t="str">
        <f t="shared" si="592"/>
        <v>May</v>
      </c>
      <c r="H6332">
        <f t="shared" si="593"/>
        <v>2020</v>
      </c>
    </row>
    <row r="6333" spans="1:8" x14ac:dyDescent="0.35">
      <c r="A6333" s="1">
        <v>43976</v>
      </c>
      <c r="B6333">
        <v>686.54571499999997</v>
      </c>
      <c r="C6333">
        <f t="shared" si="588"/>
        <v>5</v>
      </c>
      <c r="D6333">
        <f t="shared" si="589"/>
        <v>25</v>
      </c>
      <c r="E6333">
        <f t="shared" si="590"/>
        <v>2020</v>
      </c>
      <c r="F6333" t="str">
        <f t="shared" si="591"/>
        <v>08</v>
      </c>
      <c r="G6333" t="str">
        <f t="shared" si="592"/>
        <v>May</v>
      </c>
      <c r="H6333">
        <f t="shared" si="593"/>
        <v>2020</v>
      </c>
    </row>
    <row r="6334" spans="1:8" x14ac:dyDescent="0.35">
      <c r="A6334" s="1">
        <v>43977</v>
      </c>
      <c r="B6334">
        <v>686.30084199999999</v>
      </c>
      <c r="C6334">
        <f t="shared" si="588"/>
        <v>5</v>
      </c>
      <c r="D6334">
        <f t="shared" si="589"/>
        <v>26</v>
      </c>
      <c r="E6334">
        <f t="shared" si="590"/>
        <v>2020</v>
      </c>
      <c r="F6334" t="str">
        <f t="shared" si="591"/>
        <v>08</v>
      </c>
      <c r="G6334" t="str">
        <f t="shared" si="592"/>
        <v>May</v>
      </c>
      <c r="H6334">
        <f t="shared" si="593"/>
        <v>2020</v>
      </c>
    </row>
    <row r="6335" spans="1:8" x14ac:dyDescent="0.35">
      <c r="A6335" s="1">
        <v>43978</v>
      </c>
      <c r="B6335">
        <v>686.01092500000004</v>
      </c>
      <c r="C6335">
        <f t="shared" si="588"/>
        <v>5</v>
      </c>
      <c r="D6335">
        <f t="shared" si="589"/>
        <v>27</v>
      </c>
      <c r="E6335">
        <f t="shared" si="590"/>
        <v>2020</v>
      </c>
      <c r="F6335" t="str">
        <f t="shared" si="591"/>
        <v>08</v>
      </c>
      <c r="G6335" t="str">
        <f t="shared" si="592"/>
        <v>May</v>
      </c>
      <c r="H6335">
        <f t="shared" si="593"/>
        <v>2020</v>
      </c>
    </row>
    <row r="6336" spans="1:8" x14ac:dyDescent="0.35">
      <c r="A6336" s="1">
        <v>43979</v>
      </c>
      <c r="B6336">
        <v>685.73858600000005</v>
      </c>
      <c r="C6336">
        <f t="shared" si="588"/>
        <v>5</v>
      </c>
      <c r="D6336">
        <f t="shared" si="589"/>
        <v>28</v>
      </c>
      <c r="E6336">
        <f t="shared" si="590"/>
        <v>2020</v>
      </c>
      <c r="F6336" t="str">
        <f t="shared" si="591"/>
        <v>08</v>
      </c>
      <c r="G6336" t="str">
        <f t="shared" si="592"/>
        <v>May</v>
      </c>
      <c r="H6336">
        <f t="shared" si="593"/>
        <v>2020</v>
      </c>
    </row>
    <row r="6337" spans="1:8" x14ac:dyDescent="0.35">
      <c r="A6337" s="1">
        <v>43980</v>
      </c>
      <c r="B6337">
        <v>685.43035899999995</v>
      </c>
      <c r="C6337">
        <f t="shared" si="588"/>
        <v>5</v>
      </c>
      <c r="D6337">
        <f t="shared" si="589"/>
        <v>29</v>
      </c>
      <c r="E6337">
        <f t="shared" si="590"/>
        <v>2020</v>
      </c>
      <c r="F6337" t="str">
        <f t="shared" si="591"/>
        <v>08</v>
      </c>
      <c r="G6337" t="str">
        <f t="shared" si="592"/>
        <v>May</v>
      </c>
      <c r="H6337">
        <f t="shared" si="593"/>
        <v>2020</v>
      </c>
    </row>
    <row r="6338" spans="1:8" x14ac:dyDescent="0.35">
      <c r="A6338" s="1">
        <v>43981</v>
      </c>
      <c r="B6338">
        <v>685.08880599999998</v>
      </c>
      <c r="C6338">
        <f t="shared" si="588"/>
        <v>5</v>
      </c>
      <c r="D6338">
        <f t="shared" si="589"/>
        <v>30</v>
      </c>
      <c r="E6338">
        <f t="shared" si="590"/>
        <v>2020</v>
      </c>
      <c r="F6338" t="str">
        <f t="shared" si="591"/>
        <v>08</v>
      </c>
      <c r="G6338" t="str">
        <f t="shared" si="592"/>
        <v>May</v>
      </c>
      <c r="H6338">
        <f t="shared" si="593"/>
        <v>2020</v>
      </c>
    </row>
    <row r="6339" spans="1:8" x14ac:dyDescent="0.35">
      <c r="A6339" s="1">
        <v>43982</v>
      </c>
      <c r="B6339">
        <v>684.74395800000002</v>
      </c>
      <c r="C6339">
        <f t="shared" si="588"/>
        <v>5</v>
      </c>
      <c r="D6339">
        <f t="shared" si="589"/>
        <v>31</v>
      </c>
      <c r="E6339">
        <f t="shared" si="590"/>
        <v>2020</v>
      </c>
      <c r="F6339" t="str">
        <f t="shared" si="591"/>
        <v>08</v>
      </c>
      <c r="G6339" t="str">
        <f t="shared" si="592"/>
        <v>May</v>
      </c>
      <c r="H6339">
        <f t="shared" si="593"/>
        <v>2020</v>
      </c>
    </row>
    <row r="6340" spans="1:8" x14ac:dyDescent="0.35">
      <c r="A6340" s="1">
        <v>43983</v>
      </c>
      <c r="B6340">
        <v>684.43823199999997</v>
      </c>
      <c r="C6340">
        <f t="shared" si="588"/>
        <v>6</v>
      </c>
      <c r="D6340">
        <f t="shared" si="589"/>
        <v>1</v>
      </c>
      <c r="E6340">
        <f t="shared" si="590"/>
        <v>2020</v>
      </c>
      <c r="F6340" t="str">
        <f t="shared" si="591"/>
        <v>09</v>
      </c>
      <c r="G6340" t="str">
        <f t="shared" si="592"/>
        <v>Jun</v>
      </c>
      <c r="H6340">
        <f t="shared" si="593"/>
        <v>2020</v>
      </c>
    </row>
    <row r="6341" spans="1:8" x14ac:dyDescent="0.35">
      <c r="A6341" s="1">
        <v>43984</v>
      </c>
      <c r="B6341">
        <v>684.13415499999996</v>
      </c>
      <c r="C6341">
        <f t="shared" si="588"/>
        <v>6</v>
      </c>
      <c r="D6341">
        <f t="shared" si="589"/>
        <v>2</v>
      </c>
      <c r="E6341">
        <f t="shared" si="590"/>
        <v>2020</v>
      </c>
      <c r="F6341" t="str">
        <f t="shared" si="591"/>
        <v>09</v>
      </c>
      <c r="G6341" t="str">
        <f t="shared" si="592"/>
        <v>Jun</v>
      </c>
      <c r="H6341">
        <f t="shared" si="593"/>
        <v>2020</v>
      </c>
    </row>
    <row r="6342" spans="1:8" x14ac:dyDescent="0.35">
      <c r="A6342" s="1">
        <v>43985</v>
      </c>
      <c r="B6342">
        <v>683.82183799999996</v>
      </c>
      <c r="C6342">
        <f t="shared" si="588"/>
        <v>6</v>
      </c>
      <c r="D6342">
        <f t="shared" si="589"/>
        <v>3</v>
      </c>
      <c r="E6342">
        <f t="shared" si="590"/>
        <v>2020</v>
      </c>
      <c r="F6342" t="str">
        <f t="shared" si="591"/>
        <v>09</v>
      </c>
      <c r="G6342" t="str">
        <f t="shared" si="592"/>
        <v>Jun</v>
      </c>
      <c r="H6342">
        <f t="shared" si="593"/>
        <v>2020</v>
      </c>
    </row>
    <row r="6343" spans="1:8" x14ac:dyDescent="0.35">
      <c r="A6343" s="1">
        <v>43986</v>
      </c>
      <c r="B6343">
        <v>683.49609399999997</v>
      </c>
      <c r="C6343">
        <f t="shared" si="588"/>
        <v>6</v>
      </c>
      <c r="D6343">
        <f t="shared" si="589"/>
        <v>4</v>
      </c>
      <c r="E6343">
        <f t="shared" si="590"/>
        <v>2020</v>
      </c>
      <c r="F6343" t="str">
        <f t="shared" si="591"/>
        <v>09</v>
      </c>
      <c r="G6343" t="str">
        <f t="shared" si="592"/>
        <v>Jun</v>
      </c>
      <c r="H6343">
        <f t="shared" si="593"/>
        <v>2020</v>
      </c>
    </row>
    <row r="6344" spans="1:8" x14ac:dyDescent="0.35">
      <c r="A6344" s="1">
        <v>43987</v>
      </c>
      <c r="B6344">
        <v>683.15917999999999</v>
      </c>
      <c r="C6344">
        <f t="shared" si="588"/>
        <v>6</v>
      </c>
      <c r="D6344">
        <f t="shared" si="589"/>
        <v>5</v>
      </c>
      <c r="E6344">
        <f t="shared" si="590"/>
        <v>2020</v>
      </c>
      <c r="F6344" t="str">
        <f t="shared" si="591"/>
        <v>09</v>
      </c>
      <c r="G6344" t="str">
        <f t="shared" si="592"/>
        <v>Jun</v>
      </c>
      <c r="H6344">
        <f t="shared" si="593"/>
        <v>2020</v>
      </c>
    </row>
    <row r="6345" spans="1:8" x14ac:dyDescent="0.35">
      <c r="A6345" s="1">
        <v>43988</v>
      </c>
      <c r="B6345">
        <v>682.870544</v>
      </c>
      <c r="C6345">
        <f t="shared" si="588"/>
        <v>6</v>
      </c>
      <c r="D6345">
        <f t="shared" si="589"/>
        <v>6</v>
      </c>
      <c r="E6345">
        <f t="shared" si="590"/>
        <v>2020</v>
      </c>
      <c r="F6345" t="str">
        <f t="shared" si="591"/>
        <v>09</v>
      </c>
      <c r="G6345" t="str">
        <f t="shared" si="592"/>
        <v>Jun</v>
      </c>
      <c r="H6345">
        <f t="shared" si="593"/>
        <v>2020</v>
      </c>
    </row>
    <row r="6346" spans="1:8" x14ac:dyDescent="0.35">
      <c r="A6346" s="1">
        <v>43989</v>
      </c>
      <c r="B6346">
        <v>682.61364700000001</v>
      </c>
      <c r="C6346">
        <f t="shared" si="588"/>
        <v>6</v>
      </c>
      <c r="D6346">
        <f t="shared" si="589"/>
        <v>7</v>
      </c>
      <c r="E6346">
        <f t="shared" si="590"/>
        <v>2020</v>
      </c>
      <c r="F6346" t="str">
        <f t="shared" si="591"/>
        <v>09</v>
      </c>
      <c r="G6346" t="str">
        <f t="shared" si="592"/>
        <v>Jun</v>
      </c>
      <c r="H6346">
        <f t="shared" si="593"/>
        <v>2020</v>
      </c>
    </row>
    <row r="6347" spans="1:8" x14ac:dyDescent="0.35">
      <c r="A6347" s="1">
        <v>43990</v>
      </c>
      <c r="B6347">
        <v>682.38031000000001</v>
      </c>
      <c r="C6347">
        <f t="shared" ref="C6347:C6410" si="594">MONTH(A6347)</f>
        <v>6</v>
      </c>
      <c r="D6347">
        <f t="shared" ref="D6347:D6410" si="595">DAY(A6347)</f>
        <v>8</v>
      </c>
      <c r="E6347">
        <f t="shared" ref="E6347:E6410" si="596">YEAR(A6347)</f>
        <v>2020</v>
      </c>
      <c r="F6347" t="str">
        <f t="shared" ref="F6347:F6410" si="597">TEXT(MOD(C6347+2,12)+1,"00")</f>
        <v>09</v>
      </c>
      <c r="G6347" t="str">
        <f t="shared" ref="G6347:G6410" si="598">TEXT(A6347,"mmm")</f>
        <v>Jun</v>
      </c>
      <c r="H6347">
        <f t="shared" ref="H6347:H6410" si="599">IF(C6347&gt;9,E6347+1,E6347)</f>
        <v>2020</v>
      </c>
    </row>
    <row r="6348" spans="1:8" x14ac:dyDescent="0.35">
      <c r="A6348" s="1">
        <v>43991</v>
      </c>
      <c r="B6348">
        <v>682.16949499999998</v>
      </c>
      <c r="C6348">
        <f t="shared" si="594"/>
        <v>6</v>
      </c>
      <c r="D6348">
        <f t="shared" si="595"/>
        <v>9</v>
      </c>
      <c r="E6348">
        <f t="shared" si="596"/>
        <v>2020</v>
      </c>
      <c r="F6348" t="str">
        <f t="shared" si="597"/>
        <v>09</v>
      </c>
      <c r="G6348" t="str">
        <f t="shared" si="598"/>
        <v>Jun</v>
      </c>
      <c r="H6348">
        <f t="shared" si="599"/>
        <v>2020</v>
      </c>
    </row>
    <row r="6349" spans="1:8" x14ac:dyDescent="0.35">
      <c r="A6349" s="1">
        <v>43992</v>
      </c>
      <c r="B6349">
        <v>681.94982900000002</v>
      </c>
      <c r="C6349">
        <f t="shared" si="594"/>
        <v>6</v>
      </c>
      <c r="D6349">
        <f t="shared" si="595"/>
        <v>10</v>
      </c>
      <c r="E6349">
        <f t="shared" si="596"/>
        <v>2020</v>
      </c>
      <c r="F6349" t="str">
        <f t="shared" si="597"/>
        <v>09</v>
      </c>
      <c r="G6349" t="str">
        <f t="shared" si="598"/>
        <v>Jun</v>
      </c>
      <c r="H6349">
        <f t="shared" si="599"/>
        <v>2020</v>
      </c>
    </row>
    <row r="6350" spans="1:8" x14ac:dyDescent="0.35">
      <c r="A6350" s="1">
        <v>43993</v>
      </c>
      <c r="B6350">
        <v>681.71929899999998</v>
      </c>
      <c r="C6350">
        <f t="shared" si="594"/>
        <v>6</v>
      </c>
      <c r="D6350">
        <f t="shared" si="595"/>
        <v>11</v>
      </c>
      <c r="E6350">
        <f t="shared" si="596"/>
        <v>2020</v>
      </c>
      <c r="F6350" t="str">
        <f t="shared" si="597"/>
        <v>09</v>
      </c>
      <c r="G6350" t="str">
        <f t="shared" si="598"/>
        <v>Jun</v>
      </c>
      <c r="H6350">
        <f t="shared" si="599"/>
        <v>2020</v>
      </c>
    </row>
    <row r="6351" spans="1:8" x14ac:dyDescent="0.35">
      <c r="A6351" s="1">
        <v>43994</v>
      </c>
      <c r="B6351">
        <v>681.47045900000001</v>
      </c>
      <c r="C6351">
        <f t="shared" si="594"/>
        <v>6</v>
      </c>
      <c r="D6351">
        <f t="shared" si="595"/>
        <v>12</v>
      </c>
      <c r="E6351">
        <f t="shared" si="596"/>
        <v>2020</v>
      </c>
      <c r="F6351" t="str">
        <f t="shared" si="597"/>
        <v>09</v>
      </c>
      <c r="G6351" t="str">
        <f t="shared" si="598"/>
        <v>Jun</v>
      </c>
      <c r="H6351">
        <f t="shared" si="599"/>
        <v>2020</v>
      </c>
    </row>
    <row r="6352" spans="1:8" x14ac:dyDescent="0.35">
      <c r="A6352" s="1">
        <v>43995</v>
      </c>
      <c r="B6352">
        <v>681.19885299999999</v>
      </c>
      <c r="C6352">
        <f t="shared" si="594"/>
        <v>6</v>
      </c>
      <c r="D6352">
        <f t="shared" si="595"/>
        <v>13</v>
      </c>
      <c r="E6352">
        <f t="shared" si="596"/>
        <v>2020</v>
      </c>
      <c r="F6352" t="str">
        <f t="shared" si="597"/>
        <v>09</v>
      </c>
      <c r="G6352" t="str">
        <f t="shared" si="598"/>
        <v>Jun</v>
      </c>
      <c r="H6352">
        <f t="shared" si="599"/>
        <v>2020</v>
      </c>
    </row>
    <row r="6353" spans="1:8" x14ac:dyDescent="0.35">
      <c r="A6353" s="1">
        <v>43996</v>
      </c>
      <c r="B6353">
        <v>680.92065400000001</v>
      </c>
      <c r="C6353">
        <f t="shared" si="594"/>
        <v>6</v>
      </c>
      <c r="D6353">
        <f t="shared" si="595"/>
        <v>14</v>
      </c>
      <c r="E6353">
        <f t="shared" si="596"/>
        <v>2020</v>
      </c>
      <c r="F6353" t="str">
        <f t="shared" si="597"/>
        <v>09</v>
      </c>
      <c r="G6353" t="str">
        <f t="shared" si="598"/>
        <v>Jun</v>
      </c>
      <c r="H6353">
        <f t="shared" si="599"/>
        <v>2020</v>
      </c>
    </row>
    <row r="6354" spans="1:8" x14ac:dyDescent="0.35">
      <c r="A6354" s="1">
        <v>43997</v>
      </c>
      <c r="B6354">
        <v>680.66253700000004</v>
      </c>
      <c r="C6354">
        <f t="shared" si="594"/>
        <v>6</v>
      </c>
      <c r="D6354">
        <f t="shared" si="595"/>
        <v>15</v>
      </c>
      <c r="E6354">
        <f t="shared" si="596"/>
        <v>2020</v>
      </c>
      <c r="F6354" t="str">
        <f t="shared" si="597"/>
        <v>09</v>
      </c>
      <c r="G6354" t="str">
        <f t="shared" si="598"/>
        <v>Jun</v>
      </c>
      <c r="H6354">
        <f t="shared" si="599"/>
        <v>2020</v>
      </c>
    </row>
    <row r="6355" spans="1:8" x14ac:dyDescent="0.35">
      <c r="A6355" s="1">
        <v>43998</v>
      </c>
      <c r="B6355">
        <v>680.38525400000003</v>
      </c>
      <c r="C6355">
        <f t="shared" si="594"/>
        <v>6</v>
      </c>
      <c r="D6355">
        <f t="shared" si="595"/>
        <v>16</v>
      </c>
      <c r="E6355">
        <f t="shared" si="596"/>
        <v>2020</v>
      </c>
      <c r="F6355" t="str">
        <f t="shared" si="597"/>
        <v>09</v>
      </c>
      <c r="G6355" t="str">
        <f t="shared" si="598"/>
        <v>Jun</v>
      </c>
      <c r="H6355">
        <f t="shared" si="599"/>
        <v>2020</v>
      </c>
    </row>
    <row r="6356" spans="1:8" x14ac:dyDescent="0.35">
      <c r="A6356" s="1">
        <v>43999</v>
      </c>
      <c r="B6356">
        <v>680.74279799999999</v>
      </c>
      <c r="C6356">
        <f t="shared" si="594"/>
        <v>6</v>
      </c>
      <c r="D6356">
        <f t="shared" si="595"/>
        <v>17</v>
      </c>
      <c r="E6356">
        <f t="shared" si="596"/>
        <v>2020</v>
      </c>
      <c r="F6356" t="str">
        <f t="shared" si="597"/>
        <v>09</v>
      </c>
      <c r="G6356" t="str">
        <f t="shared" si="598"/>
        <v>Jun</v>
      </c>
      <c r="H6356">
        <f t="shared" si="599"/>
        <v>2020</v>
      </c>
    </row>
    <row r="6357" spans="1:8" x14ac:dyDescent="0.35">
      <c r="A6357" s="1">
        <v>44000</v>
      </c>
      <c r="B6357">
        <v>682.45788600000003</v>
      </c>
      <c r="C6357">
        <f t="shared" si="594"/>
        <v>6</v>
      </c>
      <c r="D6357">
        <f t="shared" si="595"/>
        <v>18</v>
      </c>
      <c r="E6357">
        <f t="shared" si="596"/>
        <v>2020</v>
      </c>
      <c r="F6357" t="str">
        <f t="shared" si="597"/>
        <v>09</v>
      </c>
      <c r="G6357" t="str">
        <f t="shared" si="598"/>
        <v>Jun</v>
      </c>
      <c r="H6357">
        <f t="shared" si="599"/>
        <v>2020</v>
      </c>
    </row>
    <row r="6358" spans="1:8" x14ac:dyDescent="0.35">
      <c r="A6358" s="1">
        <v>44001</v>
      </c>
      <c r="B6358">
        <v>684.36181599999998</v>
      </c>
      <c r="C6358">
        <f t="shared" si="594"/>
        <v>6</v>
      </c>
      <c r="D6358">
        <f t="shared" si="595"/>
        <v>19</v>
      </c>
      <c r="E6358">
        <f t="shared" si="596"/>
        <v>2020</v>
      </c>
      <c r="F6358" t="str">
        <f t="shared" si="597"/>
        <v>09</v>
      </c>
      <c r="G6358" t="str">
        <f t="shared" si="598"/>
        <v>Jun</v>
      </c>
      <c r="H6358">
        <f t="shared" si="599"/>
        <v>2020</v>
      </c>
    </row>
    <row r="6359" spans="1:8" x14ac:dyDescent="0.35">
      <c r="A6359" s="1">
        <v>44002</v>
      </c>
      <c r="B6359">
        <v>686.31890899999996</v>
      </c>
      <c r="C6359">
        <f t="shared" si="594"/>
        <v>6</v>
      </c>
      <c r="D6359">
        <f t="shared" si="595"/>
        <v>20</v>
      </c>
      <c r="E6359">
        <f t="shared" si="596"/>
        <v>2020</v>
      </c>
      <c r="F6359" t="str">
        <f t="shared" si="597"/>
        <v>09</v>
      </c>
      <c r="G6359" t="str">
        <f t="shared" si="598"/>
        <v>Jun</v>
      </c>
      <c r="H6359">
        <f t="shared" si="599"/>
        <v>2020</v>
      </c>
    </row>
    <row r="6360" spans="1:8" x14ac:dyDescent="0.35">
      <c r="A6360" s="1">
        <v>44003</v>
      </c>
      <c r="B6360">
        <v>687.93872099999999</v>
      </c>
      <c r="C6360">
        <f t="shared" si="594"/>
        <v>6</v>
      </c>
      <c r="D6360">
        <f t="shared" si="595"/>
        <v>21</v>
      </c>
      <c r="E6360">
        <f t="shared" si="596"/>
        <v>2020</v>
      </c>
      <c r="F6360" t="str">
        <f t="shared" si="597"/>
        <v>09</v>
      </c>
      <c r="G6360" t="str">
        <f t="shared" si="598"/>
        <v>Jun</v>
      </c>
      <c r="H6360">
        <f t="shared" si="599"/>
        <v>2020</v>
      </c>
    </row>
    <row r="6361" spans="1:8" x14ac:dyDescent="0.35">
      <c r="A6361" s="1">
        <v>44004</v>
      </c>
      <c r="B6361">
        <v>689.16351299999997</v>
      </c>
      <c r="C6361">
        <f t="shared" si="594"/>
        <v>6</v>
      </c>
      <c r="D6361">
        <f t="shared" si="595"/>
        <v>22</v>
      </c>
      <c r="E6361">
        <f t="shared" si="596"/>
        <v>2020</v>
      </c>
      <c r="F6361" t="str">
        <f t="shared" si="597"/>
        <v>09</v>
      </c>
      <c r="G6361" t="str">
        <f t="shared" si="598"/>
        <v>Jun</v>
      </c>
      <c r="H6361">
        <f t="shared" si="599"/>
        <v>2020</v>
      </c>
    </row>
    <row r="6362" spans="1:8" x14ac:dyDescent="0.35">
      <c r="A6362" s="1">
        <v>44005</v>
      </c>
      <c r="B6362">
        <v>690.03387499999997</v>
      </c>
      <c r="C6362">
        <f t="shared" si="594"/>
        <v>6</v>
      </c>
      <c r="D6362">
        <f t="shared" si="595"/>
        <v>23</v>
      </c>
      <c r="E6362">
        <f t="shared" si="596"/>
        <v>2020</v>
      </c>
      <c r="F6362" t="str">
        <f t="shared" si="597"/>
        <v>09</v>
      </c>
      <c r="G6362" t="str">
        <f t="shared" si="598"/>
        <v>Jun</v>
      </c>
      <c r="H6362">
        <f t="shared" si="599"/>
        <v>2020</v>
      </c>
    </row>
    <row r="6363" spans="1:8" x14ac:dyDescent="0.35">
      <c r="A6363" s="1">
        <v>44006</v>
      </c>
      <c r="B6363">
        <v>690.58758499999999</v>
      </c>
      <c r="C6363">
        <f t="shared" si="594"/>
        <v>6</v>
      </c>
      <c r="D6363">
        <f t="shared" si="595"/>
        <v>24</v>
      </c>
      <c r="E6363">
        <f t="shared" si="596"/>
        <v>2020</v>
      </c>
      <c r="F6363" t="str">
        <f t="shared" si="597"/>
        <v>09</v>
      </c>
      <c r="G6363" t="str">
        <f t="shared" si="598"/>
        <v>Jun</v>
      </c>
      <c r="H6363">
        <f t="shared" si="599"/>
        <v>2020</v>
      </c>
    </row>
    <row r="6364" spans="1:8" x14ac:dyDescent="0.35">
      <c r="A6364" s="1">
        <v>44007</v>
      </c>
      <c r="B6364">
        <v>690.96740699999998</v>
      </c>
      <c r="C6364">
        <f t="shared" si="594"/>
        <v>6</v>
      </c>
      <c r="D6364">
        <f t="shared" si="595"/>
        <v>25</v>
      </c>
      <c r="E6364">
        <f t="shared" si="596"/>
        <v>2020</v>
      </c>
      <c r="F6364" t="str">
        <f t="shared" si="597"/>
        <v>09</v>
      </c>
      <c r="G6364" t="str">
        <f t="shared" si="598"/>
        <v>Jun</v>
      </c>
      <c r="H6364">
        <f t="shared" si="599"/>
        <v>2020</v>
      </c>
    </row>
    <row r="6365" spans="1:8" x14ac:dyDescent="0.35">
      <c r="A6365" s="1">
        <v>44008</v>
      </c>
      <c r="B6365">
        <v>691.25238000000002</v>
      </c>
      <c r="C6365">
        <f t="shared" si="594"/>
        <v>6</v>
      </c>
      <c r="D6365">
        <f t="shared" si="595"/>
        <v>26</v>
      </c>
      <c r="E6365">
        <f t="shared" si="596"/>
        <v>2020</v>
      </c>
      <c r="F6365" t="str">
        <f t="shared" si="597"/>
        <v>09</v>
      </c>
      <c r="G6365" t="str">
        <f t="shared" si="598"/>
        <v>Jun</v>
      </c>
      <c r="H6365">
        <f t="shared" si="599"/>
        <v>2020</v>
      </c>
    </row>
    <row r="6366" spans="1:8" x14ac:dyDescent="0.35">
      <c r="A6366" s="1">
        <v>44009</v>
      </c>
      <c r="B6366">
        <v>691.43914800000005</v>
      </c>
      <c r="C6366">
        <f t="shared" si="594"/>
        <v>6</v>
      </c>
      <c r="D6366">
        <f t="shared" si="595"/>
        <v>27</v>
      </c>
      <c r="E6366">
        <f t="shared" si="596"/>
        <v>2020</v>
      </c>
      <c r="F6366" t="str">
        <f t="shared" si="597"/>
        <v>09</v>
      </c>
      <c r="G6366" t="str">
        <f t="shared" si="598"/>
        <v>Jun</v>
      </c>
      <c r="H6366">
        <f t="shared" si="599"/>
        <v>2020</v>
      </c>
    </row>
    <row r="6367" spans="1:8" x14ac:dyDescent="0.35">
      <c r="A6367" s="1">
        <v>44010</v>
      </c>
      <c r="B6367">
        <v>691.54132100000004</v>
      </c>
      <c r="C6367">
        <f t="shared" si="594"/>
        <v>6</v>
      </c>
      <c r="D6367">
        <f t="shared" si="595"/>
        <v>28</v>
      </c>
      <c r="E6367">
        <f t="shared" si="596"/>
        <v>2020</v>
      </c>
      <c r="F6367" t="str">
        <f t="shared" si="597"/>
        <v>09</v>
      </c>
      <c r="G6367" t="str">
        <f t="shared" si="598"/>
        <v>Jun</v>
      </c>
      <c r="H6367">
        <f t="shared" si="599"/>
        <v>2020</v>
      </c>
    </row>
    <row r="6368" spans="1:8" x14ac:dyDescent="0.35">
      <c r="A6368" s="1">
        <v>44011</v>
      </c>
      <c r="B6368">
        <v>691.56732199999999</v>
      </c>
      <c r="C6368">
        <f t="shared" si="594"/>
        <v>6</v>
      </c>
      <c r="D6368">
        <f t="shared" si="595"/>
        <v>29</v>
      </c>
      <c r="E6368">
        <f t="shared" si="596"/>
        <v>2020</v>
      </c>
      <c r="F6368" t="str">
        <f t="shared" si="597"/>
        <v>09</v>
      </c>
      <c r="G6368" t="str">
        <f t="shared" si="598"/>
        <v>Jun</v>
      </c>
      <c r="H6368">
        <f t="shared" si="599"/>
        <v>2020</v>
      </c>
    </row>
    <row r="6369" spans="1:8" x14ac:dyDescent="0.35">
      <c r="A6369" s="1">
        <v>44012</v>
      </c>
      <c r="B6369">
        <v>691.53887899999995</v>
      </c>
      <c r="C6369">
        <f t="shared" si="594"/>
        <v>6</v>
      </c>
      <c r="D6369">
        <f t="shared" si="595"/>
        <v>30</v>
      </c>
      <c r="E6369">
        <f t="shared" si="596"/>
        <v>2020</v>
      </c>
      <c r="F6369" t="str">
        <f t="shared" si="597"/>
        <v>09</v>
      </c>
      <c r="G6369" t="str">
        <f t="shared" si="598"/>
        <v>Jun</v>
      </c>
      <c r="H6369">
        <f t="shared" si="599"/>
        <v>2020</v>
      </c>
    </row>
    <row r="6370" spans="1:8" x14ac:dyDescent="0.35">
      <c r="A6370" s="1">
        <v>44013</v>
      </c>
      <c r="B6370">
        <v>691.55493200000001</v>
      </c>
      <c r="C6370">
        <f t="shared" si="594"/>
        <v>7</v>
      </c>
      <c r="D6370">
        <f t="shared" si="595"/>
        <v>1</v>
      </c>
      <c r="E6370">
        <f t="shared" si="596"/>
        <v>2020</v>
      </c>
      <c r="F6370" t="str">
        <f t="shared" si="597"/>
        <v>10</v>
      </c>
      <c r="G6370" t="str">
        <f t="shared" si="598"/>
        <v>Jul</v>
      </c>
      <c r="H6370">
        <f t="shared" si="599"/>
        <v>2020</v>
      </c>
    </row>
    <row r="6371" spans="1:8" x14ac:dyDescent="0.35">
      <c r="A6371" s="1">
        <v>44014</v>
      </c>
      <c r="B6371">
        <v>691.61798099999999</v>
      </c>
      <c r="C6371">
        <f t="shared" si="594"/>
        <v>7</v>
      </c>
      <c r="D6371">
        <f t="shared" si="595"/>
        <v>2</v>
      </c>
      <c r="E6371">
        <f t="shared" si="596"/>
        <v>2020</v>
      </c>
      <c r="F6371" t="str">
        <f t="shared" si="597"/>
        <v>10</v>
      </c>
      <c r="G6371" t="str">
        <f t="shared" si="598"/>
        <v>Jul</v>
      </c>
      <c r="H6371">
        <f t="shared" si="599"/>
        <v>2020</v>
      </c>
    </row>
    <row r="6372" spans="1:8" x14ac:dyDescent="0.35">
      <c r="A6372" s="1">
        <v>44015</v>
      </c>
      <c r="B6372">
        <v>691.65966800000001</v>
      </c>
      <c r="C6372">
        <f t="shared" si="594"/>
        <v>7</v>
      </c>
      <c r="D6372">
        <f t="shared" si="595"/>
        <v>3</v>
      </c>
      <c r="E6372">
        <f t="shared" si="596"/>
        <v>2020</v>
      </c>
      <c r="F6372" t="str">
        <f t="shared" si="597"/>
        <v>10</v>
      </c>
      <c r="G6372" t="str">
        <f t="shared" si="598"/>
        <v>Jul</v>
      </c>
      <c r="H6372">
        <f t="shared" si="599"/>
        <v>2020</v>
      </c>
    </row>
    <row r="6373" spans="1:8" x14ac:dyDescent="0.35">
      <c r="A6373" s="1">
        <v>44016</v>
      </c>
      <c r="B6373">
        <v>691.67388900000003</v>
      </c>
      <c r="C6373">
        <f t="shared" si="594"/>
        <v>7</v>
      </c>
      <c r="D6373">
        <f t="shared" si="595"/>
        <v>4</v>
      </c>
      <c r="E6373">
        <f t="shared" si="596"/>
        <v>2020</v>
      </c>
      <c r="F6373" t="str">
        <f t="shared" si="597"/>
        <v>10</v>
      </c>
      <c r="G6373" t="str">
        <f t="shared" si="598"/>
        <v>Jul</v>
      </c>
      <c r="H6373">
        <f t="shared" si="599"/>
        <v>2020</v>
      </c>
    </row>
    <row r="6374" spans="1:8" x14ac:dyDescent="0.35">
      <c r="A6374" s="1">
        <v>44017</v>
      </c>
      <c r="B6374">
        <v>691.69451900000001</v>
      </c>
      <c r="C6374">
        <f t="shared" si="594"/>
        <v>7</v>
      </c>
      <c r="D6374">
        <f t="shared" si="595"/>
        <v>5</v>
      </c>
      <c r="E6374">
        <f t="shared" si="596"/>
        <v>2020</v>
      </c>
      <c r="F6374" t="str">
        <f t="shared" si="597"/>
        <v>10</v>
      </c>
      <c r="G6374" t="str">
        <f t="shared" si="598"/>
        <v>Jul</v>
      </c>
      <c r="H6374">
        <f t="shared" si="599"/>
        <v>2020</v>
      </c>
    </row>
    <row r="6375" spans="1:8" x14ac:dyDescent="0.35">
      <c r="A6375" s="1">
        <v>44018</v>
      </c>
      <c r="B6375">
        <v>691.71063200000003</v>
      </c>
      <c r="C6375">
        <f t="shared" si="594"/>
        <v>7</v>
      </c>
      <c r="D6375">
        <f t="shared" si="595"/>
        <v>6</v>
      </c>
      <c r="E6375">
        <f t="shared" si="596"/>
        <v>2020</v>
      </c>
      <c r="F6375" t="str">
        <f t="shared" si="597"/>
        <v>10</v>
      </c>
      <c r="G6375" t="str">
        <f t="shared" si="598"/>
        <v>Jul</v>
      </c>
      <c r="H6375">
        <f t="shared" si="599"/>
        <v>2020</v>
      </c>
    </row>
    <row r="6376" spans="1:8" x14ac:dyDescent="0.35">
      <c r="A6376" s="1">
        <v>44019</v>
      </c>
      <c r="B6376">
        <v>691.69818099999998</v>
      </c>
      <c r="C6376">
        <f t="shared" si="594"/>
        <v>7</v>
      </c>
      <c r="D6376">
        <f t="shared" si="595"/>
        <v>7</v>
      </c>
      <c r="E6376">
        <f t="shared" si="596"/>
        <v>2020</v>
      </c>
      <c r="F6376" t="str">
        <f t="shared" si="597"/>
        <v>10</v>
      </c>
      <c r="G6376" t="str">
        <f t="shared" si="598"/>
        <v>Jul</v>
      </c>
      <c r="H6376">
        <f t="shared" si="599"/>
        <v>2020</v>
      </c>
    </row>
    <row r="6377" spans="1:8" x14ac:dyDescent="0.35">
      <c r="A6377" s="1">
        <v>44020</v>
      </c>
      <c r="B6377">
        <v>691.64239499999996</v>
      </c>
      <c r="C6377">
        <f t="shared" si="594"/>
        <v>7</v>
      </c>
      <c r="D6377">
        <f t="shared" si="595"/>
        <v>8</v>
      </c>
      <c r="E6377">
        <f t="shared" si="596"/>
        <v>2020</v>
      </c>
      <c r="F6377" t="str">
        <f t="shared" si="597"/>
        <v>10</v>
      </c>
      <c r="G6377" t="str">
        <f t="shared" si="598"/>
        <v>Jul</v>
      </c>
      <c r="H6377">
        <f t="shared" si="599"/>
        <v>2020</v>
      </c>
    </row>
    <row r="6378" spans="1:8" x14ac:dyDescent="0.35">
      <c r="A6378" s="1">
        <v>44021</v>
      </c>
      <c r="B6378">
        <v>691.63580300000001</v>
      </c>
      <c r="C6378">
        <f t="shared" si="594"/>
        <v>7</v>
      </c>
      <c r="D6378">
        <f t="shared" si="595"/>
        <v>9</v>
      </c>
      <c r="E6378">
        <f t="shared" si="596"/>
        <v>2020</v>
      </c>
      <c r="F6378" t="str">
        <f t="shared" si="597"/>
        <v>10</v>
      </c>
      <c r="G6378" t="str">
        <f t="shared" si="598"/>
        <v>Jul</v>
      </c>
      <c r="H6378">
        <f t="shared" si="599"/>
        <v>2020</v>
      </c>
    </row>
    <row r="6379" spans="1:8" x14ac:dyDescent="0.35">
      <c r="A6379" s="1">
        <v>44022</v>
      </c>
      <c r="B6379">
        <v>691.68573000000004</v>
      </c>
      <c r="C6379">
        <f t="shared" si="594"/>
        <v>7</v>
      </c>
      <c r="D6379">
        <f t="shared" si="595"/>
        <v>10</v>
      </c>
      <c r="E6379">
        <f t="shared" si="596"/>
        <v>2020</v>
      </c>
      <c r="F6379" t="str">
        <f t="shared" si="597"/>
        <v>10</v>
      </c>
      <c r="G6379" t="str">
        <f t="shared" si="598"/>
        <v>Jul</v>
      </c>
      <c r="H6379">
        <f t="shared" si="599"/>
        <v>2020</v>
      </c>
    </row>
    <row r="6380" spans="1:8" x14ac:dyDescent="0.35">
      <c r="A6380" s="1">
        <v>44023</v>
      </c>
      <c r="B6380">
        <v>691.72631799999999</v>
      </c>
      <c r="C6380">
        <f t="shared" si="594"/>
        <v>7</v>
      </c>
      <c r="D6380">
        <f t="shared" si="595"/>
        <v>11</v>
      </c>
      <c r="E6380">
        <f t="shared" si="596"/>
        <v>2020</v>
      </c>
      <c r="F6380" t="str">
        <f t="shared" si="597"/>
        <v>10</v>
      </c>
      <c r="G6380" t="str">
        <f t="shared" si="598"/>
        <v>Jul</v>
      </c>
      <c r="H6380">
        <f t="shared" si="599"/>
        <v>2020</v>
      </c>
    </row>
    <row r="6381" spans="1:8" x14ac:dyDescent="0.35">
      <c r="A6381" s="1">
        <v>44024</v>
      </c>
      <c r="B6381">
        <v>691.71966599999996</v>
      </c>
      <c r="C6381">
        <f t="shared" si="594"/>
        <v>7</v>
      </c>
      <c r="D6381">
        <f t="shared" si="595"/>
        <v>12</v>
      </c>
      <c r="E6381">
        <f t="shared" si="596"/>
        <v>2020</v>
      </c>
      <c r="F6381" t="str">
        <f t="shared" si="597"/>
        <v>10</v>
      </c>
      <c r="G6381" t="str">
        <f t="shared" si="598"/>
        <v>Jul</v>
      </c>
      <c r="H6381">
        <f t="shared" si="599"/>
        <v>2020</v>
      </c>
    </row>
    <row r="6382" spans="1:8" x14ac:dyDescent="0.35">
      <c r="A6382" s="1">
        <v>44025</v>
      </c>
      <c r="B6382">
        <v>691.673767</v>
      </c>
      <c r="C6382">
        <f t="shared" si="594"/>
        <v>7</v>
      </c>
      <c r="D6382">
        <f t="shared" si="595"/>
        <v>13</v>
      </c>
      <c r="E6382">
        <f t="shared" si="596"/>
        <v>2020</v>
      </c>
      <c r="F6382" t="str">
        <f t="shared" si="597"/>
        <v>10</v>
      </c>
      <c r="G6382" t="str">
        <f t="shared" si="598"/>
        <v>Jul</v>
      </c>
      <c r="H6382">
        <f t="shared" si="599"/>
        <v>2020</v>
      </c>
    </row>
    <row r="6383" spans="1:8" x14ac:dyDescent="0.35">
      <c r="A6383" s="1">
        <v>44026</v>
      </c>
      <c r="B6383">
        <v>691.59558100000004</v>
      </c>
      <c r="C6383">
        <f t="shared" si="594"/>
        <v>7</v>
      </c>
      <c r="D6383">
        <f t="shared" si="595"/>
        <v>14</v>
      </c>
      <c r="E6383">
        <f t="shared" si="596"/>
        <v>2020</v>
      </c>
      <c r="F6383" t="str">
        <f t="shared" si="597"/>
        <v>10</v>
      </c>
      <c r="G6383" t="str">
        <f t="shared" si="598"/>
        <v>Jul</v>
      </c>
      <c r="H6383">
        <f t="shared" si="599"/>
        <v>2020</v>
      </c>
    </row>
    <row r="6384" spans="1:8" x14ac:dyDescent="0.35">
      <c r="A6384" s="1">
        <v>44027</v>
      </c>
      <c r="B6384">
        <v>691.46710199999995</v>
      </c>
      <c r="C6384">
        <f t="shared" si="594"/>
        <v>7</v>
      </c>
      <c r="D6384">
        <f t="shared" si="595"/>
        <v>15</v>
      </c>
      <c r="E6384">
        <f t="shared" si="596"/>
        <v>2020</v>
      </c>
      <c r="F6384" t="str">
        <f t="shared" si="597"/>
        <v>10</v>
      </c>
      <c r="G6384" t="str">
        <f t="shared" si="598"/>
        <v>Jul</v>
      </c>
      <c r="H6384">
        <f t="shared" si="599"/>
        <v>2020</v>
      </c>
    </row>
    <row r="6385" spans="1:8" x14ac:dyDescent="0.35">
      <c r="A6385" s="1">
        <v>44028</v>
      </c>
      <c r="B6385">
        <v>691.30950900000005</v>
      </c>
      <c r="C6385">
        <f t="shared" si="594"/>
        <v>7</v>
      </c>
      <c r="D6385">
        <f t="shared" si="595"/>
        <v>16</v>
      </c>
      <c r="E6385">
        <f t="shared" si="596"/>
        <v>2020</v>
      </c>
      <c r="F6385" t="str">
        <f t="shared" si="597"/>
        <v>10</v>
      </c>
      <c r="G6385" t="str">
        <f t="shared" si="598"/>
        <v>Jul</v>
      </c>
      <c r="H6385">
        <f t="shared" si="599"/>
        <v>2020</v>
      </c>
    </row>
    <row r="6386" spans="1:8" x14ac:dyDescent="0.35">
      <c r="A6386" s="1">
        <v>44029</v>
      </c>
      <c r="B6386">
        <v>691.14556900000002</v>
      </c>
      <c r="C6386">
        <f t="shared" si="594"/>
        <v>7</v>
      </c>
      <c r="D6386">
        <f t="shared" si="595"/>
        <v>17</v>
      </c>
      <c r="E6386">
        <f t="shared" si="596"/>
        <v>2020</v>
      </c>
      <c r="F6386" t="str">
        <f t="shared" si="597"/>
        <v>10</v>
      </c>
      <c r="G6386" t="str">
        <f t="shared" si="598"/>
        <v>Jul</v>
      </c>
      <c r="H6386">
        <f t="shared" si="599"/>
        <v>2020</v>
      </c>
    </row>
    <row r="6387" spans="1:8" x14ac:dyDescent="0.35">
      <c r="A6387" s="1">
        <v>44030</v>
      </c>
      <c r="B6387">
        <v>690.97308299999997</v>
      </c>
      <c r="C6387">
        <f t="shared" si="594"/>
        <v>7</v>
      </c>
      <c r="D6387">
        <f t="shared" si="595"/>
        <v>18</v>
      </c>
      <c r="E6387">
        <f t="shared" si="596"/>
        <v>2020</v>
      </c>
      <c r="F6387" t="str">
        <f t="shared" si="597"/>
        <v>10</v>
      </c>
      <c r="G6387" t="str">
        <f t="shared" si="598"/>
        <v>Jul</v>
      </c>
      <c r="H6387">
        <f t="shared" si="599"/>
        <v>2020</v>
      </c>
    </row>
    <row r="6388" spans="1:8" x14ac:dyDescent="0.35">
      <c r="A6388" s="1">
        <v>44031</v>
      </c>
      <c r="B6388">
        <v>690.78741500000001</v>
      </c>
      <c r="C6388">
        <f t="shared" si="594"/>
        <v>7</v>
      </c>
      <c r="D6388">
        <f t="shared" si="595"/>
        <v>19</v>
      </c>
      <c r="E6388">
        <f t="shared" si="596"/>
        <v>2020</v>
      </c>
      <c r="F6388" t="str">
        <f t="shared" si="597"/>
        <v>10</v>
      </c>
      <c r="G6388" t="str">
        <f t="shared" si="598"/>
        <v>Jul</v>
      </c>
      <c r="H6388">
        <f t="shared" si="599"/>
        <v>2020</v>
      </c>
    </row>
    <row r="6389" spans="1:8" x14ac:dyDescent="0.35">
      <c r="A6389" s="1">
        <v>44032</v>
      </c>
      <c r="B6389">
        <v>690.58312999999998</v>
      </c>
      <c r="C6389">
        <f t="shared" si="594"/>
        <v>7</v>
      </c>
      <c r="D6389">
        <f t="shared" si="595"/>
        <v>20</v>
      </c>
      <c r="E6389">
        <f t="shared" si="596"/>
        <v>2020</v>
      </c>
      <c r="F6389" t="str">
        <f t="shared" si="597"/>
        <v>10</v>
      </c>
      <c r="G6389" t="str">
        <f t="shared" si="598"/>
        <v>Jul</v>
      </c>
      <c r="H6389">
        <f t="shared" si="599"/>
        <v>2020</v>
      </c>
    </row>
    <row r="6390" spans="1:8" x14ac:dyDescent="0.35">
      <c r="A6390" s="1">
        <v>44033</v>
      </c>
      <c r="B6390">
        <v>690.369507</v>
      </c>
      <c r="C6390">
        <f t="shared" si="594"/>
        <v>7</v>
      </c>
      <c r="D6390">
        <f t="shared" si="595"/>
        <v>21</v>
      </c>
      <c r="E6390">
        <f t="shared" si="596"/>
        <v>2020</v>
      </c>
      <c r="F6390" t="str">
        <f t="shared" si="597"/>
        <v>10</v>
      </c>
      <c r="G6390" t="str">
        <f t="shared" si="598"/>
        <v>Jul</v>
      </c>
      <c r="H6390">
        <f t="shared" si="599"/>
        <v>2020</v>
      </c>
    </row>
    <row r="6391" spans="1:8" x14ac:dyDescent="0.35">
      <c r="A6391" s="1">
        <v>44034</v>
      </c>
      <c r="B6391">
        <v>690.14178500000003</v>
      </c>
      <c r="C6391">
        <f t="shared" si="594"/>
        <v>7</v>
      </c>
      <c r="D6391">
        <f t="shared" si="595"/>
        <v>22</v>
      </c>
      <c r="E6391">
        <f t="shared" si="596"/>
        <v>2020</v>
      </c>
      <c r="F6391" t="str">
        <f t="shared" si="597"/>
        <v>10</v>
      </c>
      <c r="G6391" t="str">
        <f t="shared" si="598"/>
        <v>Jul</v>
      </c>
      <c r="H6391">
        <f t="shared" si="599"/>
        <v>2020</v>
      </c>
    </row>
    <row r="6392" spans="1:8" x14ac:dyDescent="0.35">
      <c r="A6392" s="1">
        <v>44035</v>
      </c>
      <c r="B6392">
        <v>689.89428699999996</v>
      </c>
      <c r="C6392">
        <f t="shared" si="594"/>
        <v>7</v>
      </c>
      <c r="D6392">
        <f t="shared" si="595"/>
        <v>23</v>
      </c>
      <c r="E6392">
        <f t="shared" si="596"/>
        <v>2020</v>
      </c>
      <c r="F6392" t="str">
        <f t="shared" si="597"/>
        <v>10</v>
      </c>
      <c r="G6392" t="str">
        <f t="shared" si="598"/>
        <v>Jul</v>
      </c>
      <c r="H6392">
        <f t="shared" si="599"/>
        <v>2020</v>
      </c>
    </row>
    <row r="6393" spans="1:8" x14ac:dyDescent="0.35">
      <c r="A6393" s="1">
        <v>44036</v>
      </c>
      <c r="B6393">
        <v>689.65991199999996</v>
      </c>
      <c r="C6393">
        <f t="shared" si="594"/>
        <v>7</v>
      </c>
      <c r="D6393">
        <f t="shared" si="595"/>
        <v>24</v>
      </c>
      <c r="E6393">
        <f t="shared" si="596"/>
        <v>2020</v>
      </c>
      <c r="F6393" t="str">
        <f t="shared" si="597"/>
        <v>10</v>
      </c>
      <c r="G6393" t="str">
        <f t="shared" si="598"/>
        <v>Jul</v>
      </c>
      <c r="H6393">
        <f t="shared" si="599"/>
        <v>2020</v>
      </c>
    </row>
    <row r="6394" spans="1:8" x14ac:dyDescent="0.35">
      <c r="A6394" s="1">
        <v>44037</v>
      </c>
      <c r="B6394">
        <v>689.44268799999998</v>
      </c>
      <c r="C6394">
        <f t="shared" si="594"/>
        <v>7</v>
      </c>
      <c r="D6394">
        <f t="shared" si="595"/>
        <v>25</v>
      </c>
      <c r="E6394">
        <f t="shared" si="596"/>
        <v>2020</v>
      </c>
      <c r="F6394" t="str">
        <f t="shared" si="597"/>
        <v>10</v>
      </c>
      <c r="G6394" t="str">
        <f t="shared" si="598"/>
        <v>Jul</v>
      </c>
      <c r="H6394">
        <f t="shared" si="599"/>
        <v>2020</v>
      </c>
    </row>
    <row r="6395" spans="1:8" x14ac:dyDescent="0.35">
      <c r="A6395" s="1">
        <v>44038</v>
      </c>
      <c r="B6395">
        <v>689.24182099999996</v>
      </c>
      <c r="C6395">
        <f t="shared" si="594"/>
        <v>7</v>
      </c>
      <c r="D6395">
        <f t="shared" si="595"/>
        <v>26</v>
      </c>
      <c r="E6395">
        <f t="shared" si="596"/>
        <v>2020</v>
      </c>
      <c r="F6395" t="str">
        <f t="shared" si="597"/>
        <v>10</v>
      </c>
      <c r="G6395" t="str">
        <f t="shared" si="598"/>
        <v>Jul</v>
      </c>
      <c r="H6395">
        <f t="shared" si="599"/>
        <v>2020</v>
      </c>
    </row>
    <row r="6396" spans="1:8" x14ac:dyDescent="0.35">
      <c r="A6396" s="1">
        <v>44039</v>
      </c>
      <c r="B6396">
        <v>689.02484100000004</v>
      </c>
      <c r="C6396">
        <f t="shared" si="594"/>
        <v>7</v>
      </c>
      <c r="D6396">
        <f t="shared" si="595"/>
        <v>27</v>
      </c>
      <c r="E6396">
        <f t="shared" si="596"/>
        <v>2020</v>
      </c>
      <c r="F6396" t="str">
        <f t="shared" si="597"/>
        <v>10</v>
      </c>
      <c r="G6396" t="str">
        <f t="shared" si="598"/>
        <v>Jul</v>
      </c>
      <c r="H6396">
        <f t="shared" si="599"/>
        <v>2020</v>
      </c>
    </row>
    <row r="6397" spans="1:8" x14ac:dyDescent="0.35">
      <c r="A6397" s="1">
        <v>44040</v>
      </c>
      <c r="B6397">
        <v>688.82495100000006</v>
      </c>
      <c r="C6397">
        <f t="shared" si="594"/>
        <v>7</v>
      </c>
      <c r="D6397">
        <f t="shared" si="595"/>
        <v>28</v>
      </c>
      <c r="E6397">
        <f t="shared" si="596"/>
        <v>2020</v>
      </c>
      <c r="F6397" t="str">
        <f t="shared" si="597"/>
        <v>10</v>
      </c>
      <c r="G6397" t="str">
        <f t="shared" si="598"/>
        <v>Jul</v>
      </c>
      <c r="H6397">
        <f t="shared" si="599"/>
        <v>2020</v>
      </c>
    </row>
    <row r="6398" spans="1:8" x14ac:dyDescent="0.35">
      <c r="A6398" s="1">
        <v>44041</v>
      </c>
      <c r="B6398">
        <v>688.62829599999998</v>
      </c>
      <c r="C6398">
        <f t="shared" si="594"/>
        <v>7</v>
      </c>
      <c r="D6398">
        <f t="shared" si="595"/>
        <v>29</v>
      </c>
      <c r="E6398">
        <f t="shared" si="596"/>
        <v>2020</v>
      </c>
      <c r="F6398" t="str">
        <f t="shared" si="597"/>
        <v>10</v>
      </c>
      <c r="G6398" t="str">
        <f t="shared" si="598"/>
        <v>Jul</v>
      </c>
      <c r="H6398">
        <f t="shared" si="599"/>
        <v>2020</v>
      </c>
    </row>
    <row r="6399" spans="1:8" x14ac:dyDescent="0.35">
      <c r="A6399" s="1">
        <v>44042</v>
      </c>
      <c r="B6399">
        <v>688.40789800000005</v>
      </c>
      <c r="C6399">
        <f t="shared" si="594"/>
        <v>7</v>
      </c>
      <c r="D6399">
        <f t="shared" si="595"/>
        <v>30</v>
      </c>
      <c r="E6399">
        <f t="shared" si="596"/>
        <v>2020</v>
      </c>
      <c r="F6399" t="str">
        <f t="shared" si="597"/>
        <v>10</v>
      </c>
      <c r="G6399" t="str">
        <f t="shared" si="598"/>
        <v>Jul</v>
      </c>
      <c r="H6399">
        <f t="shared" si="599"/>
        <v>2020</v>
      </c>
    </row>
    <row r="6400" spans="1:8" x14ac:dyDescent="0.35">
      <c r="A6400" s="1">
        <v>44043</v>
      </c>
      <c r="B6400">
        <v>688.17059300000005</v>
      </c>
      <c r="C6400">
        <f t="shared" si="594"/>
        <v>7</v>
      </c>
      <c r="D6400">
        <f t="shared" si="595"/>
        <v>31</v>
      </c>
      <c r="E6400">
        <f t="shared" si="596"/>
        <v>2020</v>
      </c>
      <c r="F6400" t="str">
        <f t="shared" si="597"/>
        <v>10</v>
      </c>
      <c r="G6400" t="str">
        <f t="shared" si="598"/>
        <v>Jul</v>
      </c>
      <c r="H6400">
        <f t="shared" si="599"/>
        <v>2020</v>
      </c>
    </row>
    <row r="6401" spans="1:8" x14ac:dyDescent="0.35">
      <c r="A6401" s="1">
        <v>44044</v>
      </c>
      <c r="B6401">
        <v>688.02557400000001</v>
      </c>
      <c r="C6401">
        <f t="shared" si="594"/>
        <v>8</v>
      </c>
      <c r="D6401">
        <f t="shared" si="595"/>
        <v>1</v>
      </c>
      <c r="E6401">
        <f t="shared" si="596"/>
        <v>2020</v>
      </c>
      <c r="F6401" t="str">
        <f t="shared" si="597"/>
        <v>11</v>
      </c>
      <c r="G6401" t="str">
        <f t="shared" si="598"/>
        <v>Aug</v>
      </c>
      <c r="H6401">
        <f t="shared" si="599"/>
        <v>2020</v>
      </c>
    </row>
    <row r="6402" spans="1:8" x14ac:dyDescent="0.35">
      <c r="A6402" s="1">
        <v>44045</v>
      </c>
      <c r="B6402">
        <v>687.94464100000005</v>
      </c>
      <c r="C6402">
        <f t="shared" si="594"/>
        <v>8</v>
      </c>
      <c r="D6402">
        <f t="shared" si="595"/>
        <v>2</v>
      </c>
      <c r="E6402">
        <f t="shared" si="596"/>
        <v>2020</v>
      </c>
      <c r="F6402" t="str">
        <f t="shared" si="597"/>
        <v>11</v>
      </c>
      <c r="G6402" t="str">
        <f t="shared" si="598"/>
        <v>Aug</v>
      </c>
      <c r="H6402">
        <f t="shared" si="599"/>
        <v>2020</v>
      </c>
    </row>
    <row r="6403" spans="1:8" x14ac:dyDescent="0.35">
      <c r="A6403" s="1">
        <v>44046</v>
      </c>
      <c r="B6403">
        <v>687.84722899999997</v>
      </c>
      <c r="C6403">
        <f t="shared" si="594"/>
        <v>8</v>
      </c>
      <c r="D6403">
        <f t="shared" si="595"/>
        <v>3</v>
      </c>
      <c r="E6403">
        <f t="shared" si="596"/>
        <v>2020</v>
      </c>
      <c r="F6403" t="str">
        <f t="shared" si="597"/>
        <v>11</v>
      </c>
      <c r="G6403" t="str">
        <f t="shared" si="598"/>
        <v>Aug</v>
      </c>
      <c r="H6403">
        <f t="shared" si="599"/>
        <v>2020</v>
      </c>
    </row>
    <row r="6404" spans="1:8" x14ac:dyDescent="0.35">
      <c r="A6404" s="1">
        <v>44047</v>
      </c>
      <c r="B6404">
        <v>687.73992899999996</v>
      </c>
      <c r="C6404">
        <f t="shared" si="594"/>
        <v>8</v>
      </c>
      <c r="D6404">
        <f t="shared" si="595"/>
        <v>4</v>
      </c>
      <c r="E6404">
        <f t="shared" si="596"/>
        <v>2020</v>
      </c>
      <c r="F6404" t="str">
        <f t="shared" si="597"/>
        <v>11</v>
      </c>
      <c r="G6404" t="str">
        <f t="shared" si="598"/>
        <v>Aug</v>
      </c>
      <c r="H6404">
        <f t="shared" si="599"/>
        <v>2020</v>
      </c>
    </row>
    <row r="6405" spans="1:8" x14ac:dyDescent="0.35">
      <c r="A6405" s="1">
        <v>44048</v>
      </c>
      <c r="B6405">
        <v>687.61645499999997</v>
      </c>
      <c r="C6405">
        <f t="shared" si="594"/>
        <v>8</v>
      </c>
      <c r="D6405">
        <f t="shared" si="595"/>
        <v>5</v>
      </c>
      <c r="E6405">
        <f t="shared" si="596"/>
        <v>2020</v>
      </c>
      <c r="F6405" t="str">
        <f t="shared" si="597"/>
        <v>11</v>
      </c>
      <c r="G6405" t="str">
        <f t="shared" si="598"/>
        <v>Aug</v>
      </c>
      <c r="H6405">
        <f t="shared" si="599"/>
        <v>2020</v>
      </c>
    </row>
    <row r="6406" spans="1:8" x14ac:dyDescent="0.35">
      <c r="A6406" s="1">
        <v>44049</v>
      </c>
      <c r="B6406">
        <v>687.50414999999998</v>
      </c>
      <c r="C6406">
        <f t="shared" si="594"/>
        <v>8</v>
      </c>
      <c r="D6406">
        <f t="shared" si="595"/>
        <v>6</v>
      </c>
      <c r="E6406">
        <f t="shared" si="596"/>
        <v>2020</v>
      </c>
      <c r="F6406" t="str">
        <f t="shared" si="597"/>
        <v>11</v>
      </c>
      <c r="G6406" t="str">
        <f t="shared" si="598"/>
        <v>Aug</v>
      </c>
      <c r="H6406">
        <f t="shared" si="599"/>
        <v>2020</v>
      </c>
    </row>
    <row r="6407" spans="1:8" x14ac:dyDescent="0.35">
      <c r="A6407" s="1">
        <v>44050</v>
      </c>
      <c r="B6407">
        <v>687.41204800000003</v>
      </c>
      <c r="C6407">
        <f t="shared" si="594"/>
        <v>8</v>
      </c>
      <c r="D6407">
        <f t="shared" si="595"/>
        <v>7</v>
      </c>
      <c r="E6407">
        <f t="shared" si="596"/>
        <v>2020</v>
      </c>
      <c r="F6407" t="str">
        <f t="shared" si="597"/>
        <v>11</v>
      </c>
      <c r="G6407" t="str">
        <f t="shared" si="598"/>
        <v>Aug</v>
      </c>
      <c r="H6407">
        <f t="shared" si="599"/>
        <v>2020</v>
      </c>
    </row>
    <row r="6408" spans="1:8" x14ac:dyDescent="0.35">
      <c r="A6408" s="1">
        <v>44051</v>
      </c>
      <c r="B6408">
        <v>687.32507299999997</v>
      </c>
      <c r="C6408">
        <f t="shared" si="594"/>
        <v>8</v>
      </c>
      <c r="D6408">
        <f t="shared" si="595"/>
        <v>8</v>
      </c>
      <c r="E6408">
        <f t="shared" si="596"/>
        <v>2020</v>
      </c>
      <c r="F6408" t="str">
        <f t="shared" si="597"/>
        <v>11</v>
      </c>
      <c r="G6408" t="str">
        <f t="shared" si="598"/>
        <v>Aug</v>
      </c>
      <c r="H6408">
        <f t="shared" si="599"/>
        <v>2020</v>
      </c>
    </row>
    <row r="6409" spans="1:8" x14ac:dyDescent="0.35">
      <c r="A6409" s="1">
        <v>44052</v>
      </c>
      <c r="B6409">
        <v>687.21868900000004</v>
      </c>
      <c r="C6409">
        <f t="shared" si="594"/>
        <v>8</v>
      </c>
      <c r="D6409">
        <f t="shared" si="595"/>
        <v>9</v>
      </c>
      <c r="E6409">
        <f t="shared" si="596"/>
        <v>2020</v>
      </c>
      <c r="F6409" t="str">
        <f t="shared" si="597"/>
        <v>11</v>
      </c>
      <c r="G6409" t="str">
        <f t="shared" si="598"/>
        <v>Aug</v>
      </c>
      <c r="H6409">
        <f t="shared" si="599"/>
        <v>2020</v>
      </c>
    </row>
    <row r="6410" spans="1:8" x14ac:dyDescent="0.35">
      <c r="A6410" s="1">
        <v>44053</v>
      </c>
      <c r="B6410">
        <v>687.09448199999997</v>
      </c>
      <c r="C6410">
        <f t="shared" si="594"/>
        <v>8</v>
      </c>
      <c r="D6410">
        <f t="shared" si="595"/>
        <v>10</v>
      </c>
      <c r="E6410">
        <f t="shared" si="596"/>
        <v>2020</v>
      </c>
      <c r="F6410" t="str">
        <f t="shared" si="597"/>
        <v>11</v>
      </c>
      <c r="G6410" t="str">
        <f t="shared" si="598"/>
        <v>Aug</v>
      </c>
      <c r="H6410">
        <f t="shared" si="599"/>
        <v>2020</v>
      </c>
    </row>
    <row r="6411" spans="1:8" x14ac:dyDescent="0.35">
      <c r="A6411" s="1">
        <v>44054</v>
      </c>
      <c r="B6411">
        <v>686.94982900000002</v>
      </c>
      <c r="C6411">
        <f t="shared" ref="C6411:C6474" si="600">MONTH(A6411)</f>
        <v>8</v>
      </c>
      <c r="D6411">
        <f t="shared" ref="D6411:D6474" si="601">DAY(A6411)</f>
        <v>11</v>
      </c>
      <c r="E6411">
        <f t="shared" ref="E6411:E6474" si="602">YEAR(A6411)</f>
        <v>2020</v>
      </c>
      <c r="F6411" t="str">
        <f t="shared" ref="F6411:F6474" si="603">TEXT(MOD(C6411+2,12)+1,"00")</f>
        <v>11</v>
      </c>
      <c r="G6411" t="str">
        <f t="shared" ref="G6411:G6474" si="604">TEXT(A6411,"mmm")</f>
        <v>Aug</v>
      </c>
      <c r="H6411">
        <f t="shared" ref="H6411:H6474" si="605">IF(C6411&gt;9,E6411+1,E6411)</f>
        <v>2020</v>
      </c>
    </row>
    <row r="6412" spans="1:8" x14ac:dyDescent="0.35">
      <c r="A6412" s="1">
        <v>44055</v>
      </c>
      <c r="B6412">
        <v>686.79760699999997</v>
      </c>
      <c r="C6412">
        <f t="shared" si="600"/>
        <v>8</v>
      </c>
      <c r="D6412">
        <f t="shared" si="601"/>
        <v>12</v>
      </c>
      <c r="E6412">
        <f t="shared" si="602"/>
        <v>2020</v>
      </c>
      <c r="F6412" t="str">
        <f t="shared" si="603"/>
        <v>11</v>
      </c>
      <c r="G6412" t="str">
        <f t="shared" si="604"/>
        <v>Aug</v>
      </c>
      <c r="H6412">
        <f t="shared" si="605"/>
        <v>2020</v>
      </c>
    </row>
    <row r="6413" spans="1:8" x14ac:dyDescent="0.35">
      <c r="A6413" s="1">
        <v>44056</v>
      </c>
      <c r="B6413">
        <v>686.63958700000001</v>
      </c>
      <c r="C6413">
        <f t="shared" si="600"/>
        <v>8</v>
      </c>
      <c r="D6413">
        <f t="shared" si="601"/>
        <v>13</v>
      </c>
      <c r="E6413">
        <f t="shared" si="602"/>
        <v>2020</v>
      </c>
      <c r="F6413" t="str">
        <f t="shared" si="603"/>
        <v>11</v>
      </c>
      <c r="G6413" t="str">
        <f t="shared" si="604"/>
        <v>Aug</v>
      </c>
      <c r="H6413">
        <f t="shared" si="605"/>
        <v>2020</v>
      </c>
    </row>
    <row r="6414" spans="1:8" x14ac:dyDescent="0.35">
      <c r="A6414" s="1">
        <v>44057</v>
      </c>
      <c r="B6414">
        <v>686.47503700000004</v>
      </c>
      <c r="C6414">
        <f t="shared" si="600"/>
        <v>8</v>
      </c>
      <c r="D6414">
        <f t="shared" si="601"/>
        <v>14</v>
      </c>
      <c r="E6414">
        <f t="shared" si="602"/>
        <v>2020</v>
      </c>
      <c r="F6414" t="str">
        <f t="shared" si="603"/>
        <v>11</v>
      </c>
      <c r="G6414" t="str">
        <f t="shared" si="604"/>
        <v>Aug</v>
      </c>
      <c r="H6414">
        <f t="shared" si="605"/>
        <v>2020</v>
      </c>
    </row>
    <row r="6415" spans="1:8" x14ac:dyDescent="0.35">
      <c r="A6415" s="1">
        <v>44058</v>
      </c>
      <c r="B6415">
        <v>686.29303000000004</v>
      </c>
      <c r="C6415">
        <f t="shared" si="600"/>
        <v>8</v>
      </c>
      <c r="D6415">
        <f t="shared" si="601"/>
        <v>15</v>
      </c>
      <c r="E6415">
        <f t="shared" si="602"/>
        <v>2020</v>
      </c>
      <c r="F6415" t="str">
        <f t="shared" si="603"/>
        <v>11</v>
      </c>
      <c r="G6415" t="str">
        <f t="shared" si="604"/>
        <v>Aug</v>
      </c>
      <c r="H6415">
        <f t="shared" si="605"/>
        <v>2020</v>
      </c>
    </row>
    <row r="6416" spans="1:8" x14ac:dyDescent="0.35">
      <c r="A6416" s="1">
        <v>44059</v>
      </c>
      <c r="B6416">
        <v>686.11840800000004</v>
      </c>
      <c r="C6416">
        <f t="shared" si="600"/>
        <v>8</v>
      </c>
      <c r="D6416">
        <f t="shared" si="601"/>
        <v>16</v>
      </c>
      <c r="E6416">
        <f t="shared" si="602"/>
        <v>2020</v>
      </c>
      <c r="F6416" t="str">
        <f t="shared" si="603"/>
        <v>11</v>
      </c>
      <c r="G6416" t="str">
        <f t="shared" si="604"/>
        <v>Aug</v>
      </c>
      <c r="H6416">
        <f t="shared" si="605"/>
        <v>2020</v>
      </c>
    </row>
    <row r="6417" spans="1:8" x14ac:dyDescent="0.35">
      <c r="A6417" s="1">
        <v>44060</v>
      </c>
      <c r="B6417">
        <v>685.92181400000004</v>
      </c>
      <c r="C6417">
        <f t="shared" si="600"/>
        <v>8</v>
      </c>
      <c r="D6417">
        <f t="shared" si="601"/>
        <v>17</v>
      </c>
      <c r="E6417">
        <f t="shared" si="602"/>
        <v>2020</v>
      </c>
      <c r="F6417" t="str">
        <f t="shared" si="603"/>
        <v>11</v>
      </c>
      <c r="G6417" t="str">
        <f t="shared" si="604"/>
        <v>Aug</v>
      </c>
      <c r="H6417">
        <f t="shared" si="605"/>
        <v>2020</v>
      </c>
    </row>
    <row r="6418" spans="1:8" x14ac:dyDescent="0.35">
      <c r="A6418" s="1">
        <v>44061</v>
      </c>
      <c r="B6418">
        <v>685.71307400000001</v>
      </c>
      <c r="C6418">
        <f t="shared" si="600"/>
        <v>8</v>
      </c>
      <c r="D6418">
        <f t="shared" si="601"/>
        <v>18</v>
      </c>
      <c r="E6418">
        <f t="shared" si="602"/>
        <v>2020</v>
      </c>
      <c r="F6418" t="str">
        <f t="shared" si="603"/>
        <v>11</v>
      </c>
      <c r="G6418" t="str">
        <f t="shared" si="604"/>
        <v>Aug</v>
      </c>
      <c r="H6418">
        <f t="shared" si="605"/>
        <v>2020</v>
      </c>
    </row>
    <row r="6419" spans="1:8" x14ac:dyDescent="0.35">
      <c r="A6419" s="1">
        <v>44062</v>
      </c>
      <c r="B6419">
        <v>685.51910399999997</v>
      </c>
      <c r="C6419">
        <f t="shared" si="600"/>
        <v>8</v>
      </c>
      <c r="D6419">
        <f t="shared" si="601"/>
        <v>19</v>
      </c>
      <c r="E6419">
        <f t="shared" si="602"/>
        <v>2020</v>
      </c>
      <c r="F6419" t="str">
        <f t="shared" si="603"/>
        <v>11</v>
      </c>
      <c r="G6419" t="str">
        <f t="shared" si="604"/>
        <v>Aug</v>
      </c>
      <c r="H6419">
        <f t="shared" si="605"/>
        <v>2020</v>
      </c>
    </row>
    <row r="6420" spans="1:8" x14ac:dyDescent="0.35">
      <c r="A6420" s="1">
        <v>44063</v>
      </c>
      <c r="B6420">
        <v>685.34301800000003</v>
      </c>
      <c r="C6420">
        <f t="shared" si="600"/>
        <v>8</v>
      </c>
      <c r="D6420">
        <f t="shared" si="601"/>
        <v>20</v>
      </c>
      <c r="E6420">
        <f t="shared" si="602"/>
        <v>2020</v>
      </c>
      <c r="F6420" t="str">
        <f t="shared" si="603"/>
        <v>11</v>
      </c>
      <c r="G6420" t="str">
        <f t="shared" si="604"/>
        <v>Aug</v>
      </c>
      <c r="H6420">
        <f t="shared" si="605"/>
        <v>2020</v>
      </c>
    </row>
    <row r="6421" spans="1:8" x14ac:dyDescent="0.35">
      <c r="A6421" s="1">
        <v>44064</v>
      </c>
      <c r="B6421">
        <v>685.15673800000002</v>
      </c>
      <c r="C6421">
        <f t="shared" si="600"/>
        <v>8</v>
      </c>
      <c r="D6421">
        <f t="shared" si="601"/>
        <v>21</v>
      </c>
      <c r="E6421">
        <f t="shared" si="602"/>
        <v>2020</v>
      </c>
      <c r="F6421" t="str">
        <f t="shared" si="603"/>
        <v>11</v>
      </c>
      <c r="G6421" t="str">
        <f t="shared" si="604"/>
        <v>Aug</v>
      </c>
      <c r="H6421">
        <f t="shared" si="605"/>
        <v>2020</v>
      </c>
    </row>
    <row r="6422" spans="1:8" x14ac:dyDescent="0.35">
      <c r="A6422" s="1">
        <v>44065</v>
      </c>
      <c r="B6422">
        <v>684.97662400000002</v>
      </c>
      <c r="C6422">
        <f t="shared" si="600"/>
        <v>8</v>
      </c>
      <c r="D6422">
        <f t="shared" si="601"/>
        <v>22</v>
      </c>
      <c r="E6422">
        <f t="shared" si="602"/>
        <v>2020</v>
      </c>
      <c r="F6422" t="str">
        <f t="shared" si="603"/>
        <v>11</v>
      </c>
      <c r="G6422" t="str">
        <f t="shared" si="604"/>
        <v>Aug</v>
      </c>
      <c r="H6422">
        <f t="shared" si="605"/>
        <v>2020</v>
      </c>
    </row>
    <row r="6423" spans="1:8" x14ac:dyDescent="0.35">
      <c r="A6423" s="1">
        <v>44066</v>
      </c>
      <c r="B6423">
        <v>684.81286599999999</v>
      </c>
      <c r="C6423">
        <f t="shared" si="600"/>
        <v>8</v>
      </c>
      <c r="D6423">
        <f t="shared" si="601"/>
        <v>23</v>
      </c>
      <c r="E6423">
        <f t="shared" si="602"/>
        <v>2020</v>
      </c>
      <c r="F6423" t="str">
        <f t="shared" si="603"/>
        <v>11</v>
      </c>
      <c r="G6423" t="str">
        <f t="shared" si="604"/>
        <v>Aug</v>
      </c>
      <c r="H6423">
        <f t="shared" si="605"/>
        <v>2020</v>
      </c>
    </row>
    <row r="6424" spans="1:8" x14ac:dyDescent="0.35">
      <c r="A6424" s="1">
        <v>44067</v>
      </c>
      <c r="B6424">
        <v>684.66479500000003</v>
      </c>
      <c r="C6424">
        <f t="shared" si="600"/>
        <v>8</v>
      </c>
      <c r="D6424">
        <f t="shared" si="601"/>
        <v>24</v>
      </c>
      <c r="E6424">
        <f t="shared" si="602"/>
        <v>2020</v>
      </c>
      <c r="F6424" t="str">
        <f t="shared" si="603"/>
        <v>11</v>
      </c>
      <c r="G6424" t="str">
        <f t="shared" si="604"/>
        <v>Aug</v>
      </c>
      <c r="H6424">
        <f t="shared" si="605"/>
        <v>2020</v>
      </c>
    </row>
    <row r="6425" spans="1:8" x14ac:dyDescent="0.35">
      <c r="A6425" s="1">
        <v>44068</v>
      </c>
      <c r="B6425">
        <v>684.51367200000004</v>
      </c>
      <c r="C6425">
        <f t="shared" si="600"/>
        <v>8</v>
      </c>
      <c r="D6425">
        <f t="shared" si="601"/>
        <v>25</v>
      </c>
      <c r="E6425">
        <f t="shared" si="602"/>
        <v>2020</v>
      </c>
      <c r="F6425" t="str">
        <f t="shared" si="603"/>
        <v>11</v>
      </c>
      <c r="G6425" t="str">
        <f t="shared" si="604"/>
        <v>Aug</v>
      </c>
      <c r="H6425">
        <f t="shared" si="605"/>
        <v>2020</v>
      </c>
    </row>
    <row r="6426" spans="1:8" x14ac:dyDescent="0.35">
      <c r="A6426" s="1">
        <v>44069</v>
      </c>
      <c r="B6426">
        <v>684.35131799999999</v>
      </c>
      <c r="C6426">
        <f t="shared" si="600"/>
        <v>8</v>
      </c>
      <c r="D6426">
        <f t="shared" si="601"/>
        <v>26</v>
      </c>
      <c r="E6426">
        <f t="shared" si="602"/>
        <v>2020</v>
      </c>
      <c r="F6426" t="str">
        <f t="shared" si="603"/>
        <v>11</v>
      </c>
      <c r="G6426" t="str">
        <f t="shared" si="604"/>
        <v>Aug</v>
      </c>
      <c r="H6426">
        <f t="shared" si="605"/>
        <v>2020</v>
      </c>
    </row>
    <row r="6427" spans="1:8" x14ac:dyDescent="0.35">
      <c r="A6427" s="1">
        <v>44070</v>
      </c>
      <c r="B6427">
        <v>684.17858899999999</v>
      </c>
      <c r="C6427">
        <f t="shared" si="600"/>
        <v>8</v>
      </c>
      <c r="D6427">
        <f t="shared" si="601"/>
        <v>27</v>
      </c>
      <c r="E6427">
        <f t="shared" si="602"/>
        <v>2020</v>
      </c>
      <c r="F6427" t="str">
        <f t="shared" si="603"/>
        <v>11</v>
      </c>
      <c r="G6427" t="str">
        <f t="shared" si="604"/>
        <v>Aug</v>
      </c>
      <c r="H6427">
        <f t="shared" si="605"/>
        <v>2020</v>
      </c>
    </row>
    <row r="6428" spans="1:8" x14ac:dyDescent="0.35">
      <c r="A6428" s="1">
        <v>44071</v>
      </c>
      <c r="B6428">
        <v>683.99560499999995</v>
      </c>
      <c r="C6428">
        <f t="shared" si="600"/>
        <v>8</v>
      </c>
      <c r="D6428">
        <f t="shared" si="601"/>
        <v>28</v>
      </c>
      <c r="E6428">
        <f t="shared" si="602"/>
        <v>2020</v>
      </c>
      <c r="F6428" t="str">
        <f t="shared" si="603"/>
        <v>11</v>
      </c>
      <c r="G6428" t="str">
        <f t="shared" si="604"/>
        <v>Aug</v>
      </c>
      <c r="H6428">
        <f t="shared" si="605"/>
        <v>2020</v>
      </c>
    </row>
    <row r="6429" spans="1:8" x14ac:dyDescent="0.35">
      <c r="A6429" s="1">
        <v>44072</v>
      </c>
      <c r="B6429">
        <v>683.83129899999994</v>
      </c>
      <c r="C6429">
        <f t="shared" si="600"/>
        <v>8</v>
      </c>
      <c r="D6429">
        <f t="shared" si="601"/>
        <v>29</v>
      </c>
      <c r="E6429">
        <f t="shared" si="602"/>
        <v>2020</v>
      </c>
      <c r="F6429" t="str">
        <f t="shared" si="603"/>
        <v>11</v>
      </c>
      <c r="G6429" t="str">
        <f t="shared" si="604"/>
        <v>Aug</v>
      </c>
      <c r="H6429">
        <f t="shared" si="605"/>
        <v>2020</v>
      </c>
    </row>
    <row r="6430" spans="1:8" x14ac:dyDescent="0.35">
      <c r="A6430" s="1">
        <v>44073</v>
      </c>
      <c r="B6430">
        <v>683.652466</v>
      </c>
      <c r="C6430">
        <f t="shared" si="600"/>
        <v>8</v>
      </c>
      <c r="D6430">
        <f t="shared" si="601"/>
        <v>30</v>
      </c>
      <c r="E6430">
        <f t="shared" si="602"/>
        <v>2020</v>
      </c>
      <c r="F6430" t="str">
        <f t="shared" si="603"/>
        <v>11</v>
      </c>
      <c r="G6430" t="str">
        <f t="shared" si="604"/>
        <v>Aug</v>
      </c>
      <c r="H6430">
        <f t="shared" si="605"/>
        <v>2020</v>
      </c>
    </row>
    <row r="6431" spans="1:8" x14ac:dyDescent="0.35">
      <c r="A6431" s="1">
        <v>44074</v>
      </c>
      <c r="B6431">
        <v>673.29840100000001</v>
      </c>
      <c r="C6431">
        <f t="shared" si="600"/>
        <v>8</v>
      </c>
      <c r="D6431">
        <f t="shared" si="601"/>
        <v>31</v>
      </c>
      <c r="E6431">
        <f t="shared" si="602"/>
        <v>2020</v>
      </c>
      <c r="F6431" t="str">
        <f t="shared" si="603"/>
        <v>11</v>
      </c>
      <c r="G6431" t="str">
        <f t="shared" si="604"/>
        <v>Aug</v>
      </c>
      <c r="H6431">
        <f t="shared" si="605"/>
        <v>2020</v>
      </c>
    </row>
    <row r="6432" spans="1:8" x14ac:dyDescent="0.35">
      <c r="A6432" s="1">
        <v>44075</v>
      </c>
      <c r="B6432">
        <v>683.56823699999995</v>
      </c>
      <c r="C6432">
        <f t="shared" si="600"/>
        <v>9</v>
      </c>
      <c r="D6432">
        <f t="shared" si="601"/>
        <v>1</v>
      </c>
      <c r="E6432">
        <f t="shared" si="602"/>
        <v>2020</v>
      </c>
      <c r="F6432" t="str">
        <f t="shared" si="603"/>
        <v>12</v>
      </c>
      <c r="G6432" t="str">
        <f t="shared" si="604"/>
        <v>Sep</v>
      </c>
      <c r="H6432">
        <f t="shared" si="605"/>
        <v>2020</v>
      </c>
    </row>
    <row r="6433" spans="1:8" x14ac:dyDescent="0.35">
      <c r="A6433" s="1">
        <v>44076</v>
      </c>
      <c r="B6433">
        <v>683.50537099999997</v>
      </c>
      <c r="C6433">
        <f t="shared" si="600"/>
        <v>9</v>
      </c>
      <c r="D6433">
        <f t="shared" si="601"/>
        <v>2</v>
      </c>
      <c r="E6433">
        <f t="shared" si="602"/>
        <v>2020</v>
      </c>
      <c r="F6433" t="str">
        <f t="shared" si="603"/>
        <v>12</v>
      </c>
      <c r="G6433" t="str">
        <f t="shared" si="604"/>
        <v>Sep</v>
      </c>
      <c r="H6433">
        <f t="shared" si="605"/>
        <v>2020</v>
      </c>
    </row>
    <row r="6434" spans="1:8" x14ac:dyDescent="0.35">
      <c r="A6434" s="1">
        <v>44077</v>
      </c>
      <c r="B6434">
        <v>683.42297399999995</v>
      </c>
      <c r="C6434">
        <f t="shared" si="600"/>
        <v>9</v>
      </c>
      <c r="D6434">
        <f t="shared" si="601"/>
        <v>3</v>
      </c>
      <c r="E6434">
        <f t="shared" si="602"/>
        <v>2020</v>
      </c>
      <c r="F6434" t="str">
        <f t="shared" si="603"/>
        <v>12</v>
      </c>
      <c r="G6434" t="str">
        <f t="shared" si="604"/>
        <v>Sep</v>
      </c>
      <c r="H6434">
        <f t="shared" si="605"/>
        <v>2020</v>
      </c>
    </row>
    <row r="6435" spans="1:8" x14ac:dyDescent="0.35">
      <c r="A6435" s="1">
        <v>44078</v>
      </c>
      <c r="B6435">
        <v>683.30224599999997</v>
      </c>
      <c r="C6435">
        <f t="shared" si="600"/>
        <v>9</v>
      </c>
      <c r="D6435">
        <f t="shared" si="601"/>
        <v>4</v>
      </c>
      <c r="E6435">
        <f t="shared" si="602"/>
        <v>2020</v>
      </c>
      <c r="F6435" t="str">
        <f t="shared" si="603"/>
        <v>12</v>
      </c>
      <c r="G6435" t="str">
        <f t="shared" si="604"/>
        <v>Sep</v>
      </c>
      <c r="H6435">
        <f t="shared" si="605"/>
        <v>2020</v>
      </c>
    </row>
    <row r="6436" spans="1:8" x14ac:dyDescent="0.35">
      <c r="A6436" s="1">
        <v>44079</v>
      </c>
      <c r="B6436">
        <v>683.14172399999995</v>
      </c>
      <c r="C6436">
        <f t="shared" si="600"/>
        <v>9</v>
      </c>
      <c r="D6436">
        <f t="shared" si="601"/>
        <v>5</v>
      </c>
      <c r="E6436">
        <f t="shared" si="602"/>
        <v>2020</v>
      </c>
      <c r="F6436" t="str">
        <f t="shared" si="603"/>
        <v>12</v>
      </c>
      <c r="G6436" t="str">
        <f t="shared" si="604"/>
        <v>Sep</v>
      </c>
      <c r="H6436">
        <f t="shared" si="605"/>
        <v>2020</v>
      </c>
    </row>
    <row r="6437" spans="1:8" x14ac:dyDescent="0.35">
      <c r="A6437" s="1">
        <v>44080</v>
      </c>
      <c r="B6437">
        <v>682.94354199999998</v>
      </c>
      <c r="C6437">
        <f t="shared" si="600"/>
        <v>9</v>
      </c>
      <c r="D6437">
        <f t="shared" si="601"/>
        <v>6</v>
      </c>
      <c r="E6437">
        <f t="shared" si="602"/>
        <v>2020</v>
      </c>
      <c r="F6437" t="str">
        <f t="shared" si="603"/>
        <v>12</v>
      </c>
      <c r="G6437" t="str">
        <f t="shared" si="604"/>
        <v>Sep</v>
      </c>
      <c r="H6437">
        <f t="shared" si="605"/>
        <v>2020</v>
      </c>
    </row>
    <row r="6438" spans="1:8" x14ac:dyDescent="0.35">
      <c r="A6438" s="1">
        <v>44081</v>
      </c>
      <c r="B6438">
        <v>682.73742700000003</v>
      </c>
      <c r="C6438">
        <f t="shared" si="600"/>
        <v>9</v>
      </c>
      <c r="D6438">
        <f t="shared" si="601"/>
        <v>7</v>
      </c>
      <c r="E6438">
        <f t="shared" si="602"/>
        <v>2020</v>
      </c>
      <c r="F6438" t="str">
        <f t="shared" si="603"/>
        <v>12</v>
      </c>
      <c r="G6438" t="str">
        <f t="shared" si="604"/>
        <v>Sep</v>
      </c>
      <c r="H6438">
        <f t="shared" si="605"/>
        <v>2020</v>
      </c>
    </row>
    <row r="6439" spans="1:8" x14ac:dyDescent="0.35">
      <c r="A6439" s="1">
        <v>44082</v>
      </c>
      <c r="B6439">
        <v>682.51519800000005</v>
      </c>
      <c r="C6439">
        <f t="shared" si="600"/>
        <v>9</v>
      </c>
      <c r="D6439">
        <f t="shared" si="601"/>
        <v>8</v>
      </c>
      <c r="E6439">
        <f t="shared" si="602"/>
        <v>2020</v>
      </c>
      <c r="F6439" t="str">
        <f t="shared" si="603"/>
        <v>12</v>
      </c>
      <c r="G6439" t="str">
        <f t="shared" si="604"/>
        <v>Sep</v>
      </c>
      <c r="H6439">
        <f t="shared" si="605"/>
        <v>2020</v>
      </c>
    </row>
    <row r="6440" spans="1:8" x14ac:dyDescent="0.35">
      <c r="A6440" s="1">
        <v>44083</v>
      </c>
      <c r="B6440">
        <v>682.27160600000002</v>
      </c>
      <c r="C6440">
        <f t="shared" si="600"/>
        <v>9</v>
      </c>
      <c r="D6440">
        <f t="shared" si="601"/>
        <v>9</v>
      </c>
      <c r="E6440">
        <f t="shared" si="602"/>
        <v>2020</v>
      </c>
      <c r="F6440" t="str">
        <f t="shared" si="603"/>
        <v>12</v>
      </c>
      <c r="G6440" t="str">
        <f t="shared" si="604"/>
        <v>Sep</v>
      </c>
      <c r="H6440">
        <f t="shared" si="605"/>
        <v>2020</v>
      </c>
    </row>
    <row r="6441" spans="1:8" x14ac:dyDescent="0.35">
      <c r="A6441" s="1">
        <v>44084</v>
      </c>
      <c r="B6441">
        <v>682.02362100000005</v>
      </c>
      <c r="C6441">
        <f t="shared" si="600"/>
        <v>9</v>
      </c>
      <c r="D6441">
        <f t="shared" si="601"/>
        <v>10</v>
      </c>
      <c r="E6441">
        <f t="shared" si="602"/>
        <v>2020</v>
      </c>
      <c r="F6441" t="str">
        <f t="shared" si="603"/>
        <v>12</v>
      </c>
      <c r="G6441" t="str">
        <f t="shared" si="604"/>
        <v>Sep</v>
      </c>
      <c r="H6441">
        <f t="shared" si="605"/>
        <v>2020</v>
      </c>
    </row>
    <row r="6442" spans="1:8" x14ac:dyDescent="0.35">
      <c r="A6442" s="1">
        <v>44085</v>
      </c>
      <c r="B6442">
        <v>681.76965299999995</v>
      </c>
      <c r="C6442">
        <f t="shared" si="600"/>
        <v>9</v>
      </c>
      <c r="D6442">
        <f t="shared" si="601"/>
        <v>11</v>
      </c>
      <c r="E6442">
        <f t="shared" si="602"/>
        <v>2020</v>
      </c>
      <c r="F6442" t="str">
        <f t="shared" si="603"/>
        <v>12</v>
      </c>
      <c r="G6442" t="str">
        <f t="shared" si="604"/>
        <v>Sep</v>
      </c>
      <c r="H6442">
        <f t="shared" si="605"/>
        <v>2020</v>
      </c>
    </row>
    <row r="6443" spans="1:8" x14ac:dyDescent="0.35">
      <c r="A6443" s="1">
        <v>44086</v>
      </c>
      <c r="B6443">
        <v>681.54614300000003</v>
      </c>
      <c r="C6443">
        <f t="shared" si="600"/>
        <v>9</v>
      </c>
      <c r="D6443">
        <f t="shared" si="601"/>
        <v>12</v>
      </c>
      <c r="E6443">
        <f t="shared" si="602"/>
        <v>2020</v>
      </c>
      <c r="F6443" t="str">
        <f t="shared" si="603"/>
        <v>12</v>
      </c>
      <c r="G6443" t="str">
        <f t="shared" si="604"/>
        <v>Sep</v>
      </c>
      <c r="H6443">
        <f t="shared" si="605"/>
        <v>2020</v>
      </c>
    </row>
    <row r="6444" spans="1:8" x14ac:dyDescent="0.35">
      <c r="A6444" s="1">
        <v>44087</v>
      </c>
      <c r="B6444">
        <v>681.33081100000004</v>
      </c>
      <c r="C6444">
        <f t="shared" si="600"/>
        <v>9</v>
      </c>
      <c r="D6444">
        <f t="shared" si="601"/>
        <v>13</v>
      </c>
      <c r="E6444">
        <f t="shared" si="602"/>
        <v>2020</v>
      </c>
      <c r="F6444" t="str">
        <f t="shared" si="603"/>
        <v>12</v>
      </c>
      <c r="G6444" t="str">
        <f t="shared" si="604"/>
        <v>Sep</v>
      </c>
      <c r="H6444">
        <f t="shared" si="605"/>
        <v>2020</v>
      </c>
    </row>
    <row r="6445" spans="1:8" x14ac:dyDescent="0.35">
      <c r="A6445" s="1">
        <v>44088</v>
      </c>
      <c r="B6445">
        <v>681.09674099999995</v>
      </c>
      <c r="C6445">
        <f t="shared" si="600"/>
        <v>9</v>
      </c>
      <c r="D6445">
        <f t="shared" si="601"/>
        <v>14</v>
      </c>
      <c r="E6445">
        <f t="shared" si="602"/>
        <v>2020</v>
      </c>
      <c r="F6445" t="str">
        <f t="shared" si="603"/>
        <v>12</v>
      </c>
      <c r="G6445" t="str">
        <f t="shared" si="604"/>
        <v>Sep</v>
      </c>
      <c r="H6445">
        <f t="shared" si="605"/>
        <v>2020</v>
      </c>
    </row>
    <row r="6446" spans="1:8" x14ac:dyDescent="0.35">
      <c r="A6446" s="1">
        <v>44089</v>
      </c>
      <c r="B6446">
        <v>680.83593800000006</v>
      </c>
      <c r="C6446">
        <f t="shared" si="600"/>
        <v>9</v>
      </c>
      <c r="D6446">
        <f t="shared" si="601"/>
        <v>15</v>
      </c>
      <c r="E6446">
        <f t="shared" si="602"/>
        <v>2020</v>
      </c>
      <c r="F6446" t="str">
        <f t="shared" si="603"/>
        <v>12</v>
      </c>
      <c r="G6446" t="str">
        <f t="shared" si="604"/>
        <v>Sep</v>
      </c>
      <c r="H6446">
        <f t="shared" si="605"/>
        <v>2020</v>
      </c>
    </row>
    <row r="6447" spans="1:8" x14ac:dyDescent="0.35">
      <c r="A6447" s="1">
        <v>44090</v>
      </c>
      <c r="B6447">
        <v>680.54821800000002</v>
      </c>
      <c r="C6447">
        <f t="shared" si="600"/>
        <v>9</v>
      </c>
      <c r="D6447">
        <f t="shared" si="601"/>
        <v>16</v>
      </c>
      <c r="E6447">
        <f t="shared" si="602"/>
        <v>2020</v>
      </c>
      <c r="F6447" t="str">
        <f t="shared" si="603"/>
        <v>12</v>
      </c>
      <c r="G6447" t="str">
        <f t="shared" si="604"/>
        <v>Sep</v>
      </c>
      <c r="H6447">
        <f t="shared" si="605"/>
        <v>2020</v>
      </c>
    </row>
    <row r="6448" spans="1:8" x14ac:dyDescent="0.35">
      <c r="A6448" s="1">
        <v>44091</v>
      </c>
      <c r="B6448">
        <v>680.24871800000005</v>
      </c>
      <c r="C6448">
        <f t="shared" si="600"/>
        <v>9</v>
      </c>
      <c r="D6448">
        <f t="shared" si="601"/>
        <v>17</v>
      </c>
      <c r="E6448">
        <f t="shared" si="602"/>
        <v>2020</v>
      </c>
      <c r="F6448" t="str">
        <f t="shared" si="603"/>
        <v>12</v>
      </c>
      <c r="G6448" t="str">
        <f t="shared" si="604"/>
        <v>Sep</v>
      </c>
      <c r="H6448">
        <f t="shared" si="605"/>
        <v>2020</v>
      </c>
    </row>
    <row r="6449" spans="1:8" x14ac:dyDescent="0.35">
      <c r="A6449" s="1">
        <v>44092</v>
      </c>
      <c r="B6449">
        <v>679.93957499999999</v>
      </c>
      <c r="C6449">
        <f t="shared" si="600"/>
        <v>9</v>
      </c>
      <c r="D6449">
        <f t="shared" si="601"/>
        <v>18</v>
      </c>
      <c r="E6449">
        <f t="shared" si="602"/>
        <v>2020</v>
      </c>
      <c r="F6449" t="str">
        <f t="shared" si="603"/>
        <v>12</v>
      </c>
      <c r="G6449" t="str">
        <f t="shared" si="604"/>
        <v>Sep</v>
      </c>
      <c r="H6449">
        <f t="shared" si="605"/>
        <v>2020</v>
      </c>
    </row>
    <row r="6450" spans="1:8" x14ac:dyDescent="0.35">
      <c r="A6450" s="1">
        <v>44093</v>
      </c>
      <c r="B6450">
        <v>679.64318800000001</v>
      </c>
      <c r="C6450">
        <f t="shared" si="600"/>
        <v>9</v>
      </c>
      <c r="D6450">
        <f t="shared" si="601"/>
        <v>19</v>
      </c>
      <c r="E6450">
        <f t="shared" si="602"/>
        <v>2020</v>
      </c>
      <c r="F6450" t="str">
        <f t="shared" si="603"/>
        <v>12</v>
      </c>
      <c r="G6450" t="str">
        <f t="shared" si="604"/>
        <v>Sep</v>
      </c>
      <c r="H6450">
        <f t="shared" si="605"/>
        <v>2020</v>
      </c>
    </row>
    <row r="6451" spans="1:8" x14ac:dyDescent="0.35">
      <c r="A6451" s="1">
        <v>44094</v>
      </c>
      <c r="B6451">
        <v>679.34826699999996</v>
      </c>
      <c r="C6451">
        <f t="shared" si="600"/>
        <v>9</v>
      </c>
      <c r="D6451">
        <f t="shared" si="601"/>
        <v>20</v>
      </c>
      <c r="E6451">
        <f t="shared" si="602"/>
        <v>2020</v>
      </c>
      <c r="F6451" t="str">
        <f t="shared" si="603"/>
        <v>12</v>
      </c>
      <c r="G6451" t="str">
        <f t="shared" si="604"/>
        <v>Sep</v>
      </c>
      <c r="H6451">
        <f t="shared" si="605"/>
        <v>2020</v>
      </c>
    </row>
    <row r="6452" spans="1:8" x14ac:dyDescent="0.35">
      <c r="A6452" s="1">
        <v>44095</v>
      </c>
      <c r="B6452">
        <v>679.05273399999999</v>
      </c>
      <c r="C6452">
        <f t="shared" si="600"/>
        <v>9</v>
      </c>
      <c r="D6452">
        <f t="shared" si="601"/>
        <v>21</v>
      </c>
      <c r="E6452">
        <f t="shared" si="602"/>
        <v>2020</v>
      </c>
      <c r="F6452" t="str">
        <f t="shared" si="603"/>
        <v>12</v>
      </c>
      <c r="G6452" t="str">
        <f t="shared" si="604"/>
        <v>Sep</v>
      </c>
      <c r="H6452">
        <f t="shared" si="605"/>
        <v>2020</v>
      </c>
    </row>
    <row r="6453" spans="1:8" x14ac:dyDescent="0.35">
      <c r="A6453" s="1">
        <v>44096</v>
      </c>
      <c r="B6453">
        <v>678.74823000000004</v>
      </c>
      <c r="C6453">
        <f t="shared" si="600"/>
        <v>9</v>
      </c>
      <c r="D6453">
        <f t="shared" si="601"/>
        <v>22</v>
      </c>
      <c r="E6453">
        <f t="shared" si="602"/>
        <v>2020</v>
      </c>
      <c r="F6453" t="str">
        <f t="shared" si="603"/>
        <v>12</v>
      </c>
      <c r="G6453" t="str">
        <f t="shared" si="604"/>
        <v>Sep</v>
      </c>
      <c r="H6453">
        <f t="shared" si="605"/>
        <v>2020</v>
      </c>
    </row>
    <row r="6454" spans="1:8" x14ac:dyDescent="0.35">
      <c r="A6454" s="1">
        <v>44097</v>
      </c>
      <c r="B6454">
        <v>678.44134499999996</v>
      </c>
      <c r="C6454">
        <f t="shared" si="600"/>
        <v>9</v>
      </c>
      <c r="D6454">
        <f t="shared" si="601"/>
        <v>23</v>
      </c>
      <c r="E6454">
        <f t="shared" si="602"/>
        <v>2020</v>
      </c>
      <c r="F6454" t="str">
        <f t="shared" si="603"/>
        <v>12</v>
      </c>
      <c r="G6454" t="str">
        <f t="shared" si="604"/>
        <v>Sep</v>
      </c>
      <c r="H6454">
        <f t="shared" si="605"/>
        <v>2020</v>
      </c>
    </row>
    <row r="6455" spans="1:8" x14ac:dyDescent="0.35">
      <c r="A6455" s="1">
        <v>44098</v>
      </c>
      <c r="B6455">
        <v>678.13885500000004</v>
      </c>
      <c r="C6455">
        <f t="shared" si="600"/>
        <v>9</v>
      </c>
      <c r="D6455">
        <f t="shared" si="601"/>
        <v>24</v>
      </c>
      <c r="E6455">
        <f t="shared" si="602"/>
        <v>2020</v>
      </c>
      <c r="F6455" t="str">
        <f t="shared" si="603"/>
        <v>12</v>
      </c>
      <c r="G6455" t="str">
        <f t="shared" si="604"/>
        <v>Sep</v>
      </c>
      <c r="H6455">
        <f t="shared" si="605"/>
        <v>2020</v>
      </c>
    </row>
    <row r="6456" spans="1:8" x14ac:dyDescent="0.35">
      <c r="A6456" s="1">
        <v>44099</v>
      </c>
      <c r="B6456">
        <v>677.83618200000001</v>
      </c>
      <c r="C6456">
        <f t="shared" si="600"/>
        <v>9</v>
      </c>
      <c r="D6456">
        <f t="shared" si="601"/>
        <v>25</v>
      </c>
      <c r="E6456">
        <f t="shared" si="602"/>
        <v>2020</v>
      </c>
      <c r="F6456" t="str">
        <f t="shared" si="603"/>
        <v>12</v>
      </c>
      <c r="G6456" t="str">
        <f t="shared" si="604"/>
        <v>Sep</v>
      </c>
      <c r="H6456">
        <f t="shared" si="605"/>
        <v>2020</v>
      </c>
    </row>
    <row r="6457" spans="1:8" x14ac:dyDescent="0.35">
      <c r="A6457" s="1">
        <v>44100</v>
      </c>
      <c r="B6457">
        <v>677.53533900000002</v>
      </c>
      <c r="C6457">
        <f t="shared" si="600"/>
        <v>9</v>
      </c>
      <c r="D6457">
        <f t="shared" si="601"/>
        <v>26</v>
      </c>
      <c r="E6457">
        <f t="shared" si="602"/>
        <v>2020</v>
      </c>
      <c r="F6457" t="str">
        <f t="shared" si="603"/>
        <v>12</v>
      </c>
      <c r="G6457" t="str">
        <f t="shared" si="604"/>
        <v>Sep</v>
      </c>
      <c r="H6457">
        <f t="shared" si="605"/>
        <v>2020</v>
      </c>
    </row>
    <row r="6458" spans="1:8" x14ac:dyDescent="0.35">
      <c r="A6458" s="1">
        <v>44101</v>
      </c>
      <c r="B6458">
        <v>677.23230000000001</v>
      </c>
      <c r="C6458">
        <f t="shared" si="600"/>
        <v>9</v>
      </c>
      <c r="D6458">
        <f t="shared" si="601"/>
        <v>27</v>
      </c>
      <c r="E6458">
        <f t="shared" si="602"/>
        <v>2020</v>
      </c>
      <c r="F6458" t="str">
        <f t="shared" si="603"/>
        <v>12</v>
      </c>
      <c r="G6458" t="str">
        <f t="shared" si="604"/>
        <v>Sep</v>
      </c>
      <c r="H6458">
        <f t="shared" si="605"/>
        <v>2020</v>
      </c>
    </row>
    <row r="6459" spans="1:8" x14ac:dyDescent="0.35">
      <c r="A6459" s="1">
        <v>44102</v>
      </c>
      <c r="B6459">
        <v>676.98950200000002</v>
      </c>
      <c r="C6459">
        <f t="shared" si="600"/>
        <v>9</v>
      </c>
      <c r="D6459">
        <f t="shared" si="601"/>
        <v>28</v>
      </c>
      <c r="E6459">
        <f t="shared" si="602"/>
        <v>2020</v>
      </c>
      <c r="F6459" t="str">
        <f t="shared" si="603"/>
        <v>12</v>
      </c>
      <c r="G6459" t="str">
        <f t="shared" si="604"/>
        <v>Sep</v>
      </c>
      <c r="H6459">
        <f t="shared" si="605"/>
        <v>2020</v>
      </c>
    </row>
    <row r="6460" spans="1:8" x14ac:dyDescent="0.35">
      <c r="A6460" s="1">
        <v>44103</v>
      </c>
      <c r="B6460">
        <v>677.04046600000004</v>
      </c>
      <c r="C6460">
        <f t="shared" si="600"/>
        <v>9</v>
      </c>
      <c r="D6460">
        <f t="shared" si="601"/>
        <v>29</v>
      </c>
      <c r="E6460">
        <f t="shared" si="602"/>
        <v>2020</v>
      </c>
      <c r="F6460" t="str">
        <f t="shared" si="603"/>
        <v>12</v>
      </c>
      <c r="G6460" t="str">
        <f t="shared" si="604"/>
        <v>Sep</v>
      </c>
      <c r="H6460">
        <f t="shared" si="605"/>
        <v>2020</v>
      </c>
    </row>
    <row r="6461" spans="1:8" x14ac:dyDescent="0.35">
      <c r="A6461" s="1">
        <v>44104</v>
      </c>
      <c r="B6461">
        <v>672.97326699999996</v>
      </c>
      <c r="C6461">
        <f t="shared" si="600"/>
        <v>9</v>
      </c>
      <c r="D6461">
        <f t="shared" si="601"/>
        <v>30</v>
      </c>
      <c r="E6461">
        <f t="shared" si="602"/>
        <v>2020</v>
      </c>
      <c r="F6461" t="str">
        <f t="shared" si="603"/>
        <v>12</v>
      </c>
      <c r="G6461" t="str">
        <f t="shared" si="604"/>
        <v>Sep</v>
      </c>
      <c r="H6461">
        <f t="shared" si="605"/>
        <v>2020</v>
      </c>
    </row>
    <row r="6462" spans="1:8" x14ac:dyDescent="0.35">
      <c r="A6462" s="1">
        <v>44105</v>
      </c>
      <c r="B6462">
        <v>678.29754600000001</v>
      </c>
      <c r="C6462">
        <f t="shared" si="600"/>
        <v>10</v>
      </c>
      <c r="D6462">
        <f t="shared" si="601"/>
        <v>1</v>
      </c>
      <c r="E6462">
        <f t="shared" si="602"/>
        <v>2020</v>
      </c>
      <c r="F6462" t="str">
        <f t="shared" si="603"/>
        <v>01</v>
      </c>
      <c r="G6462" t="str">
        <f t="shared" si="604"/>
        <v>Oct</v>
      </c>
      <c r="H6462">
        <f t="shared" si="605"/>
        <v>2021</v>
      </c>
    </row>
    <row r="6463" spans="1:8" x14ac:dyDescent="0.35">
      <c r="A6463" s="1">
        <v>44106</v>
      </c>
      <c r="B6463">
        <v>679.080017</v>
      </c>
      <c r="C6463">
        <f t="shared" si="600"/>
        <v>10</v>
      </c>
      <c r="D6463">
        <f t="shared" si="601"/>
        <v>2</v>
      </c>
      <c r="E6463">
        <f t="shared" si="602"/>
        <v>2020</v>
      </c>
      <c r="F6463" t="str">
        <f t="shared" si="603"/>
        <v>01</v>
      </c>
      <c r="G6463" t="str">
        <f t="shared" si="604"/>
        <v>Oct</v>
      </c>
      <c r="H6463">
        <f t="shared" si="605"/>
        <v>2021</v>
      </c>
    </row>
    <row r="6464" spans="1:8" x14ac:dyDescent="0.35">
      <c r="A6464" s="1">
        <v>44107</v>
      </c>
      <c r="B6464">
        <v>680.30450399999995</v>
      </c>
      <c r="C6464">
        <f t="shared" si="600"/>
        <v>10</v>
      </c>
      <c r="D6464">
        <f t="shared" si="601"/>
        <v>3</v>
      </c>
      <c r="E6464">
        <f t="shared" si="602"/>
        <v>2020</v>
      </c>
      <c r="F6464" t="str">
        <f t="shared" si="603"/>
        <v>01</v>
      </c>
      <c r="G6464" t="str">
        <f t="shared" si="604"/>
        <v>Oct</v>
      </c>
      <c r="H6464">
        <f t="shared" si="605"/>
        <v>2021</v>
      </c>
    </row>
    <row r="6465" spans="1:8" x14ac:dyDescent="0.35">
      <c r="A6465" s="1">
        <v>44108</v>
      </c>
      <c r="B6465">
        <v>681.37286400000005</v>
      </c>
      <c r="C6465">
        <f t="shared" si="600"/>
        <v>10</v>
      </c>
      <c r="D6465">
        <f t="shared" si="601"/>
        <v>4</v>
      </c>
      <c r="E6465">
        <f t="shared" si="602"/>
        <v>2020</v>
      </c>
      <c r="F6465" t="str">
        <f t="shared" si="603"/>
        <v>01</v>
      </c>
      <c r="G6465" t="str">
        <f t="shared" si="604"/>
        <v>Oct</v>
      </c>
      <c r="H6465">
        <f t="shared" si="605"/>
        <v>2021</v>
      </c>
    </row>
    <row r="6466" spans="1:8" x14ac:dyDescent="0.35">
      <c r="A6466" s="1">
        <v>44109</v>
      </c>
      <c r="B6466">
        <v>682.068848</v>
      </c>
      <c r="C6466">
        <f t="shared" si="600"/>
        <v>10</v>
      </c>
      <c r="D6466">
        <f t="shared" si="601"/>
        <v>5</v>
      </c>
      <c r="E6466">
        <f t="shared" si="602"/>
        <v>2020</v>
      </c>
      <c r="F6466" t="str">
        <f t="shared" si="603"/>
        <v>01</v>
      </c>
      <c r="G6466" t="str">
        <f t="shared" si="604"/>
        <v>Oct</v>
      </c>
      <c r="H6466">
        <f t="shared" si="605"/>
        <v>2021</v>
      </c>
    </row>
    <row r="6467" spans="1:8" x14ac:dyDescent="0.35">
      <c r="A6467" s="1">
        <v>44110</v>
      </c>
      <c r="B6467">
        <v>682.48761000000002</v>
      </c>
      <c r="C6467">
        <f t="shared" si="600"/>
        <v>10</v>
      </c>
      <c r="D6467">
        <f t="shared" si="601"/>
        <v>6</v>
      </c>
      <c r="E6467">
        <f t="shared" si="602"/>
        <v>2020</v>
      </c>
      <c r="F6467" t="str">
        <f t="shared" si="603"/>
        <v>01</v>
      </c>
      <c r="G6467" t="str">
        <f t="shared" si="604"/>
        <v>Oct</v>
      </c>
      <c r="H6467">
        <f t="shared" si="605"/>
        <v>2021</v>
      </c>
    </row>
    <row r="6468" spans="1:8" x14ac:dyDescent="0.35">
      <c r="A6468" s="1">
        <v>44111</v>
      </c>
      <c r="B6468">
        <v>682.72289999999998</v>
      </c>
      <c r="C6468">
        <f t="shared" si="600"/>
        <v>10</v>
      </c>
      <c r="D6468">
        <f t="shared" si="601"/>
        <v>7</v>
      </c>
      <c r="E6468">
        <f t="shared" si="602"/>
        <v>2020</v>
      </c>
      <c r="F6468" t="str">
        <f t="shared" si="603"/>
        <v>01</v>
      </c>
      <c r="G6468" t="str">
        <f t="shared" si="604"/>
        <v>Oct</v>
      </c>
      <c r="H6468">
        <f t="shared" si="605"/>
        <v>2021</v>
      </c>
    </row>
    <row r="6469" spans="1:8" x14ac:dyDescent="0.35">
      <c r="A6469" s="1">
        <v>44112</v>
      </c>
      <c r="B6469">
        <v>682.82372999999995</v>
      </c>
      <c r="C6469">
        <f t="shared" si="600"/>
        <v>10</v>
      </c>
      <c r="D6469">
        <f t="shared" si="601"/>
        <v>8</v>
      </c>
      <c r="E6469">
        <f t="shared" si="602"/>
        <v>2020</v>
      </c>
      <c r="F6469" t="str">
        <f t="shared" si="603"/>
        <v>01</v>
      </c>
      <c r="G6469" t="str">
        <f t="shared" si="604"/>
        <v>Oct</v>
      </c>
      <c r="H6469">
        <f t="shared" si="605"/>
        <v>2021</v>
      </c>
    </row>
    <row r="6470" spans="1:8" x14ac:dyDescent="0.35">
      <c r="A6470" s="1">
        <v>44113</v>
      </c>
      <c r="B6470">
        <v>682.83697500000005</v>
      </c>
      <c r="C6470">
        <f t="shared" si="600"/>
        <v>10</v>
      </c>
      <c r="D6470">
        <f t="shared" si="601"/>
        <v>9</v>
      </c>
      <c r="E6470">
        <f t="shared" si="602"/>
        <v>2020</v>
      </c>
      <c r="F6470" t="str">
        <f t="shared" si="603"/>
        <v>01</v>
      </c>
      <c r="G6470" t="str">
        <f t="shared" si="604"/>
        <v>Oct</v>
      </c>
      <c r="H6470">
        <f t="shared" si="605"/>
        <v>2021</v>
      </c>
    </row>
    <row r="6471" spans="1:8" x14ac:dyDescent="0.35">
      <c r="A6471" s="1">
        <v>44114</v>
      </c>
      <c r="B6471">
        <v>682.777466</v>
      </c>
      <c r="C6471">
        <f t="shared" si="600"/>
        <v>10</v>
      </c>
      <c r="D6471">
        <f t="shared" si="601"/>
        <v>10</v>
      </c>
      <c r="E6471">
        <f t="shared" si="602"/>
        <v>2020</v>
      </c>
      <c r="F6471" t="str">
        <f t="shared" si="603"/>
        <v>01</v>
      </c>
      <c r="G6471" t="str">
        <f t="shared" si="604"/>
        <v>Oct</v>
      </c>
      <c r="H6471">
        <f t="shared" si="605"/>
        <v>2021</v>
      </c>
    </row>
    <row r="6472" spans="1:8" x14ac:dyDescent="0.35">
      <c r="A6472" s="1">
        <v>44115</v>
      </c>
      <c r="B6472">
        <v>682.67700200000002</v>
      </c>
      <c r="C6472">
        <f t="shared" si="600"/>
        <v>10</v>
      </c>
      <c r="D6472">
        <f t="shared" si="601"/>
        <v>11</v>
      </c>
      <c r="E6472">
        <f t="shared" si="602"/>
        <v>2020</v>
      </c>
      <c r="F6472" t="str">
        <f t="shared" si="603"/>
        <v>01</v>
      </c>
      <c r="G6472" t="str">
        <f t="shared" si="604"/>
        <v>Oct</v>
      </c>
      <c r="H6472">
        <f t="shared" si="605"/>
        <v>2021</v>
      </c>
    </row>
    <row r="6473" spans="1:8" x14ac:dyDescent="0.35">
      <c r="A6473" s="1">
        <v>44116</v>
      </c>
      <c r="B6473">
        <v>683.36242700000003</v>
      </c>
      <c r="C6473">
        <f t="shared" si="600"/>
        <v>10</v>
      </c>
      <c r="D6473">
        <f t="shared" si="601"/>
        <v>12</v>
      </c>
      <c r="E6473">
        <f t="shared" si="602"/>
        <v>2020</v>
      </c>
      <c r="F6473" t="str">
        <f t="shared" si="603"/>
        <v>01</v>
      </c>
      <c r="G6473" t="str">
        <f t="shared" si="604"/>
        <v>Oct</v>
      </c>
      <c r="H6473">
        <f t="shared" si="605"/>
        <v>2021</v>
      </c>
    </row>
    <row r="6474" spans="1:8" x14ac:dyDescent="0.35">
      <c r="A6474" s="1">
        <v>44117</v>
      </c>
      <c r="B6474">
        <v>684.37854000000004</v>
      </c>
      <c r="C6474">
        <f t="shared" si="600"/>
        <v>10</v>
      </c>
      <c r="D6474">
        <f t="shared" si="601"/>
        <v>13</v>
      </c>
      <c r="E6474">
        <f t="shared" si="602"/>
        <v>2020</v>
      </c>
      <c r="F6474" t="str">
        <f t="shared" si="603"/>
        <v>01</v>
      </c>
      <c r="G6474" t="str">
        <f t="shared" si="604"/>
        <v>Oct</v>
      </c>
      <c r="H6474">
        <f t="shared" si="605"/>
        <v>2021</v>
      </c>
    </row>
    <row r="6475" spans="1:8" x14ac:dyDescent="0.35">
      <c r="A6475" s="1">
        <v>44118</v>
      </c>
      <c r="B6475">
        <v>684.96343999999999</v>
      </c>
      <c r="C6475">
        <f t="shared" ref="C6475:C6538" si="606">MONTH(A6475)</f>
        <v>10</v>
      </c>
      <c r="D6475">
        <f t="shared" ref="D6475:D6538" si="607">DAY(A6475)</f>
        <v>14</v>
      </c>
      <c r="E6475">
        <f t="shared" ref="E6475:E6538" si="608">YEAR(A6475)</f>
        <v>2020</v>
      </c>
      <c r="F6475" t="str">
        <f t="shared" ref="F6475:F6538" si="609">TEXT(MOD(C6475+2,12)+1,"00")</f>
        <v>01</v>
      </c>
      <c r="G6475" t="str">
        <f t="shared" ref="G6475:G6538" si="610">TEXT(A6475,"mmm")</f>
        <v>Oct</v>
      </c>
      <c r="H6475">
        <f t="shared" ref="H6475:H6538" si="611">IF(C6475&gt;9,E6475+1,E6475)</f>
        <v>2021</v>
      </c>
    </row>
    <row r="6476" spans="1:8" x14ac:dyDescent="0.35">
      <c r="A6476" s="1">
        <v>44119</v>
      </c>
      <c r="B6476">
        <v>685.31854199999998</v>
      </c>
      <c r="C6476">
        <f t="shared" si="606"/>
        <v>10</v>
      </c>
      <c r="D6476">
        <f t="shared" si="607"/>
        <v>15</v>
      </c>
      <c r="E6476">
        <f t="shared" si="608"/>
        <v>2020</v>
      </c>
      <c r="F6476" t="str">
        <f t="shared" si="609"/>
        <v>01</v>
      </c>
      <c r="G6476" t="str">
        <f t="shared" si="610"/>
        <v>Oct</v>
      </c>
      <c r="H6476">
        <f t="shared" si="611"/>
        <v>2021</v>
      </c>
    </row>
    <row r="6477" spans="1:8" x14ac:dyDescent="0.35">
      <c r="A6477" s="1">
        <v>44120</v>
      </c>
      <c r="B6477">
        <v>685.46771200000001</v>
      </c>
      <c r="C6477">
        <f t="shared" si="606"/>
        <v>10</v>
      </c>
      <c r="D6477">
        <f t="shared" si="607"/>
        <v>16</v>
      </c>
      <c r="E6477">
        <f t="shared" si="608"/>
        <v>2020</v>
      </c>
      <c r="F6477" t="str">
        <f t="shared" si="609"/>
        <v>01</v>
      </c>
      <c r="G6477" t="str">
        <f t="shared" si="610"/>
        <v>Oct</v>
      </c>
      <c r="H6477">
        <f t="shared" si="611"/>
        <v>2021</v>
      </c>
    </row>
    <row r="6478" spans="1:8" x14ac:dyDescent="0.35">
      <c r="A6478" s="1">
        <v>44121</v>
      </c>
      <c r="B6478">
        <v>685.52105700000004</v>
      </c>
      <c r="C6478">
        <f t="shared" si="606"/>
        <v>10</v>
      </c>
      <c r="D6478">
        <f t="shared" si="607"/>
        <v>17</v>
      </c>
      <c r="E6478">
        <f t="shared" si="608"/>
        <v>2020</v>
      </c>
      <c r="F6478" t="str">
        <f t="shared" si="609"/>
        <v>01</v>
      </c>
      <c r="G6478" t="str">
        <f t="shared" si="610"/>
        <v>Oct</v>
      </c>
      <c r="H6478">
        <f t="shared" si="611"/>
        <v>2021</v>
      </c>
    </row>
    <row r="6479" spans="1:8" x14ac:dyDescent="0.35">
      <c r="A6479" s="1">
        <v>44122</v>
      </c>
      <c r="B6479">
        <v>685.53363000000002</v>
      </c>
      <c r="C6479">
        <f t="shared" si="606"/>
        <v>10</v>
      </c>
      <c r="D6479">
        <f t="shared" si="607"/>
        <v>18</v>
      </c>
      <c r="E6479">
        <f t="shared" si="608"/>
        <v>2020</v>
      </c>
      <c r="F6479" t="str">
        <f t="shared" si="609"/>
        <v>01</v>
      </c>
      <c r="G6479" t="str">
        <f t="shared" si="610"/>
        <v>Oct</v>
      </c>
      <c r="H6479">
        <f t="shared" si="611"/>
        <v>2021</v>
      </c>
    </row>
    <row r="6480" spans="1:8" x14ac:dyDescent="0.35">
      <c r="A6480" s="1">
        <v>44123</v>
      </c>
      <c r="B6480">
        <v>685.48974599999997</v>
      </c>
      <c r="C6480">
        <f t="shared" si="606"/>
        <v>10</v>
      </c>
      <c r="D6480">
        <f t="shared" si="607"/>
        <v>19</v>
      </c>
      <c r="E6480">
        <f t="shared" si="608"/>
        <v>2020</v>
      </c>
      <c r="F6480" t="str">
        <f t="shared" si="609"/>
        <v>01</v>
      </c>
      <c r="G6480" t="str">
        <f t="shared" si="610"/>
        <v>Oct</v>
      </c>
      <c r="H6480">
        <f t="shared" si="611"/>
        <v>2021</v>
      </c>
    </row>
    <row r="6481" spans="1:8" x14ac:dyDescent="0.35">
      <c r="A6481" s="1">
        <v>44124</v>
      </c>
      <c r="B6481">
        <v>685.39502000000005</v>
      </c>
      <c r="C6481">
        <f t="shared" si="606"/>
        <v>10</v>
      </c>
      <c r="D6481">
        <f t="shared" si="607"/>
        <v>20</v>
      </c>
      <c r="E6481">
        <f t="shared" si="608"/>
        <v>2020</v>
      </c>
      <c r="F6481" t="str">
        <f t="shared" si="609"/>
        <v>01</v>
      </c>
      <c r="G6481" t="str">
        <f t="shared" si="610"/>
        <v>Oct</v>
      </c>
      <c r="H6481">
        <f t="shared" si="611"/>
        <v>2021</v>
      </c>
    </row>
    <row r="6482" spans="1:8" x14ac:dyDescent="0.35">
      <c r="A6482" s="1">
        <v>44125</v>
      </c>
      <c r="B6482">
        <v>685.21612500000003</v>
      </c>
      <c r="C6482">
        <f t="shared" si="606"/>
        <v>10</v>
      </c>
      <c r="D6482">
        <f t="shared" si="607"/>
        <v>21</v>
      </c>
      <c r="E6482">
        <f t="shared" si="608"/>
        <v>2020</v>
      </c>
      <c r="F6482" t="str">
        <f t="shared" si="609"/>
        <v>01</v>
      </c>
      <c r="G6482" t="str">
        <f t="shared" si="610"/>
        <v>Oct</v>
      </c>
      <c r="H6482">
        <f t="shared" si="611"/>
        <v>2021</v>
      </c>
    </row>
    <row r="6483" spans="1:8" x14ac:dyDescent="0.35">
      <c r="A6483" s="1">
        <v>44126</v>
      </c>
      <c r="B6483">
        <v>685.00512700000002</v>
      </c>
      <c r="C6483">
        <f t="shared" si="606"/>
        <v>10</v>
      </c>
      <c r="D6483">
        <f t="shared" si="607"/>
        <v>22</v>
      </c>
      <c r="E6483">
        <f t="shared" si="608"/>
        <v>2020</v>
      </c>
      <c r="F6483" t="str">
        <f t="shared" si="609"/>
        <v>01</v>
      </c>
      <c r="G6483" t="str">
        <f t="shared" si="610"/>
        <v>Oct</v>
      </c>
      <c r="H6483">
        <f t="shared" si="611"/>
        <v>2021</v>
      </c>
    </row>
    <row r="6484" spans="1:8" x14ac:dyDescent="0.35">
      <c r="A6484" s="1">
        <v>44127</v>
      </c>
      <c r="B6484">
        <v>684.81451400000003</v>
      </c>
      <c r="C6484">
        <f t="shared" si="606"/>
        <v>10</v>
      </c>
      <c r="D6484">
        <f t="shared" si="607"/>
        <v>23</v>
      </c>
      <c r="E6484">
        <f t="shared" si="608"/>
        <v>2020</v>
      </c>
      <c r="F6484" t="str">
        <f t="shared" si="609"/>
        <v>01</v>
      </c>
      <c r="G6484" t="str">
        <f t="shared" si="610"/>
        <v>Oct</v>
      </c>
      <c r="H6484">
        <f t="shared" si="611"/>
        <v>2021</v>
      </c>
    </row>
    <row r="6485" spans="1:8" x14ac:dyDescent="0.35">
      <c r="A6485" s="1">
        <v>44128</v>
      </c>
      <c r="B6485">
        <v>684.60925299999997</v>
      </c>
      <c r="C6485">
        <f t="shared" si="606"/>
        <v>10</v>
      </c>
      <c r="D6485">
        <f t="shared" si="607"/>
        <v>24</v>
      </c>
      <c r="E6485">
        <f t="shared" si="608"/>
        <v>2020</v>
      </c>
      <c r="F6485" t="str">
        <f t="shared" si="609"/>
        <v>01</v>
      </c>
      <c r="G6485" t="str">
        <f t="shared" si="610"/>
        <v>Oct</v>
      </c>
      <c r="H6485">
        <f t="shared" si="611"/>
        <v>2021</v>
      </c>
    </row>
    <row r="6486" spans="1:8" x14ac:dyDescent="0.35">
      <c r="A6486" s="1">
        <v>44129</v>
      </c>
      <c r="B6486">
        <v>684.36908000000005</v>
      </c>
      <c r="C6486">
        <f t="shared" si="606"/>
        <v>10</v>
      </c>
      <c r="D6486">
        <f t="shared" si="607"/>
        <v>25</v>
      </c>
      <c r="E6486">
        <f t="shared" si="608"/>
        <v>2020</v>
      </c>
      <c r="F6486" t="str">
        <f t="shared" si="609"/>
        <v>01</v>
      </c>
      <c r="G6486" t="str">
        <f t="shared" si="610"/>
        <v>Oct</v>
      </c>
      <c r="H6486">
        <f t="shared" si="611"/>
        <v>2021</v>
      </c>
    </row>
    <row r="6487" spans="1:8" x14ac:dyDescent="0.35">
      <c r="A6487" s="1">
        <v>44130</v>
      </c>
      <c r="B6487">
        <v>684.07220500000005</v>
      </c>
      <c r="C6487">
        <f t="shared" si="606"/>
        <v>10</v>
      </c>
      <c r="D6487">
        <f t="shared" si="607"/>
        <v>26</v>
      </c>
      <c r="E6487">
        <f t="shared" si="608"/>
        <v>2020</v>
      </c>
      <c r="F6487" t="str">
        <f t="shared" si="609"/>
        <v>01</v>
      </c>
      <c r="G6487" t="str">
        <f t="shared" si="610"/>
        <v>Oct</v>
      </c>
      <c r="H6487">
        <f t="shared" si="611"/>
        <v>2021</v>
      </c>
    </row>
    <row r="6488" spans="1:8" x14ac:dyDescent="0.35">
      <c r="A6488" s="1">
        <v>44131</v>
      </c>
      <c r="B6488">
        <v>683.75079300000004</v>
      </c>
      <c r="C6488">
        <f t="shared" si="606"/>
        <v>10</v>
      </c>
      <c r="D6488">
        <f t="shared" si="607"/>
        <v>27</v>
      </c>
      <c r="E6488">
        <f t="shared" si="608"/>
        <v>2020</v>
      </c>
      <c r="F6488" t="str">
        <f t="shared" si="609"/>
        <v>01</v>
      </c>
      <c r="G6488" t="str">
        <f t="shared" si="610"/>
        <v>Oct</v>
      </c>
      <c r="H6488">
        <f t="shared" si="611"/>
        <v>2021</v>
      </c>
    </row>
    <row r="6489" spans="1:8" x14ac:dyDescent="0.35">
      <c r="A6489" s="1">
        <v>44132</v>
      </c>
      <c r="B6489">
        <v>683.40594499999997</v>
      </c>
      <c r="C6489">
        <f t="shared" si="606"/>
        <v>10</v>
      </c>
      <c r="D6489">
        <f t="shared" si="607"/>
        <v>28</v>
      </c>
      <c r="E6489">
        <f t="shared" si="608"/>
        <v>2020</v>
      </c>
      <c r="F6489" t="str">
        <f t="shared" si="609"/>
        <v>01</v>
      </c>
      <c r="G6489" t="str">
        <f t="shared" si="610"/>
        <v>Oct</v>
      </c>
      <c r="H6489">
        <f t="shared" si="611"/>
        <v>2021</v>
      </c>
    </row>
    <row r="6490" spans="1:8" x14ac:dyDescent="0.35">
      <c r="A6490" s="1">
        <v>44133</v>
      </c>
      <c r="B6490">
        <v>683.02648899999997</v>
      </c>
      <c r="C6490">
        <f t="shared" si="606"/>
        <v>10</v>
      </c>
      <c r="D6490">
        <f t="shared" si="607"/>
        <v>29</v>
      </c>
      <c r="E6490">
        <f t="shared" si="608"/>
        <v>2020</v>
      </c>
      <c r="F6490" t="str">
        <f t="shared" si="609"/>
        <v>01</v>
      </c>
      <c r="G6490" t="str">
        <f t="shared" si="610"/>
        <v>Oct</v>
      </c>
      <c r="H6490">
        <f t="shared" si="611"/>
        <v>2021</v>
      </c>
    </row>
    <row r="6491" spans="1:8" x14ac:dyDescent="0.35">
      <c r="A6491" s="1">
        <v>44134</v>
      </c>
      <c r="B6491">
        <v>682.61480700000004</v>
      </c>
      <c r="C6491">
        <f t="shared" si="606"/>
        <v>10</v>
      </c>
      <c r="D6491">
        <f t="shared" si="607"/>
        <v>30</v>
      </c>
      <c r="E6491">
        <f t="shared" si="608"/>
        <v>2020</v>
      </c>
      <c r="F6491" t="str">
        <f t="shared" si="609"/>
        <v>01</v>
      </c>
      <c r="G6491" t="str">
        <f t="shared" si="610"/>
        <v>Oct</v>
      </c>
      <c r="H6491">
        <f t="shared" si="611"/>
        <v>2021</v>
      </c>
    </row>
    <row r="6492" spans="1:8" x14ac:dyDescent="0.35">
      <c r="A6492" s="1">
        <v>44135</v>
      </c>
      <c r="B6492">
        <v>682.19000200000005</v>
      </c>
      <c r="C6492">
        <f t="shared" si="606"/>
        <v>10</v>
      </c>
      <c r="D6492">
        <f t="shared" si="607"/>
        <v>31</v>
      </c>
      <c r="E6492">
        <f t="shared" si="608"/>
        <v>2020</v>
      </c>
      <c r="F6492" t="str">
        <f t="shared" si="609"/>
        <v>01</v>
      </c>
      <c r="G6492" t="str">
        <f t="shared" si="610"/>
        <v>Oct</v>
      </c>
      <c r="H6492">
        <f t="shared" si="611"/>
        <v>2021</v>
      </c>
    </row>
    <row r="6493" spans="1:8" x14ac:dyDescent="0.35">
      <c r="A6493" s="1">
        <v>44136</v>
      </c>
      <c r="B6493">
        <v>681.82165499999996</v>
      </c>
      <c r="C6493">
        <f t="shared" si="606"/>
        <v>11</v>
      </c>
      <c r="D6493">
        <f t="shared" si="607"/>
        <v>1</v>
      </c>
      <c r="E6493">
        <f t="shared" si="608"/>
        <v>2020</v>
      </c>
      <c r="F6493" t="str">
        <f t="shared" si="609"/>
        <v>02</v>
      </c>
      <c r="G6493" t="str">
        <f t="shared" si="610"/>
        <v>Nov</v>
      </c>
      <c r="H6493">
        <f t="shared" si="611"/>
        <v>2021</v>
      </c>
    </row>
    <row r="6494" spans="1:8" x14ac:dyDescent="0.35">
      <c r="A6494" s="1">
        <v>44137</v>
      </c>
      <c r="B6494">
        <v>681.50347899999997</v>
      </c>
      <c r="C6494">
        <f t="shared" si="606"/>
        <v>11</v>
      </c>
      <c r="D6494">
        <f t="shared" si="607"/>
        <v>2</v>
      </c>
      <c r="E6494">
        <f t="shared" si="608"/>
        <v>2020</v>
      </c>
      <c r="F6494" t="str">
        <f t="shared" si="609"/>
        <v>02</v>
      </c>
      <c r="G6494" t="str">
        <f t="shared" si="610"/>
        <v>Nov</v>
      </c>
      <c r="H6494">
        <f t="shared" si="611"/>
        <v>2021</v>
      </c>
    </row>
    <row r="6495" spans="1:8" x14ac:dyDescent="0.35">
      <c r="A6495" s="1">
        <v>44138</v>
      </c>
      <c r="B6495">
        <v>681.17968800000006</v>
      </c>
      <c r="C6495">
        <f t="shared" si="606"/>
        <v>11</v>
      </c>
      <c r="D6495">
        <f t="shared" si="607"/>
        <v>3</v>
      </c>
      <c r="E6495">
        <f t="shared" si="608"/>
        <v>2020</v>
      </c>
      <c r="F6495" t="str">
        <f t="shared" si="609"/>
        <v>02</v>
      </c>
      <c r="G6495" t="str">
        <f t="shared" si="610"/>
        <v>Nov</v>
      </c>
      <c r="H6495">
        <f t="shared" si="611"/>
        <v>2021</v>
      </c>
    </row>
    <row r="6496" spans="1:8" x14ac:dyDescent="0.35">
      <c r="A6496" s="1">
        <v>44139</v>
      </c>
      <c r="B6496">
        <v>680.833618</v>
      </c>
      <c r="C6496">
        <f t="shared" si="606"/>
        <v>11</v>
      </c>
      <c r="D6496">
        <f t="shared" si="607"/>
        <v>4</v>
      </c>
      <c r="E6496">
        <f t="shared" si="608"/>
        <v>2020</v>
      </c>
      <c r="F6496" t="str">
        <f t="shared" si="609"/>
        <v>02</v>
      </c>
      <c r="G6496" t="str">
        <f t="shared" si="610"/>
        <v>Nov</v>
      </c>
      <c r="H6496">
        <f t="shared" si="611"/>
        <v>2021</v>
      </c>
    </row>
    <row r="6497" spans="1:8" x14ac:dyDescent="0.35">
      <c r="A6497" s="1">
        <v>44140</v>
      </c>
      <c r="B6497">
        <v>680.47070299999996</v>
      </c>
      <c r="C6497">
        <f t="shared" si="606"/>
        <v>11</v>
      </c>
      <c r="D6497">
        <f t="shared" si="607"/>
        <v>5</v>
      </c>
      <c r="E6497">
        <f t="shared" si="608"/>
        <v>2020</v>
      </c>
      <c r="F6497" t="str">
        <f t="shared" si="609"/>
        <v>02</v>
      </c>
      <c r="G6497" t="str">
        <f t="shared" si="610"/>
        <v>Nov</v>
      </c>
      <c r="H6497">
        <f t="shared" si="611"/>
        <v>2021</v>
      </c>
    </row>
    <row r="6498" spans="1:8" x14ac:dyDescent="0.35">
      <c r="A6498" s="1">
        <v>44141</v>
      </c>
      <c r="B6498">
        <v>680.09936500000003</v>
      </c>
      <c r="C6498">
        <f t="shared" si="606"/>
        <v>11</v>
      </c>
      <c r="D6498">
        <f t="shared" si="607"/>
        <v>6</v>
      </c>
      <c r="E6498">
        <f t="shared" si="608"/>
        <v>2020</v>
      </c>
      <c r="F6498" t="str">
        <f t="shared" si="609"/>
        <v>02</v>
      </c>
      <c r="G6498" t="str">
        <f t="shared" si="610"/>
        <v>Nov</v>
      </c>
      <c r="H6498">
        <f t="shared" si="611"/>
        <v>2021</v>
      </c>
    </row>
    <row r="6499" spans="1:8" x14ac:dyDescent="0.35">
      <c r="A6499" s="1">
        <v>44142</v>
      </c>
      <c r="B6499">
        <v>679.72570800000005</v>
      </c>
      <c r="C6499">
        <f t="shared" si="606"/>
        <v>11</v>
      </c>
      <c r="D6499">
        <f t="shared" si="607"/>
        <v>7</v>
      </c>
      <c r="E6499">
        <f t="shared" si="608"/>
        <v>2020</v>
      </c>
      <c r="F6499" t="str">
        <f t="shared" si="609"/>
        <v>02</v>
      </c>
      <c r="G6499" t="str">
        <f t="shared" si="610"/>
        <v>Nov</v>
      </c>
      <c r="H6499">
        <f t="shared" si="611"/>
        <v>2021</v>
      </c>
    </row>
    <row r="6500" spans="1:8" x14ac:dyDescent="0.35">
      <c r="A6500" s="1">
        <v>44143</v>
      </c>
      <c r="B6500">
        <v>679.34844999999996</v>
      </c>
      <c r="C6500">
        <f t="shared" si="606"/>
        <v>11</v>
      </c>
      <c r="D6500">
        <f t="shared" si="607"/>
        <v>8</v>
      </c>
      <c r="E6500">
        <f t="shared" si="608"/>
        <v>2020</v>
      </c>
      <c r="F6500" t="str">
        <f t="shared" si="609"/>
        <v>02</v>
      </c>
      <c r="G6500" t="str">
        <f t="shared" si="610"/>
        <v>Nov</v>
      </c>
      <c r="H6500">
        <f t="shared" si="611"/>
        <v>2021</v>
      </c>
    </row>
    <row r="6501" spans="1:8" x14ac:dyDescent="0.35">
      <c r="A6501" s="1">
        <v>44144</v>
      </c>
      <c r="B6501">
        <v>678.97094700000002</v>
      </c>
      <c r="C6501">
        <f t="shared" si="606"/>
        <v>11</v>
      </c>
      <c r="D6501">
        <f t="shared" si="607"/>
        <v>9</v>
      </c>
      <c r="E6501">
        <f t="shared" si="608"/>
        <v>2020</v>
      </c>
      <c r="F6501" t="str">
        <f t="shared" si="609"/>
        <v>02</v>
      </c>
      <c r="G6501" t="str">
        <f t="shared" si="610"/>
        <v>Nov</v>
      </c>
      <c r="H6501">
        <f t="shared" si="611"/>
        <v>2021</v>
      </c>
    </row>
    <row r="6502" spans="1:8" x14ac:dyDescent="0.35">
      <c r="A6502" s="1">
        <v>44145</v>
      </c>
      <c r="B6502">
        <v>678.59258999999997</v>
      </c>
      <c r="C6502">
        <f t="shared" si="606"/>
        <v>11</v>
      </c>
      <c r="D6502">
        <f t="shared" si="607"/>
        <v>10</v>
      </c>
      <c r="E6502">
        <f t="shared" si="608"/>
        <v>2020</v>
      </c>
      <c r="F6502" t="str">
        <f t="shared" si="609"/>
        <v>02</v>
      </c>
      <c r="G6502" t="str">
        <f t="shared" si="610"/>
        <v>Nov</v>
      </c>
      <c r="H6502">
        <f t="shared" si="611"/>
        <v>2021</v>
      </c>
    </row>
    <row r="6503" spans="1:8" x14ac:dyDescent="0.35">
      <c r="A6503" s="1">
        <v>44146</v>
      </c>
      <c r="B6503">
        <v>678.136841</v>
      </c>
      <c r="C6503">
        <f t="shared" si="606"/>
        <v>11</v>
      </c>
      <c r="D6503">
        <f t="shared" si="607"/>
        <v>11</v>
      </c>
      <c r="E6503">
        <f t="shared" si="608"/>
        <v>2020</v>
      </c>
      <c r="F6503" t="str">
        <f t="shared" si="609"/>
        <v>02</v>
      </c>
      <c r="G6503" t="str">
        <f t="shared" si="610"/>
        <v>Nov</v>
      </c>
      <c r="H6503">
        <f t="shared" si="611"/>
        <v>2021</v>
      </c>
    </row>
    <row r="6504" spans="1:8" x14ac:dyDescent="0.35">
      <c r="A6504" s="1">
        <v>44147</v>
      </c>
      <c r="B6504">
        <v>678.08471699999996</v>
      </c>
      <c r="C6504">
        <f t="shared" si="606"/>
        <v>11</v>
      </c>
      <c r="D6504">
        <f t="shared" si="607"/>
        <v>12</v>
      </c>
      <c r="E6504">
        <f t="shared" si="608"/>
        <v>2020</v>
      </c>
      <c r="F6504" t="str">
        <f t="shared" si="609"/>
        <v>02</v>
      </c>
      <c r="G6504" t="str">
        <f t="shared" si="610"/>
        <v>Nov</v>
      </c>
      <c r="H6504">
        <f t="shared" si="611"/>
        <v>2021</v>
      </c>
    </row>
    <row r="6505" spans="1:8" x14ac:dyDescent="0.35">
      <c r="A6505" s="1">
        <v>44148</v>
      </c>
      <c r="B6505">
        <v>678.23278800000003</v>
      </c>
      <c r="C6505">
        <f t="shared" si="606"/>
        <v>11</v>
      </c>
      <c r="D6505">
        <f t="shared" si="607"/>
        <v>13</v>
      </c>
      <c r="E6505">
        <f t="shared" si="608"/>
        <v>2020</v>
      </c>
      <c r="F6505" t="str">
        <f t="shared" si="609"/>
        <v>02</v>
      </c>
      <c r="G6505" t="str">
        <f t="shared" si="610"/>
        <v>Nov</v>
      </c>
      <c r="H6505">
        <f t="shared" si="611"/>
        <v>2021</v>
      </c>
    </row>
    <row r="6506" spans="1:8" x14ac:dyDescent="0.35">
      <c r="A6506" s="1">
        <v>44149</v>
      </c>
      <c r="B6506">
        <v>678.291382</v>
      </c>
      <c r="C6506">
        <f t="shared" si="606"/>
        <v>11</v>
      </c>
      <c r="D6506">
        <f t="shared" si="607"/>
        <v>14</v>
      </c>
      <c r="E6506">
        <f t="shared" si="608"/>
        <v>2020</v>
      </c>
      <c r="F6506" t="str">
        <f t="shared" si="609"/>
        <v>02</v>
      </c>
      <c r="G6506" t="str">
        <f t="shared" si="610"/>
        <v>Nov</v>
      </c>
      <c r="H6506">
        <f t="shared" si="611"/>
        <v>2021</v>
      </c>
    </row>
    <row r="6507" spans="1:8" x14ac:dyDescent="0.35">
      <c r="A6507" s="1">
        <v>44150</v>
      </c>
      <c r="B6507">
        <v>678.28088400000001</v>
      </c>
      <c r="C6507">
        <f t="shared" si="606"/>
        <v>11</v>
      </c>
      <c r="D6507">
        <f t="shared" si="607"/>
        <v>15</v>
      </c>
      <c r="E6507">
        <f t="shared" si="608"/>
        <v>2020</v>
      </c>
      <c r="F6507" t="str">
        <f t="shared" si="609"/>
        <v>02</v>
      </c>
      <c r="G6507" t="str">
        <f t="shared" si="610"/>
        <v>Nov</v>
      </c>
      <c r="H6507">
        <f t="shared" si="611"/>
        <v>2021</v>
      </c>
    </row>
    <row r="6508" spans="1:8" x14ac:dyDescent="0.35">
      <c r="A6508" s="1">
        <v>44151</v>
      </c>
      <c r="B6508">
        <v>678.21160899999995</v>
      </c>
      <c r="C6508">
        <f t="shared" si="606"/>
        <v>11</v>
      </c>
      <c r="D6508">
        <f t="shared" si="607"/>
        <v>16</v>
      </c>
      <c r="E6508">
        <f t="shared" si="608"/>
        <v>2020</v>
      </c>
      <c r="F6508" t="str">
        <f t="shared" si="609"/>
        <v>02</v>
      </c>
      <c r="G6508" t="str">
        <f t="shared" si="610"/>
        <v>Nov</v>
      </c>
      <c r="H6508">
        <f t="shared" si="611"/>
        <v>2021</v>
      </c>
    </row>
    <row r="6509" spans="1:8" x14ac:dyDescent="0.35">
      <c r="A6509" s="1">
        <v>44152</v>
      </c>
      <c r="B6509">
        <v>678.06750499999998</v>
      </c>
      <c r="C6509">
        <f t="shared" si="606"/>
        <v>11</v>
      </c>
      <c r="D6509">
        <f t="shared" si="607"/>
        <v>17</v>
      </c>
      <c r="E6509">
        <f t="shared" si="608"/>
        <v>2020</v>
      </c>
      <c r="F6509" t="str">
        <f t="shared" si="609"/>
        <v>02</v>
      </c>
      <c r="G6509" t="str">
        <f t="shared" si="610"/>
        <v>Nov</v>
      </c>
      <c r="H6509">
        <f t="shared" si="611"/>
        <v>2021</v>
      </c>
    </row>
    <row r="6510" spans="1:8" x14ac:dyDescent="0.35">
      <c r="A6510" s="1">
        <v>44153</v>
      </c>
      <c r="B6510">
        <v>677.871216</v>
      </c>
      <c r="C6510">
        <f t="shared" si="606"/>
        <v>11</v>
      </c>
      <c r="D6510">
        <f t="shared" si="607"/>
        <v>18</v>
      </c>
      <c r="E6510">
        <f t="shared" si="608"/>
        <v>2020</v>
      </c>
      <c r="F6510" t="str">
        <f t="shared" si="609"/>
        <v>02</v>
      </c>
      <c r="G6510" t="str">
        <f t="shared" si="610"/>
        <v>Nov</v>
      </c>
      <c r="H6510">
        <f t="shared" si="611"/>
        <v>2021</v>
      </c>
    </row>
    <row r="6511" spans="1:8" x14ac:dyDescent="0.35">
      <c r="A6511" s="1">
        <v>44154</v>
      </c>
      <c r="B6511">
        <v>677.62487799999997</v>
      </c>
      <c r="C6511">
        <f t="shared" si="606"/>
        <v>11</v>
      </c>
      <c r="D6511">
        <f t="shared" si="607"/>
        <v>19</v>
      </c>
      <c r="E6511">
        <f t="shared" si="608"/>
        <v>2020</v>
      </c>
      <c r="F6511" t="str">
        <f t="shared" si="609"/>
        <v>02</v>
      </c>
      <c r="G6511" t="str">
        <f t="shared" si="610"/>
        <v>Nov</v>
      </c>
      <c r="H6511">
        <f t="shared" si="611"/>
        <v>2021</v>
      </c>
    </row>
    <row r="6512" spans="1:8" x14ac:dyDescent="0.35">
      <c r="A6512" s="1">
        <v>44155</v>
      </c>
      <c r="B6512">
        <v>677.34136999999998</v>
      </c>
      <c r="C6512">
        <f t="shared" si="606"/>
        <v>11</v>
      </c>
      <c r="D6512">
        <f t="shared" si="607"/>
        <v>20</v>
      </c>
      <c r="E6512">
        <f t="shared" si="608"/>
        <v>2020</v>
      </c>
      <c r="F6512" t="str">
        <f t="shared" si="609"/>
        <v>02</v>
      </c>
      <c r="G6512" t="str">
        <f t="shared" si="610"/>
        <v>Nov</v>
      </c>
      <c r="H6512">
        <f t="shared" si="611"/>
        <v>2021</v>
      </c>
    </row>
    <row r="6513" spans="1:8" x14ac:dyDescent="0.35">
      <c r="A6513" s="1">
        <v>44156</v>
      </c>
      <c r="B6513">
        <v>677.051331</v>
      </c>
      <c r="C6513">
        <f t="shared" si="606"/>
        <v>11</v>
      </c>
      <c r="D6513">
        <f t="shared" si="607"/>
        <v>21</v>
      </c>
      <c r="E6513">
        <f t="shared" si="608"/>
        <v>2020</v>
      </c>
      <c r="F6513" t="str">
        <f t="shared" si="609"/>
        <v>02</v>
      </c>
      <c r="G6513" t="str">
        <f t="shared" si="610"/>
        <v>Nov</v>
      </c>
      <c r="H6513">
        <f t="shared" si="611"/>
        <v>2021</v>
      </c>
    </row>
    <row r="6514" spans="1:8" x14ac:dyDescent="0.35">
      <c r="A6514" s="1">
        <v>44157</v>
      </c>
      <c r="B6514">
        <v>676.75506600000006</v>
      </c>
      <c r="C6514">
        <f t="shared" si="606"/>
        <v>11</v>
      </c>
      <c r="D6514">
        <f t="shared" si="607"/>
        <v>22</v>
      </c>
      <c r="E6514">
        <f t="shared" si="608"/>
        <v>2020</v>
      </c>
      <c r="F6514" t="str">
        <f t="shared" si="609"/>
        <v>02</v>
      </c>
      <c r="G6514" t="str">
        <f t="shared" si="610"/>
        <v>Nov</v>
      </c>
      <c r="H6514">
        <f t="shared" si="611"/>
        <v>2021</v>
      </c>
    </row>
    <row r="6515" spans="1:8" x14ac:dyDescent="0.35">
      <c r="A6515" s="1">
        <v>44158</v>
      </c>
      <c r="B6515">
        <v>676.44921899999997</v>
      </c>
      <c r="C6515">
        <f t="shared" si="606"/>
        <v>11</v>
      </c>
      <c r="D6515">
        <f t="shared" si="607"/>
        <v>23</v>
      </c>
      <c r="E6515">
        <f t="shared" si="608"/>
        <v>2020</v>
      </c>
      <c r="F6515" t="str">
        <f t="shared" si="609"/>
        <v>02</v>
      </c>
      <c r="G6515" t="str">
        <f t="shared" si="610"/>
        <v>Nov</v>
      </c>
      <c r="H6515">
        <f t="shared" si="611"/>
        <v>2021</v>
      </c>
    </row>
    <row r="6516" spans="1:8" x14ac:dyDescent="0.35">
      <c r="A6516" s="1">
        <v>44159</v>
      </c>
      <c r="B6516">
        <v>676.13867200000004</v>
      </c>
      <c r="C6516">
        <f t="shared" si="606"/>
        <v>11</v>
      </c>
      <c r="D6516">
        <f t="shared" si="607"/>
        <v>24</v>
      </c>
      <c r="E6516">
        <f t="shared" si="608"/>
        <v>2020</v>
      </c>
      <c r="F6516" t="str">
        <f t="shared" si="609"/>
        <v>02</v>
      </c>
      <c r="G6516" t="str">
        <f t="shared" si="610"/>
        <v>Nov</v>
      </c>
      <c r="H6516">
        <f t="shared" si="611"/>
        <v>2021</v>
      </c>
    </row>
    <row r="6517" spans="1:8" x14ac:dyDescent="0.35">
      <c r="A6517" s="1">
        <v>44160</v>
      </c>
      <c r="B6517">
        <v>675.82354699999996</v>
      </c>
      <c r="C6517">
        <f t="shared" si="606"/>
        <v>11</v>
      </c>
      <c r="D6517">
        <f t="shared" si="607"/>
        <v>25</v>
      </c>
      <c r="E6517">
        <f t="shared" si="608"/>
        <v>2020</v>
      </c>
      <c r="F6517" t="str">
        <f t="shared" si="609"/>
        <v>02</v>
      </c>
      <c r="G6517" t="str">
        <f t="shared" si="610"/>
        <v>Nov</v>
      </c>
      <c r="H6517">
        <f t="shared" si="611"/>
        <v>2021</v>
      </c>
    </row>
    <row r="6518" spans="1:8" x14ac:dyDescent="0.35">
      <c r="A6518" s="1">
        <v>44161</v>
      </c>
      <c r="B6518">
        <v>675.49975600000005</v>
      </c>
      <c r="C6518">
        <f t="shared" si="606"/>
        <v>11</v>
      </c>
      <c r="D6518">
        <f t="shared" si="607"/>
        <v>26</v>
      </c>
      <c r="E6518">
        <f t="shared" si="608"/>
        <v>2020</v>
      </c>
      <c r="F6518" t="str">
        <f t="shared" si="609"/>
        <v>02</v>
      </c>
      <c r="G6518" t="str">
        <f t="shared" si="610"/>
        <v>Nov</v>
      </c>
      <c r="H6518">
        <f t="shared" si="611"/>
        <v>2021</v>
      </c>
    </row>
    <row r="6519" spans="1:8" x14ac:dyDescent="0.35">
      <c r="A6519" s="1">
        <v>44162</v>
      </c>
      <c r="B6519">
        <v>675.18432600000006</v>
      </c>
      <c r="C6519">
        <f t="shared" si="606"/>
        <v>11</v>
      </c>
      <c r="D6519">
        <f t="shared" si="607"/>
        <v>27</v>
      </c>
      <c r="E6519">
        <f t="shared" si="608"/>
        <v>2020</v>
      </c>
      <c r="F6519" t="str">
        <f t="shared" si="609"/>
        <v>02</v>
      </c>
      <c r="G6519" t="str">
        <f t="shared" si="610"/>
        <v>Nov</v>
      </c>
      <c r="H6519">
        <f t="shared" si="611"/>
        <v>2021</v>
      </c>
    </row>
    <row r="6520" spans="1:8" x14ac:dyDescent="0.35">
      <c r="A6520" s="1">
        <v>44163</v>
      </c>
      <c r="B6520">
        <v>674.97009300000002</v>
      </c>
      <c r="C6520">
        <f t="shared" si="606"/>
        <v>11</v>
      </c>
      <c r="D6520">
        <f t="shared" si="607"/>
        <v>28</v>
      </c>
      <c r="E6520">
        <f t="shared" si="608"/>
        <v>2020</v>
      </c>
      <c r="F6520" t="str">
        <f t="shared" si="609"/>
        <v>02</v>
      </c>
      <c r="G6520" t="str">
        <f t="shared" si="610"/>
        <v>Nov</v>
      </c>
      <c r="H6520">
        <f t="shared" si="611"/>
        <v>2021</v>
      </c>
    </row>
    <row r="6521" spans="1:8" x14ac:dyDescent="0.35">
      <c r="A6521" s="1">
        <v>44164</v>
      </c>
      <c r="B6521">
        <v>674.73840299999995</v>
      </c>
      <c r="C6521">
        <f t="shared" si="606"/>
        <v>11</v>
      </c>
      <c r="D6521">
        <f t="shared" si="607"/>
        <v>29</v>
      </c>
      <c r="E6521">
        <f t="shared" si="608"/>
        <v>2020</v>
      </c>
      <c r="F6521" t="str">
        <f t="shared" si="609"/>
        <v>02</v>
      </c>
      <c r="G6521" t="str">
        <f t="shared" si="610"/>
        <v>Nov</v>
      </c>
      <c r="H6521">
        <f t="shared" si="611"/>
        <v>2021</v>
      </c>
    </row>
    <row r="6522" spans="1:8" x14ac:dyDescent="0.35">
      <c r="A6522" s="1">
        <v>44165</v>
      </c>
      <c r="B6522">
        <v>674.77252199999998</v>
      </c>
      <c r="C6522">
        <f t="shared" si="606"/>
        <v>11</v>
      </c>
      <c r="D6522">
        <f t="shared" si="607"/>
        <v>30</v>
      </c>
      <c r="E6522">
        <f t="shared" si="608"/>
        <v>2020</v>
      </c>
      <c r="F6522" t="str">
        <f t="shared" si="609"/>
        <v>02</v>
      </c>
      <c r="G6522" t="str">
        <f t="shared" si="610"/>
        <v>Nov</v>
      </c>
      <c r="H6522">
        <f t="shared" si="611"/>
        <v>2021</v>
      </c>
    </row>
    <row r="6523" spans="1:8" x14ac:dyDescent="0.35">
      <c r="A6523" s="1">
        <v>44166</v>
      </c>
      <c r="B6523">
        <v>674.92205799999999</v>
      </c>
      <c r="C6523">
        <f t="shared" si="606"/>
        <v>12</v>
      </c>
      <c r="D6523">
        <f t="shared" si="607"/>
        <v>1</v>
      </c>
      <c r="E6523">
        <f t="shared" si="608"/>
        <v>2020</v>
      </c>
      <c r="F6523" t="str">
        <f t="shared" si="609"/>
        <v>03</v>
      </c>
      <c r="G6523" t="str">
        <f t="shared" si="610"/>
        <v>Dec</v>
      </c>
      <c r="H6523">
        <f t="shared" si="611"/>
        <v>2021</v>
      </c>
    </row>
    <row r="6524" spans="1:8" x14ac:dyDescent="0.35">
      <c r="A6524" s="1">
        <v>44167</v>
      </c>
      <c r="B6524">
        <v>675.05334500000004</v>
      </c>
      <c r="C6524">
        <f t="shared" si="606"/>
        <v>12</v>
      </c>
      <c r="D6524">
        <f t="shared" si="607"/>
        <v>2</v>
      </c>
      <c r="E6524">
        <f t="shared" si="608"/>
        <v>2020</v>
      </c>
      <c r="F6524" t="str">
        <f t="shared" si="609"/>
        <v>03</v>
      </c>
      <c r="G6524" t="str">
        <f t="shared" si="610"/>
        <v>Dec</v>
      </c>
      <c r="H6524">
        <f t="shared" si="611"/>
        <v>2021</v>
      </c>
    </row>
    <row r="6525" spans="1:8" x14ac:dyDescent="0.35">
      <c r="A6525" s="1">
        <v>44168</v>
      </c>
      <c r="B6525">
        <v>675.25915499999996</v>
      </c>
      <c r="C6525">
        <f t="shared" si="606"/>
        <v>12</v>
      </c>
      <c r="D6525">
        <f t="shared" si="607"/>
        <v>3</v>
      </c>
      <c r="E6525">
        <f t="shared" si="608"/>
        <v>2020</v>
      </c>
      <c r="F6525" t="str">
        <f t="shared" si="609"/>
        <v>03</v>
      </c>
      <c r="G6525" t="str">
        <f t="shared" si="610"/>
        <v>Dec</v>
      </c>
      <c r="H6525">
        <f t="shared" si="611"/>
        <v>2021</v>
      </c>
    </row>
    <row r="6526" spans="1:8" x14ac:dyDescent="0.35">
      <c r="A6526" s="1">
        <v>44169</v>
      </c>
      <c r="B6526">
        <v>675.33306900000002</v>
      </c>
      <c r="C6526">
        <f t="shared" si="606"/>
        <v>12</v>
      </c>
      <c r="D6526">
        <f t="shared" si="607"/>
        <v>4</v>
      </c>
      <c r="E6526">
        <f t="shared" si="608"/>
        <v>2020</v>
      </c>
      <c r="F6526" t="str">
        <f t="shared" si="609"/>
        <v>03</v>
      </c>
      <c r="G6526" t="str">
        <f t="shared" si="610"/>
        <v>Dec</v>
      </c>
      <c r="H6526">
        <f t="shared" si="611"/>
        <v>2021</v>
      </c>
    </row>
    <row r="6527" spans="1:8" x14ac:dyDescent="0.35">
      <c r="A6527" s="1">
        <v>44170</v>
      </c>
      <c r="B6527">
        <v>675.30969200000004</v>
      </c>
      <c r="C6527">
        <f t="shared" si="606"/>
        <v>12</v>
      </c>
      <c r="D6527">
        <f t="shared" si="607"/>
        <v>5</v>
      </c>
      <c r="E6527">
        <f t="shared" si="608"/>
        <v>2020</v>
      </c>
      <c r="F6527" t="str">
        <f t="shared" si="609"/>
        <v>03</v>
      </c>
      <c r="G6527" t="str">
        <f t="shared" si="610"/>
        <v>Dec</v>
      </c>
      <c r="H6527">
        <f t="shared" si="611"/>
        <v>2021</v>
      </c>
    </row>
    <row r="6528" spans="1:8" x14ac:dyDescent="0.35">
      <c r="A6528" s="1">
        <v>44171</v>
      </c>
      <c r="B6528">
        <v>675.29278599999998</v>
      </c>
      <c r="C6528">
        <f t="shared" si="606"/>
        <v>12</v>
      </c>
      <c r="D6528">
        <f t="shared" si="607"/>
        <v>6</v>
      </c>
      <c r="E6528">
        <f t="shared" si="608"/>
        <v>2020</v>
      </c>
      <c r="F6528" t="str">
        <f t="shared" si="609"/>
        <v>03</v>
      </c>
      <c r="G6528" t="str">
        <f t="shared" si="610"/>
        <v>Dec</v>
      </c>
      <c r="H6528">
        <f t="shared" si="611"/>
        <v>2021</v>
      </c>
    </row>
    <row r="6529" spans="1:8" x14ac:dyDescent="0.35">
      <c r="A6529" s="1">
        <v>44172</v>
      </c>
      <c r="B6529">
        <v>675.26910399999997</v>
      </c>
      <c r="C6529">
        <f t="shared" si="606"/>
        <v>12</v>
      </c>
      <c r="D6529">
        <f t="shared" si="607"/>
        <v>7</v>
      </c>
      <c r="E6529">
        <f t="shared" si="608"/>
        <v>2020</v>
      </c>
      <c r="F6529" t="str">
        <f t="shared" si="609"/>
        <v>03</v>
      </c>
      <c r="G6529" t="str">
        <f t="shared" si="610"/>
        <v>Dec</v>
      </c>
      <c r="H6529">
        <f t="shared" si="611"/>
        <v>2021</v>
      </c>
    </row>
    <row r="6530" spans="1:8" x14ac:dyDescent="0.35">
      <c r="A6530" s="1">
        <v>44173</v>
      </c>
      <c r="B6530">
        <v>675.19329800000003</v>
      </c>
      <c r="C6530">
        <f t="shared" si="606"/>
        <v>12</v>
      </c>
      <c r="D6530">
        <f t="shared" si="607"/>
        <v>8</v>
      </c>
      <c r="E6530">
        <f t="shared" si="608"/>
        <v>2020</v>
      </c>
      <c r="F6530" t="str">
        <f t="shared" si="609"/>
        <v>03</v>
      </c>
      <c r="G6530" t="str">
        <f t="shared" si="610"/>
        <v>Dec</v>
      </c>
      <c r="H6530">
        <f t="shared" si="611"/>
        <v>2021</v>
      </c>
    </row>
    <row r="6531" spans="1:8" x14ac:dyDescent="0.35">
      <c r="A6531" s="1">
        <v>44174</v>
      </c>
      <c r="B6531">
        <v>675.05822799999999</v>
      </c>
      <c r="C6531">
        <f t="shared" si="606"/>
        <v>12</v>
      </c>
      <c r="D6531">
        <f t="shared" si="607"/>
        <v>9</v>
      </c>
      <c r="E6531">
        <f t="shared" si="608"/>
        <v>2020</v>
      </c>
      <c r="F6531" t="str">
        <f t="shared" si="609"/>
        <v>03</v>
      </c>
      <c r="G6531" t="str">
        <f t="shared" si="610"/>
        <v>Dec</v>
      </c>
      <c r="H6531">
        <f t="shared" si="611"/>
        <v>2021</v>
      </c>
    </row>
    <row r="6532" spans="1:8" x14ac:dyDescent="0.35">
      <c r="A6532" s="1">
        <v>44175</v>
      </c>
      <c r="B6532">
        <v>674.88128700000004</v>
      </c>
      <c r="C6532">
        <f t="shared" si="606"/>
        <v>12</v>
      </c>
      <c r="D6532">
        <f t="shared" si="607"/>
        <v>10</v>
      </c>
      <c r="E6532">
        <f t="shared" si="608"/>
        <v>2020</v>
      </c>
      <c r="F6532" t="str">
        <f t="shared" si="609"/>
        <v>03</v>
      </c>
      <c r="G6532" t="str">
        <f t="shared" si="610"/>
        <v>Dec</v>
      </c>
      <c r="H6532">
        <f t="shared" si="611"/>
        <v>2021</v>
      </c>
    </row>
    <row r="6533" spans="1:8" x14ac:dyDescent="0.35">
      <c r="A6533" s="1">
        <v>44176</v>
      </c>
      <c r="B6533">
        <v>674.65441899999996</v>
      </c>
      <c r="C6533">
        <f t="shared" si="606"/>
        <v>12</v>
      </c>
      <c r="D6533">
        <f t="shared" si="607"/>
        <v>11</v>
      </c>
      <c r="E6533">
        <f t="shared" si="608"/>
        <v>2020</v>
      </c>
      <c r="F6533" t="str">
        <f t="shared" si="609"/>
        <v>03</v>
      </c>
      <c r="G6533" t="str">
        <f t="shared" si="610"/>
        <v>Dec</v>
      </c>
      <c r="H6533">
        <f t="shared" si="611"/>
        <v>2021</v>
      </c>
    </row>
    <row r="6534" spans="1:8" x14ac:dyDescent="0.35">
      <c r="A6534" s="1">
        <v>44177</v>
      </c>
      <c r="B6534">
        <v>674.388733</v>
      </c>
      <c r="C6534">
        <f t="shared" si="606"/>
        <v>12</v>
      </c>
      <c r="D6534">
        <f t="shared" si="607"/>
        <v>12</v>
      </c>
      <c r="E6534">
        <f t="shared" si="608"/>
        <v>2020</v>
      </c>
      <c r="F6534" t="str">
        <f t="shared" si="609"/>
        <v>03</v>
      </c>
      <c r="G6534" t="str">
        <f t="shared" si="610"/>
        <v>Dec</v>
      </c>
      <c r="H6534">
        <f t="shared" si="611"/>
        <v>2021</v>
      </c>
    </row>
    <row r="6535" spans="1:8" x14ac:dyDescent="0.35">
      <c r="A6535" s="1">
        <v>44178</v>
      </c>
      <c r="B6535">
        <v>674.09680200000003</v>
      </c>
      <c r="C6535">
        <f t="shared" si="606"/>
        <v>12</v>
      </c>
      <c r="D6535">
        <f t="shared" si="607"/>
        <v>13</v>
      </c>
      <c r="E6535">
        <f t="shared" si="608"/>
        <v>2020</v>
      </c>
      <c r="F6535" t="str">
        <f t="shared" si="609"/>
        <v>03</v>
      </c>
      <c r="G6535" t="str">
        <f t="shared" si="610"/>
        <v>Dec</v>
      </c>
      <c r="H6535">
        <f t="shared" si="611"/>
        <v>2021</v>
      </c>
    </row>
    <row r="6536" spans="1:8" x14ac:dyDescent="0.35">
      <c r="A6536" s="1">
        <v>44179</v>
      </c>
      <c r="B6536">
        <v>673.79132100000004</v>
      </c>
      <c r="C6536">
        <f t="shared" si="606"/>
        <v>12</v>
      </c>
      <c r="D6536">
        <f t="shared" si="607"/>
        <v>14</v>
      </c>
      <c r="E6536">
        <f t="shared" si="608"/>
        <v>2020</v>
      </c>
      <c r="F6536" t="str">
        <f t="shared" si="609"/>
        <v>03</v>
      </c>
      <c r="G6536" t="str">
        <f t="shared" si="610"/>
        <v>Dec</v>
      </c>
      <c r="H6536">
        <f t="shared" si="611"/>
        <v>2021</v>
      </c>
    </row>
    <row r="6537" spans="1:8" x14ac:dyDescent="0.35">
      <c r="A6537" s="1">
        <v>44180</v>
      </c>
      <c r="B6537">
        <v>673.48413100000005</v>
      </c>
      <c r="C6537">
        <f t="shared" si="606"/>
        <v>12</v>
      </c>
      <c r="D6537">
        <f t="shared" si="607"/>
        <v>15</v>
      </c>
      <c r="E6537">
        <f t="shared" si="608"/>
        <v>2020</v>
      </c>
      <c r="F6537" t="str">
        <f t="shared" si="609"/>
        <v>03</v>
      </c>
      <c r="G6537" t="str">
        <f t="shared" si="610"/>
        <v>Dec</v>
      </c>
      <c r="H6537">
        <f t="shared" si="611"/>
        <v>2021</v>
      </c>
    </row>
    <row r="6538" spans="1:8" x14ac:dyDescent="0.35">
      <c r="A6538" s="1">
        <v>44181</v>
      </c>
      <c r="B6538">
        <v>673.17181400000004</v>
      </c>
      <c r="C6538">
        <f t="shared" si="606"/>
        <v>12</v>
      </c>
      <c r="D6538">
        <f t="shared" si="607"/>
        <v>16</v>
      </c>
      <c r="E6538">
        <f t="shared" si="608"/>
        <v>2020</v>
      </c>
      <c r="F6538" t="str">
        <f t="shared" si="609"/>
        <v>03</v>
      </c>
      <c r="G6538" t="str">
        <f t="shared" si="610"/>
        <v>Dec</v>
      </c>
      <c r="H6538">
        <f t="shared" si="611"/>
        <v>2021</v>
      </c>
    </row>
    <row r="6539" spans="1:8" x14ac:dyDescent="0.35">
      <c r="A6539" s="1">
        <v>44182</v>
      </c>
      <c r="B6539">
        <v>672.84277299999997</v>
      </c>
      <c r="C6539">
        <f t="shared" ref="C6539:C6602" si="612">MONTH(A6539)</f>
        <v>12</v>
      </c>
      <c r="D6539">
        <f t="shared" ref="D6539:D6602" si="613">DAY(A6539)</f>
        <v>17</v>
      </c>
      <c r="E6539">
        <f t="shared" ref="E6539:E6602" si="614">YEAR(A6539)</f>
        <v>2020</v>
      </c>
      <c r="F6539" t="str">
        <f t="shared" ref="F6539:F6602" si="615">TEXT(MOD(C6539+2,12)+1,"00")</f>
        <v>03</v>
      </c>
      <c r="G6539" t="str">
        <f t="shared" ref="G6539:G6602" si="616">TEXT(A6539,"mmm")</f>
        <v>Dec</v>
      </c>
      <c r="H6539">
        <f t="shared" ref="H6539:H6602" si="617">IF(C6539&gt;9,E6539+1,E6539)</f>
        <v>2021</v>
      </c>
    </row>
    <row r="6540" spans="1:8" x14ac:dyDescent="0.35">
      <c r="A6540" s="1">
        <v>44183</v>
      </c>
      <c r="B6540">
        <v>673.130493</v>
      </c>
      <c r="C6540">
        <f t="shared" si="612"/>
        <v>12</v>
      </c>
      <c r="D6540">
        <f t="shared" si="613"/>
        <v>18</v>
      </c>
      <c r="E6540">
        <f t="shared" si="614"/>
        <v>2020</v>
      </c>
      <c r="F6540" t="str">
        <f t="shared" si="615"/>
        <v>03</v>
      </c>
      <c r="G6540" t="str">
        <f t="shared" si="616"/>
        <v>Dec</v>
      </c>
      <c r="H6540">
        <f t="shared" si="617"/>
        <v>2021</v>
      </c>
    </row>
    <row r="6541" spans="1:8" x14ac:dyDescent="0.35">
      <c r="A6541" s="1">
        <v>44184</v>
      </c>
      <c r="B6541">
        <v>676.09857199999999</v>
      </c>
      <c r="C6541">
        <f t="shared" si="612"/>
        <v>12</v>
      </c>
      <c r="D6541">
        <f t="shared" si="613"/>
        <v>19</v>
      </c>
      <c r="E6541">
        <f t="shared" si="614"/>
        <v>2020</v>
      </c>
      <c r="F6541" t="str">
        <f t="shared" si="615"/>
        <v>03</v>
      </c>
      <c r="G6541" t="str">
        <f t="shared" si="616"/>
        <v>Dec</v>
      </c>
      <c r="H6541">
        <f t="shared" si="617"/>
        <v>2021</v>
      </c>
    </row>
    <row r="6542" spans="1:8" x14ac:dyDescent="0.35">
      <c r="A6542" s="1">
        <v>44185</v>
      </c>
      <c r="B6542">
        <v>678.98132299999997</v>
      </c>
      <c r="C6542">
        <f t="shared" si="612"/>
        <v>12</v>
      </c>
      <c r="D6542">
        <f t="shared" si="613"/>
        <v>20</v>
      </c>
      <c r="E6542">
        <f t="shared" si="614"/>
        <v>2020</v>
      </c>
      <c r="F6542" t="str">
        <f t="shared" si="615"/>
        <v>03</v>
      </c>
      <c r="G6542" t="str">
        <f t="shared" si="616"/>
        <v>Dec</v>
      </c>
      <c r="H6542">
        <f t="shared" si="617"/>
        <v>2021</v>
      </c>
    </row>
    <row r="6543" spans="1:8" x14ac:dyDescent="0.35">
      <c r="A6543" s="1">
        <v>44186</v>
      </c>
      <c r="B6543">
        <v>680.98480199999995</v>
      </c>
      <c r="C6543">
        <f t="shared" si="612"/>
        <v>12</v>
      </c>
      <c r="D6543">
        <f t="shared" si="613"/>
        <v>21</v>
      </c>
      <c r="E6543">
        <f t="shared" si="614"/>
        <v>2020</v>
      </c>
      <c r="F6543" t="str">
        <f t="shared" si="615"/>
        <v>03</v>
      </c>
      <c r="G6543" t="str">
        <f t="shared" si="616"/>
        <v>Dec</v>
      </c>
      <c r="H6543">
        <f t="shared" si="617"/>
        <v>2021</v>
      </c>
    </row>
    <row r="6544" spans="1:8" x14ac:dyDescent="0.35">
      <c r="A6544" s="1">
        <v>44187</v>
      </c>
      <c r="B6544">
        <v>682.23175000000003</v>
      </c>
      <c r="C6544">
        <f t="shared" si="612"/>
        <v>12</v>
      </c>
      <c r="D6544">
        <f t="shared" si="613"/>
        <v>22</v>
      </c>
      <c r="E6544">
        <f t="shared" si="614"/>
        <v>2020</v>
      </c>
      <c r="F6544" t="str">
        <f t="shared" si="615"/>
        <v>03</v>
      </c>
      <c r="G6544" t="str">
        <f t="shared" si="616"/>
        <v>Dec</v>
      </c>
      <c r="H6544">
        <f t="shared" si="617"/>
        <v>2021</v>
      </c>
    </row>
    <row r="6545" spans="1:8" x14ac:dyDescent="0.35">
      <c r="A6545" s="1">
        <v>44188</v>
      </c>
      <c r="B6545">
        <v>682.873108</v>
      </c>
      <c r="C6545">
        <f t="shared" si="612"/>
        <v>12</v>
      </c>
      <c r="D6545">
        <f t="shared" si="613"/>
        <v>23</v>
      </c>
      <c r="E6545">
        <f t="shared" si="614"/>
        <v>2020</v>
      </c>
      <c r="F6545" t="str">
        <f t="shared" si="615"/>
        <v>03</v>
      </c>
      <c r="G6545" t="str">
        <f t="shared" si="616"/>
        <v>Dec</v>
      </c>
      <c r="H6545">
        <f t="shared" si="617"/>
        <v>2021</v>
      </c>
    </row>
    <row r="6546" spans="1:8" x14ac:dyDescent="0.35">
      <c r="A6546" s="1">
        <v>44189</v>
      </c>
      <c r="B6546">
        <v>684.089294</v>
      </c>
      <c r="C6546">
        <f t="shared" si="612"/>
        <v>12</v>
      </c>
      <c r="D6546">
        <f t="shared" si="613"/>
        <v>24</v>
      </c>
      <c r="E6546">
        <f t="shared" si="614"/>
        <v>2020</v>
      </c>
      <c r="F6546" t="str">
        <f t="shared" si="615"/>
        <v>03</v>
      </c>
      <c r="G6546" t="str">
        <f t="shared" si="616"/>
        <v>Dec</v>
      </c>
      <c r="H6546">
        <f t="shared" si="617"/>
        <v>2021</v>
      </c>
    </row>
    <row r="6547" spans="1:8" x14ac:dyDescent="0.35">
      <c r="A6547" s="1">
        <v>44190</v>
      </c>
      <c r="B6547">
        <v>686.67627000000005</v>
      </c>
      <c r="C6547">
        <f t="shared" si="612"/>
        <v>12</v>
      </c>
      <c r="D6547">
        <f t="shared" si="613"/>
        <v>25</v>
      </c>
      <c r="E6547">
        <f t="shared" si="614"/>
        <v>2020</v>
      </c>
      <c r="F6547" t="str">
        <f t="shared" si="615"/>
        <v>03</v>
      </c>
      <c r="G6547" t="str">
        <f t="shared" si="616"/>
        <v>Dec</v>
      </c>
      <c r="H6547">
        <f t="shared" si="617"/>
        <v>2021</v>
      </c>
    </row>
    <row r="6548" spans="1:8" x14ac:dyDescent="0.35">
      <c r="A6548" s="1">
        <v>44191</v>
      </c>
      <c r="B6548">
        <v>689.05120799999997</v>
      </c>
      <c r="C6548">
        <f t="shared" si="612"/>
        <v>12</v>
      </c>
      <c r="D6548">
        <f t="shared" si="613"/>
        <v>26</v>
      </c>
      <c r="E6548">
        <f t="shared" si="614"/>
        <v>2020</v>
      </c>
      <c r="F6548" t="str">
        <f t="shared" si="615"/>
        <v>03</v>
      </c>
      <c r="G6548" t="str">
        <f t="shared" si="616"/>
        <v>Dec</v>
      </c>
      <c r="H6548">
        <f t="shared" si="617"/>
        <v>2021</v>
      </c>
    </row>
    <row r="6549" spans="1:8" x14ac:dyDescent="0.35">
      <c r="A6549" s="1">
        <v>44192</v>
      </c>
      <c r="B6549">
        <v>690.80029300000001</v>
      </c>
      <c r="C6549">
        <f t="shared" si="612"/>
        <v>12</v>
      </c>
      <c r="D6549">
        <f t="shared" si="613"/>
        <v>27</v>
      </c>
      <c r="E6549">
        <f t="shared" si="614"/>
        <v>2020</v>
      </c>
      <c r="F6549" t="str">
        <f t="shared" si="615"/>
        <v>03</v>
      </c>
      <c r="G6549" t="str">
        <f t="shared" si="616"/>
        <v>Dec</v>
      </c>
      <c r="H6549">
        <f t="shared" si="617"/>
        <v>2021</v>
      </c>
    </row>
    <row r="6550" spans="1:8" x14ac:dyDescent="0.35">
      <c r="A6550" s="1">
        <v>44193</v>
      </c>
      <c r="B6550">
        <v>691.80584699999997</v>
      </c>
      <c r="C6550">
        <f t="shared" si="612"/>
        <v>12</v>
      </c>
      <c r="D6550">
        <f t="shared" si="613"/>
        <v>28</v>
      </c>
      <c r="E6550">
        <f t="shared" si="614"/>
        <v>2020</v>
      </c>
      <c r="F6550" t="str">
        <f t="shared" si="615"/>
        <v>03</v>
      </c>
      <c r="G6550" t="str">
        <f t="shared" si="616"/>
        <v>Dec</v>
      </c>
      <c r="H6550">
        <f t="shared" si="617"/>
        <v>2021</v>
      </c>
    </row>
    <row r="6551" spans="1:8" x14ac:dyDescent="0.35">
      <c r="A6551" s="1">
        <v>44194</v>
      </c>
      <c r="B6551">
        <v>692.26489300000003</v>
      </c>
      <c r="C6551">
        <f t="shared" si="612"/>
        <v>12</v>
      </c>
      <c r="D6551">
        <f t="shared" si="613"/>
        <v>29</v>
      </c>
      <c r="E6551">
        <f t="shared" si="614"/>
        <v>2020</v>
      </c>
      <c r="F6551" t="str">
        <f t="shared" si="615"/>
        <v>03</v>
      </c>
      <c r="G6551" t="str">
        <f t="shared" si="616"/>
        <v>Dec</v>
      </c>
      <c r="H6551">
        <f t="shared" si="617"/>
        <v>2021</v>
      </c>
    </row>
    <row r="6552" spans="1:8" x14ac:dyDescent="0.35">
      <c r="A6552" s="1">
        <v>44195</v>
      </c>
      <c r="B6552">
        <v>692.41595500000005</v>
      </c>
      <c r="C6552">
        <f t="shared" si="612"/>
        <v>12</v>
      </c>
      <c r="D6552">
        <f t="shared" si="613"/>
        <v>30</v>
      </c>
      <c r="E6552">
        <f t="shared" si="614"/>
        <v>2020</v>
      </c>
      <c r="F6552" t="str">
        <f t="shared" si="615"/>
        <v>03</v>
      </c>
      <c r="G6552" t="str">
        <f t="shared" si="616"/>
        <v>Dec</v>
      </c>
      <c r="H6552">
        <f t="shared" si="617"/>
        <v>2021</v>
      </c>
    </row>
    <row r="6553" spans="1:8" x14ac:dyDescent="0.35">
      <c r="A6553" s="1">
        <v>44196</v>
      </c>
      <c r="B6553">
        <v>688.09826699999996</v>
      </c>
      <c r="C6553">
        <f t="shared" si="612"/>
        <v>12</v>
      </c>
      <c r="D6553">
        <f t="shared" si="613"/>
        <v>31</v>
      </c>
      <c r="E6553">
        <f t="shared" si="614"/>
        <v>2020</v>
      </c>
      <c r="F6553" t="str">
        <f t="shared" si="615"/>
        <v>03</v>
      </c>
      <c r="G6553" t="str">
        <f t="shared" si="616"/>
        <v>Dec</v>
      </c>
      <c r="H6553">
        <f t="shared" si="617"/>
        <v>2021</v>
      </c>
    </row>
    <row r="6554" spans="1:8" x14ac:dyDescent="0.35">
      <c r="A6554" s="1">
        <v>44197</v>
      </c>
      <c r="B6554">
        <v>692.29864499999996</v>
      </c>
      <c r="C6554">
        <f t="shared" si="612"/>
        <v>1</v>
      </c>
      <c r="D6554">
        <f t="shared" si="613"/>
        <v>1</v>
      </c>
      <c r="E6554">
        <f t="shared" si="614"/>
        <v>2021</v>
      </c>
      <c r="F6554" t="str">
        <f t="shared" si="615"/>
        <v>04</v>
      </c>
      <c r="G6554" t="str">
        <f t="shared" si="616"/>
        <v>Jan</v>
      </c>
      <c r="H6554">
        <f t="shared" si="617"/>
        <v>2021</v>
      </c>
    </row>
    <row r="6555" spans="1:8" x14ac:dyDescent="0.35">
      <c r="A6555" s="1">
        <v>44198</v>
      </c>
      <c r="B6555">
        <v>693.19616699999995</v>
      </c>
      <c r="C6555">
        <f t="shared" si="612"/>
        <v>1</v>
      </c>
      <c r="D6555">
        <f t="shared" si="613"/>
        <v>2</v>
      </c>
      <c r="E6555">
        <f t="shared" si="614"/>
        <v>2021</v>
      </c>
      <c r="F6555" t="str">
        <f t="shared" si="615"/>
        <v>04</v>
      </c>
      <c r="G6555" t="str">
        <f t="shared" si="616"/>
        <v>Jan</v>
      </c>
      <c r="H6555">
        <f t="shared" si="617"/>
        <v>2021</v>
      </c>
    </row>
    <row r="6556" spans="1:8" x14ac:dyDescent="0.35">
      <c r="A6556" s="1">
        <v>44199</v>
      </c>
      <c r="B6556">
        <v>697.17211899999995</v>
      </c>
      <c r="C6556">
        <f t="shared" si="612"/>
        <v>1</v>
      </c>
      <c r="D6556">
        <f t="shared" si="613"/>
        <v>3</v>
      </c>
      <c r="E6556">
        <f t="shared" si="614"/>
        <v>2021</v>
      </c>
      <c r="F6556" t="str">
        <f t="shared" si="615"/>
        <v>04</v>
      </c>
      <c r="G6556" t="str">
        <f t="shared" si="616"/>
        <v>Jan</v>
      </c>
      <c r="H6556">
        <f t="shared" si="617"/>
        <v>2021</v>
      </c>
    </row>
    <row r="6557" spans="1:8" x14ac:dyDescent="0.35">
      <c r="A6557" s="1">
        <v>44200</v>
      </c>
      <c r="B6557">
        <v>700.84338400000001</v>
      </c>
      <c r="C6557">
        <f t="shared" si="612"/>
        <v>1</v>
      </c>
      <c r="D6557">
        <f t="shared" si="613"/>
        <v>4</v>
      </c>
      <c r="E6557">
        <f t="shared" si="614"/>
        <v>2021</v>
      </c>
      <c r="F6557" t="str">
        <f t="shared" si="615"/>
        <v>04</v>
      </c>
      <c r="G6557" t="str">
        <f t="shared" si="616"/>
        <v>Jan</v>
      </c>
      <c r="H6557">
        <f t="shared" si="617"/>
        <v>2021</v>
      </c>
    </row>
    <row r="6558" spans="1:8" x14ac:dyDescent="0.35">
      <c r="A6558" s="1">
        <v>44201</v>
      </c>
      <c r="B6558">
        <v>703.25030500000003</v>
      </c>
      <c r="C6558">
        <f t="shared" si="612"/>
        <v>1</v>
      </c>
      <c r="D6558">
        <f t="shared" si="613"/>
        <v>5</v>
      </c>
      <c r="E6558">
        <f t="shared" si="614"/>
        <v>2021</v>
      </c>
      <c r="F6558" t="str">
        <f t="shared" si="615"/>
        <v>04</v>
      </c>
      <c r="G6558" t="str">
        <f t="shared" si="616"/>
        <v>Jan</v>
      </c>
      <c r="H6558">
        <f t="shared" si="617"/>
        <v>2021</v>
      </c>
    </row>
    <row r="6559" spans="1:8" x14ac:dyDescent="0.35">
      <c r="A6559" s="1">
        <v>44202</v>
      </c>
      <c r="B6559">
        <v>704.57904099999996</v>
      </c>
      <c r="C6559">
        <f t="shared" si="612"/>
        <v>1</v>
      </c>
      <c r="D6559">
        <f t="shared" si="613"/>
        <v>6</v>
      </c>
      <c r="E6559">
        <f t="shared" si="614"/>
        <v>2021</v>
      </c>
      <c r="F6559" t="str">
        <f t="shared" si="615"/>
        <v>04</v>
      </c>
      <c r="G6559" t="str">
        <f t="shared" si="616"/>
        <v>Jan</v>
      </c>
      <c r="H6559">
        <f t="shared" si="617"/>
        <v>2021</v>
      </c>
    </row>
    <row r="6560" spans="1:8" x14ac:dyDescent="0.35">
      <c r="A6560" s="1">
        <v>44203</v>
      </c>
      <c r="B6560">
        <v>705.46545400000002</v>
      </c>
      <c r="C6560">
        <f t="shared" si="612"/>
        <v>1</v>
      </c>
      <c r="D6560">
        <f t="shared" si="613"/>
        <v>7</v>
      </c>
      <c r="E6560">
        <f t="shared" si="614"/>
        <v>2021</v>
      </c>
      <c r="F6560" t="str">
        <f t="shared" si="615"/>
        <v>04</v>
      </c>
      <c r="G6560" t="str">
        <f t="shared" si="616"/>
        <v>Jan</v>
      </c>
      <c r="H6560">
        <f t="shared" si="617"/>
        <v>2021</v>
      </c>
    </row>
    <row r="6561" spans="1:8" x14ac:dyDescent="0.35">
      <c r="A6561" s="1">
        <v>44204</v>
      </c>
      <c r="B6561">
        <v>706.47448699999995</v>
      </c>
      <c r="C6561">
        <f t="shared" si="612"/>
        <v>1</v>
      </c>
      <c r="D6561">
        <f t="shared" si="613"/>
        <v>8</v>
      </c>
      <c r="E6561">
        <f t="shared" si="614"/>
        <v>2021</v>
      </c>
      <c r="F6561" t="str">
        <f t="shared" si="615"/>
        <v>04</v>
      </c>
      <c r="G6561" t="str">
        <f t="shared" si="616"/>
        <v>Jan</v>
      </c>
      <c r="H6561">
        <f t="shared" si="617"/>
        <v>2021</v>
      </c>
    </row>
    <row r="6562" spans="1:8" x14ac:dyDescent="0.35">
      <c r="A6562" s="1">
        <v>44205</v>
      </c>
      <c r="B6562">
        <v>706.83734100000004</v>
      </c>
      <c r="C6562">
        <f t="shared" si="612"/>
        <v>1</v>
      </c>
      <c r="D6562">
        <f t="shared" si="613"/>
        <v>9</v>
      </c>
      <c r="E6562">
        <f t="shared" si="614"/>
        <v>2021</v>
      </c>
      <c r="F6562" t="str">
        <f t="shared" si="615"/>
        <v>04</v>
      </c>
      <c r="G6562" t="str">
        <f t="shared" si="616"/>
        <v>Jan</v>
      </c>
      <c r="H6562">
        <f t="shared" si="617"/>
        <v>2021</v>
      </c>
    </row>
    <row r="6563" spans="1:8" x14ac:dyDescent="0.35">
      <c r="A6563" s="1">
        <v>44206</v>
      </c>
      <c r="B6563">
        <v>706.78979500000003</v>
      </c>
      <c r="C6563">
        <f t="shared" si="612"/>
        <v>1</v>
      </c>
      <c r="D6563">
        <f t="shared" si="613"/>
        <v>10</v>
      </c>
      <c r="E6563">
        <f t="shared" si="614"/>
        <v>2021</v>
      </c>
      <c r="F6563" t="str">
        <f t="shared" si="615"/>
        <v>04</v>
      </c>
      <c r="G6563" t="str">
        <f t="shared" si="616"/>
        <v>Jan</v>
      </c>
      <c r="H6563">
        <f t="shared" si="617"/>
        <v>2021</v>
      </c>
    </row>
    <row r="6564" spans="1:8" x14ac:dyDescent="0.35">
      <c r="A6564" s="1">
        <v>44207</v>
      </c>
      <c r="B6564">
        <v>706.60723900000005</v>
      </c>
      <c r="C6564">
        <f t="shared" si="612"/>
        <v>1</v>
      </c>
      <c r="D6564">
        <f t="shared" si="613"/>
        <v>11</v>
      </c>
      <c r="E6564">
        <f t="shared" si="614"/>
        <v>2021</v>
      </c>
      <c r="F6564" t="str">
        <f t="shared" si="615"/>
        <v>04</v>
      </c>
      <c r="G6564" t="str">
        <f t="shared" si="616"/>
        <v>Jan</v>
      </c>
      <c r="H6564">
        <f t="shared" si="617"/>
        <v>2021</v>
      </c>
    </row>
    <row r="6565" spans="1:8" x14ac:dyDescent="0.35">
      <c r="A6565" s="1">
        <v>44208</v>
      </c>
      <c r="B6565">
        <v>706.30981399999996</v>
      </c>
      <c r="C6565">
        <f t="shared" si="612"/>
        <v>1</v>
      </c>
      <c r="D6565">
        <f t="shared" si="613"/>
        <v>12</v>
      </c>
      <c r="E6565">
        <f t="shared" si="614"/>
        <v>2021</v>
      </c>
      <c r="F6565" t="str">
        <f t="shared" si="615"/>
        <v>04</v>
      </c>
      <c r="G6565" t="str">
        <f t="shared" si="616"/>
        <v>Jan</v>
      </c>
      <c r="H6565">
        <f t="shared" si="617"/>
        <v>2021</v>
      </c>
    </row>
    <row r="6566" spans="1:8" x14ac:dyDescent="0.35">
      <c r="A6566" s="1">
        <v>44209</v>
      </c>
      <c r="B6566">
        <v>705.90307600000006</v>
      </c>
      <c r="C6566">
        <f t="shared" si="612"/>
        <v>1</v>
      </c>
      <c r="D6566">
        <f t="shared" si="613"/>
        <v>13</v>
      </c>
      <c r="E6566">
        <f t="shared" si="614"/>
        <v>2021</v>
      </c>
      <c r="F6566" t="str">
        <f t="shared" si="615"/>
        <v>04</v>
      </c>
      <c r="G6566" t="str">
        <f t="shared" si="616"/>
        <v>Jan</v>
      </c>
      <c r="H6566">
        <f t="shared" si="617"/>
        <v>2021</v>
      </c>
    </row>
    <row r="6567" spans="1:8" x14ac:dyDescent="0.35">
      <c r="A6567" s="1">
        <v>44210</v>
      </c>
      <c r="B6567">
        <v>705.42413299999998</v>
      </c>
      <c r="C6567">
        <f t="shared" si="612"/>
        <v>1</v>
      </c>
      <c r="D6567">
        <f t="shared" si="613"/>
        <v>14</v>
      </c>
      <c r="E6567">
        <f t="shared" si="614"/>
        <v>2021</v>
      </c>
      <c r="F6567" t="str">
        <f t="shared" si="615"/>
        <v>04</v>
      </c>
      <c r="G6567" t="str">
        <f t="shared" si="616"/>
        <v>Jan</v>
      </c>
      <c r="H6567">
        <f t="shared" si="617"/>
        <v>2021</v>
      </c>
    </row>
    <row r="6568" spans="1:8" x14ac:dyDescent="0.35">
      <c r="A6568" s="1">
        <v>44211</v>
      </c>
      <c r="B6568">
        <v>704.90057400000001</v>
      </c>
      <c r="C6568">
        <f t="shared" si="612"/>
        <v>1</v>
      </c>
      <c r="D6568">
        <f t="shared" si="613"/>
        <v>15</v>
      </c>
      <c r="E6568">
        <f t="shared" si="614"/>
        <v>2021</v>
      </c>
      <c r="F6568" t="str">
        <f t="shared" si="615"/>
        <v>04</v>
      </c>
      <c r="G6568" t="str">
        <f t="shared" si="616"/>
        <v>Jan</v>
      </c>
      <c r="H6568">
        <f t="shared" si="617"/>
        <v>2021</v>
      </c>
    </row>
    <row r="6569" spans="1:8" x14ac:dyDescent="0.35">
      <c r="A6569" s="1">
        <v>44212</v>
      </c>
      <c r="B6569">
        <v>704.38317900000004</v>
      </c>
      <c r="C6569">
        <f t="shared" si="612"/>
        <v>1</v>
      </c>
      <c r="D6569">
        <f t="shared" si="613"/>
        <v>16</v>
      </c>
      <c r="E6569">
        <f t="shared" si="614"/>
        <v>2021</v>
      </c>
      <c r="F6569" t="str">
        <f t="shared" si="615"/>
        <v>04</v>
      </c>
      <c r="G6569" t="str">
        <f t="shared" si="616"/>
        <v>Jan</v>
      </c>
      <c r="H6569">
        <f t="shared" si="617"/>
        <v>2021</v>
      </c>
    </row>
    <row r="6570" spans="1:8" x14ac:dyDescent="0.35">
      <c r="A6570" s="1">
        <v>44213</v>
      </c>
      <c r="B6570">
        <v>704.56066899999996</v>
      </c>
      <c r="C6570">
        <f t="shared" si="612"/>
        <v>1</v>
      </c>
      <c r="D6570">
        <f t="shared" si="613"/>
        <v>17</v>
      </c>
      <c r="E6570">
        <f t="shared" si="614"/>
        <v>2021</v>
      </c>
      <c r="F6570" t="str">
        <f t="shared" si="615"/>
        <v>04</v>
      </c>
      <c r="G6570" t="str">
        <f t="shared" si="616"/>
        <v>Jan</v>
      </c>
      <c r="H6570">
        <f t="shared" si="617"/>
        <v>2021</v>
      </c>
    </row>
    <row r="6571" spans="1:8" x14ac:dyDescent="0.35">
      <c r="A6571" s="1">
        <v>44214</v>
      </c>
      <c r="B6571">
        <v>706.77783199999999</v>
      </c>
      <c r="C6571">
        <f t="shared" si="612"/>
        <v>1</v>
      </c>
      <c r="D6571">
        <f t="shared" si="613"/>
        <v>18</v>
      </c>
      <c r="E6571">
        <f t="shared" si="614"/>
        <v>2021</v>
      </c>
      <c r="F6571" t="str">
        <f t="shared" si="615"/>
        <v>04</v>
      </c>
      <c r="G6571" t="str">
        <f t="shared" si="616"/>
        <v>Jan</v>
      </c>
      <c r="H6571">
        <f t="shared" si="617"/>
        <v>2021</v>
      </c>
    </row>
    <row r="6572" spans="1:8" x14ac:dyDescent="0.35">
      <c r="A6572" s="1">
        <v>44215</v>
      </c>
      <c r="B6572">
        <v>708.65057400000001</v>
      </c>
      <c r="C6572">
        <f t="shared" si="612"/>
        <v>1</v>
      </c>
      <c r="D6572">
        <f t="shared" si="613"/>
        <v>19</v>
      </c>
      <c r="E6572">
        <f t="shared" si="614"/>
        <v>2021</v>
      </c>
      <c r="F6572" t="str">
        <f t="shared" si="615"/>
        <v>04</v>
      </c>
      <c r="G6572" t="str">
        <f t="shared" si="616"/>
        <v>Jan</v>
      </c>
      <c r="H6572">
        <f t="shared" si="617"/>
        <v>2021</v>
      </c>
    </row>
    <row r="6573" spans="1:8" x14ac:dyDescent="0.35">
      <c r="A6573" s="1">
        <v>44216</v>
      </c>
      <c r="B6573">
        <v>709.72479199999998</v>
      </c>
      <c r="C6573">
        <f t="shared" si="612"/>
        <v>1</v>
      </c>
      <c r="D6573">
        <f t="shared" si="613"/>
        <v>20</v>
      </c>
      <c r="E6573">
        <f t="shared" si="614"/>
        <v>2021</v>
      </c>
      <c r="F6573" t="str">
        <f t="shared" si="615"/>
        <v>04</v>
      </c>
      <c r="G6573" t="str">
        <f t="shared" si="616"/>
        <v>Jan</v>
      </c>
      <c r="H6573">
        <f t="shared" si="617"/>
        <v>2021</v>
      </c>
    </row>
    <row r="6574" spans="1:8" x14ac:dyDescent="0.35">
      <c r="A6574" s="1">
        <v>44217</v>
      </c>
      <c r="B6574">
        <v>710.44720500000005</v>
      </c>
      <c r="C6574">
        <f t="shared" si="612"/>
        <v>1</v>
      </c>
      <c r="D6574">
        <f t="shared" si="613"/>
        <v>21</v>
      </c>
      <c r="E6574">
        <f t="shared" si="614"/>
        <v>2021</v>
      </c>
      <c r="F6574" t="str">
        <f t="shared" si="615"/>
        <v>04</v>
      </c>
      <c r="G6574" t="str">
        <f t="shared" si="616"/>
        <v>Jan</v>
      </c>
      <c r="H6574">
        <f t="shared" si="617"/>
        <v>2021</v>
      </c>
    </row>
    <row r="6575" spans="1:8" x14ac:dyDescent="0.35">
      <c r="A6575" s="1">
        <v>44218</v>
      </c>
      <c r="B6575">
        <v>710.60308799999996</v>
      </c>
      <c r="C6575">
        <f t="shared" si="612"/>
        <v>1</v>
      </c>
      <c r="D6575">
        <f t="shared" si="613"/>
        <v>22</v>
      </c>
      <c r="E6575">
        <f t="shared" si="614"/>
        <v>2021</v>
      </c>
      <c r="F6575" t="str">
        <f t="shared" si="615"/>
        <v>04</v>
      </c>
      <c r="G6575" t="str">
        <f t="shared" si="616"/>
        <v>Jan</v>
      </c>
      <c r="H6575">
        <f t="shared" si="617"/>
        <v>2021</v>
      </c>
    </row>
    <row r="6576" spans="1:8" x14ac:dyDescent="0.35">
      <c r="A6576" s="1">
        <v>44219</v>
      </c>
      <c r="B6576">
        <v>710.40612799999997</v>
      </c>
      <c r="C6576">
        <f t="shared" si="612"/>
        <v>1</v>
      </c>
      <c r="D6576">
        <f t="shared" si="613"/>
        <v>23</v>
      </c>
      <c r="E6576">
        <f t="shared" si="614"/>
        <v>2021</v>
      </c>
      <c r="F6576" t="str">
        <f t="shared" si="615"/>
        <v>04</v>
      </c>
      <c r="G6576" t="str">
        <f t="shared" si="616"/>
        <v>Jan</v>
      </c>
      <c r="H6576">
        <f t="shared" si="617"/>
        <v>2021</v>
      </c>
    </row>
    <row r="6577" spans="1:8" x14ac:dyDescent="0.35">
      <c r="A6577" s="1">
        <v>44220</v>
      </c>
      <c r="B6577">
        <v>710.36621100000002</v>
      </c>
      <c r="C6577">
        <f t="shared" si="612"/>
        <v>1</v>
      </c>
      <c r="D6577">
        <f t="shared" si="613"/>
        <v>24</v>
      </c>
      <c r="E6577">
        <f t="shared" si="614"/>
        <v>2021</v>
      </c>
      <c r="F6577" t="str">
        <f t="shared" si="615"/>
        <v>04</v>
      </c>
      <c r="G6577" t="str">
        <f t="shared" si="616"/>
        <v>Jan</v>
      </c>
      <c r="H6577">
        <f t="shared" si="617"/>
        <v>2021</v>
      </c>
    </row>
    <row r="6578" spans="1:8" x14ac:dyDescent="0.35">
      <c r="A6578" s="1">
        <v>44221</v>
      </c>
      <c r="B6578">
        <v>710.90808100000004</v>
      </c>
      <c r="C6578">
        <f t="shared" si="612"/>
        <v>1</v>
      </c>
      <c r="D6578">
        <f t="shared" si="613"/>
        <v>25</v>
      </c>
      <c r="E6578">
        <f t="shared" si="614"/>
        <v>2021</v>
      </c>
      <c r="F6578" t="str">
        <f t="shared" si="615"/>
        <v>04</v>
      </c>
      <c r="G6578" t="str">
        <f t="shared" si="616"/>
        <v>Jan</v>
      </c>
      <c r="H6578">
        <f t="shared" si="617"/>
        <v>2021</v>
      </c>
    </row>
    <row r="6579" spans="1:8" x14ac:dyDescent="0.35">
      <c r="A6579" s="1">
        <v>44222</v>
      </c>
      <c r="B6579">
        <v>711.88586399999997</v>
      </c>
      <c r="C6579">
        <f t="shared" si="612"/>
        <v>1</v>
      </c>
      <c r="D6579">
        <f t="shared" si="613"/>
        <v>26</v>
      </c>
      <c r="E6579">
        <f t="shared" si="614"/>
        <v>2021</v>
      </c>
      <c r="F6579" t="str">
        <f t="shared" si="615"/>
        <v>04</v>
      </c>
      <c r="G6579" t="str">
        <f t="shared" si="616"/>
        <v>Jan</v>
      </c>
      <c r="H6579">
        <f t="shared" si="617"/>
        <v>2021</v>
      </c>
    </row>
    <row r="6580" spans="1:8" x14ac:dyDescent="0.35">
      <c r="A6580" s="1">
        <v>44223</v>
      </c>
      <c r="B6580">
        <v>712.41149900000005</v>
      </c>
      <c r="C6580">
        <f t="shared" si="612"/>
        <v>1</v>
      </c>
      <c r="D6580">
        <f t="shared" si="613"/>
        <v>27</v>
      </c>
      <c r="E6580">
        <f t="shared" si="614"/>
        <v>2021</v>
      </c>
      <c r="F6580" t="str">
        <f t="shared" si="615"/>
        <v>04</v>
      </c>
      <c r="G6580" t="str">
        <f t="shared" si="616"/>
        <v>Jan</v>
      </c>
      <c r="H6580">
        <f t="shared" si="617"/>
        <v>2021</v>
      </c>
    </row>
    <row r="6581" spans="1:8" x14ac:dyDescent="0.35">
      <c r="A6581" s="1">
        <v>44224</v>
      </c>
      <c r="B6581">
        <v>712.39599599999997</v>
      </c>
      <c r="C6581">
        <f t="shared" si="612"/>
        <v>1</v>
      </c>
      <c r="D6581">
        <f t="shared" si="613"/>
        <v>28</v>
      </c>
      <c r="E6581">
        <f t="shared" si="614"/>
        <v>2021</v>
      </c>
      <c r="F6581" t="str">
        <f t="shared" si="615"/>
        <v>04</v>
      </c>
      <c r="G6581" t="str">
        <f t="shared" si="616"/>
        <v>Jan</v>
      </c>
      <c r="H6581">
        <f t="shared" si="617"/>
        <v>2021</v>
      </c>
    </row>
    <row r="6582" spans="1:8" x14ac:dyDescent="0.35">
      <c r="A6582" s="1">
        <v>44225</v>
      </c>
      <c r="B6582">
        <v>712.29724099999999</v>
      </c>
      <c r="C6582">
        <f t="shared" si="612"/>
        <v>1</v>
      </c>
      <c r="D6582">
        <f t="shared" si="613"/>
        <v>29</v>
      </c>
      <c r="E6582">
        <f t="shared" si="614"/>
        <v>2021</v>
      </c>
      <c r="F6582" t="str">
        <f t="shared" si="615"/>
        <v>04</v>
      </c>
      <c r="G6582" t="str">
        <f t="shared" si="616"/>
        <v>Jan</v>
      </c>
      <c r="H6582">
        <f t="shared" si="617"/>
        <v>2021</v>
      </c>
    </row>
    <row r="6583" spans="1:8" x14ac:dyDescent="0.35">
      <c r="A6583" s="1">
        <v>44226</v>
      </c>
      <c r="B6583">
        <v>712.144226</v>
      </c>
      <c r="C6583">
        <f t="shared" si="612"/>
        <v>1</v>
      </c>
      <c r="D6583">
        <f t="shared" si="613"/>
        <v>30</v>
      </c>
      <c r="E6583">
        <f t="shared" si="614"/>
        <v>2021</v>
      </c>
      <c r="F6583" t="str">
        <f t="shared" si="615"/>
        <v>04</v>
      </c>
      <c r="G6583" t="str">
        <f t="shared" si="616"/>
        <v>Jan</v>
      </c>
      <c r="H6583">
        <f t="shared" si="617"/>
        <v>2021</v>
      </c>
    </row>
    <row r="6584" spans="1:8" x14ac:dyDescent="0.35">
      <c r="A6584" s="1">
        <v>44227</v>
      </c>
      <c r="B6584">
        <v>711.89324999999997</v>
      </c>
      <c r="C6584">
        <f t="shared" si="612"/>
        <v>1</v>
      </c>
      <c r="D6584">
        <f t="shared" si="613"/>
        <v>31</v>
      </c>
      <c r="E6584">
        <f t="shared" si="614"/>
        <v>2021</v>
      </c>
      <c r="F6584" t="str">
        <f t="shared" si="615"/>
        <v>04</v>
      </c>
      <c r="G6584" t="str">
        <f t="shared" si="616"/>
        <v>Jan</v>
      </c>
      <c r="H6584">
        <f t="shared" si="617"/>
        <v>2021</v>
      </c>
    </row>
    <row r="6585" spans="1:8" x14ac:dyDescent="0.35">
      <c r="A6585" s="1">
        <v>44228</v>
      </c>
      <c r="B6585">
        <v>711.54315199999996</v>
      </c>
      <c r="C6585">
        <f t="shared" si="612"/>
        <v>2</v>
      </c>
      <c r="D6585">
        <f t="shared" si="613"/>
        <v>1</v>
      </c>
      <c r="E6585">
        <f t="shared" si="614"/>
        <v>2021</v>
      </c>
      <c r="F6585" t="str">
        <f t="shared" si="615"/>
        <v>05</v>
      </c>
      <c r="G6585" t="str">
        <f t="shared" si="616"/>
        <v>Feb</v>
      </c>
      <c r="H6585">
        <f t="shared" si="617"/>
        <v>2021</v>
      </c>
    </row>
    <row r="6586" spans="1:8" x14ac:dyDescent="0.35">
      <c r="A6586" s="1">
        <v>44229</v>
      </c>
      <c r="B6586">
        <v>711.93170199999997</v>
      </c>
      <c r="C6586">
        <f t="shared" si="612"/>
        <v>2</v>
      </c>
      <c r="D6586">
        <f t="shared" si="613"/>
        <v>2</v>
      </c>
      <c r="E6586">
        <f t="shared" si="614"/>
        <v>2021</v>
      </c>
      <c r="F6586" t="str">
        <f t="shared" si="615"/>
        <v>05</v>
      </c>
      <c r="G6586" t="str">
        <f t="shared" si="616"/>
        <v>Feb</v>
      </c>
      <c r="H6586">
        <f t="shared" si="617"/>
        <v>2021</v>
      </c>
    </row>
    <row r="6587" spans="1:8" x14ac:dyDescent="0.35">
      <c r="A6587" s="1">
        <v>44230</v>
      </c>
      <c r="B6587">
        <v>714.26178000000004</v>
      </c>
      <c r="C6587">
        <f t="shared" si="612"/>
        <v>2</v>
      </c>
      <c r="D6587">
        <f t="shared" si="613"/>
        <v>3</v>
      </c>
      <c r="E6587">
        <f t="shared" si="614"/>
        <v>2021</v>
      </c>
      <c r="F6587" t="str">
        <f t="shared" si="615"/>
        <v>05</v>
      </c>
      <c r="G6587" t="str">
        <f t="shared" si="616"/>
        <v>Feb</v>
      </c>
      <c r="H6587">
        <f t="shared" si="617"/>
        <v>2021</v>
      </c>
    </row>
    <row r="6588" spans="1:8" x14ac:dyDescent="0.35">
      <c r="A6588" s="1">
        <v>44231</v>
      </c>
      <c r="B6588">
        <v>716.64086899999995</v>
      </c>
      <c r="C6588">
        <f t="shared" si="612"/>
        <v>2</v>
      </c>
      <c r="D6588">
        <f t="shared" si="613"/>
        <v>4</v>
      </c>
      <c r="E6588">
        <f t="shared" si="614"/>
        <v>2021</v>
      </c>
      <c r="F6588" t="str">
        <f t="shared" si="615"/>
        <v>05</v>
      </c>
      <c r="G6588" t="str">
        <f t="shared" si="616"/>
        <v>Feb</v>
      </c>
      <c r="H6588">
        <f t="shared" si="617"/>
        <v>2021</v>
      </c>
    </row>
    <row r="6589" spans="1:8" x14ac:dyDescent="0.35">
      <c r="A6589" s="1">
        <v>44232</v>
      </c>
      <c r="B6589">
        <v>718.00341800000001</v>
      </c>
      <c r="C6589">
        <f t="shared" si="612"/>
        <v>2</v>
      </c>
      <c r="D6589">
        <f t="shared" si="613"/>
        <v>5</v>
      </c>
      <c r="E6589">
        <f t="shared" si="614"/>
        <v>2021</v>
      </c>
      <c r="F6589" t="str">
        <f t="shared" si="615"/>
        <v>05</v>
      </c>
      <c r="G6589" t="str">
        <f t="shared" si="616"/>
        <v>Feb</v>
      </c>
      <c r="H6589">
        <f t="shared" si="617"/>
        <v>2021</v>
      </c>
    </row>
    <row r="6590" spans="1:8" x14ac:dyDescent="0.35">
      <c r="A6590" s="1">
        <v>44233</v>
      </c>
      <c r="B6590">
        <v>718.81457499999999</v>
      </c>
      <c r="C6590">
        <f t="shared" si="612"/>
        <v>2</v>
      </c>
      <c r="D6590">
        <f t="shared" si="613"/>
        <v>6</v>
      </c>
      <c r="E6590">
        <f t="shared" si="614"/>
        <v>2021</v>
      </c>
      <c r="F6590" t="str">
        <f t="shared" si="615"/>
        <v>05</v>
      </c>
      <c r="G6590" t="str">
        <f t="shared" si="616"/>
        <v>Feb</v>
      </c>
      <c r="H6590">
        <f t="shared" si="617"/>
        <v>2021</v>
      </c>
    </row>
    <row r="6591" spans="1:8" x14ac:dyDescent="0.35">
      <c r="A6591" s="1">
        <v>44234</v>
      </c>
      <c r="B6591">
        <v>719.05377199999998</v>
      </c>
      <c r="C6591">
        <f t="shared" si="612"/>
        <v>2</v>
      </c>
      <c r="D6591">
        <f t="shared" si="613"/>
        <v>7</v>
      </c>
      <c r="E6591">
        <f t="shared" si="614"/>
        <v>2021</v>
      </c>
      <c r="F6591" t="str">
        <f t="shared" si="615"/>
        <v>05</v>
      </c>
      <c r="G6591" t="str">
        <f t="shared" si="616"/>
        <v>Feb</v>
      </c>
      <c r="H6591">
        <f t="shared" si="617"/>
        <v>2021</v>
      </c>
    </row>
    <row r="6592" spans="1:8" x14ac:dyDescent="0.35">
      <c r="A6592" s="1">
        <v>44235</v>
      </c>
      <c r="B6592">
        <v>718.96765100000005</v>
      </c>
      <c r="C6592">
        <f t="shared" si="612"/>
        <v>2</v>
      </c>
      <c r="D6592">
        <f t="shared" si="613"/>
        <v>8</v>
      </c>
      <c r="E6592">
        <f t="shared" si="614"/>
        <v>2021</v>
      </c>
      <c r="F6592" t="str">
        <f t="shared" si="615"/>
        <v>05</v>
      </c>
      <c r="G6592" t="str">
        <f t="shared" si="616"/>
        <v>Feb</v>
      </c>
      <c r="H6592">
        <f t="shared" si="617"/>
        <v>2021</v>
      </c>
    </row>
    <row r="6593" spans="1:8" x14ac:dyDescent="0.35">
      <c r="A6593" s="1">
        <v>44236</v>
      </c>
      <c r="B6593">
        <v>718.73675500000002</v>
      </c>
      <c r="C6593">
        <f t="shared" si="612"/>
        <v>2</v>
      </c>
      <c r="D6593">
        <f t="shared" si="613"/>
        <v>9</v>
      </c>
      <c r="E6593">
        <f t="shared" si="614"/>
        <v>2021</v>
      </c>
      <c r="F6593" t="str">
        <f t="shared" si="615"/>
        <v>05</v>
      </c>
      <c r="G6593" t="str">
        <f t="shared" si="616"/>
        <v>Feb</v>
      </c>
      <c r="H6593">
        <f t="shared" si="617"/>
        <v>2021</v>
      </c>
    </row>
    <row r="6594" spans="1:8" x14ac:dyDescent="0.35">
      <c r="A6594" s="1">
        <v>44237</v>
      </c>
      <c r="B6594">
        <v>718.37420699999996</v>
      </c>
      <c r="C6594">
        <f t="shared" si="612"/>
        <v>2</v>
      </c>
      <c r="D6594">
        <f t="shared" si="613"/>
        <v>10</v>
      </c>
      <c r="E6594">
        <f t="shared" si="614"/>
        <v>2021</v>
      </c>
      <c r="F6594" t="str">
        <f t="shared" si="615"/>
        <v>05</v>
      </c>
      <c r="G6594" t="str">
        <f t="shared" si="616"/>
        <v>Feb</v>
      </c>
      <c r="H6594">
        <f t="shared" si="617"/>
        <v>2021</v>
      </c>
    </row>
    <row r="6595" spans="1:8" x14ac:dyDescent="0.35">
      <c r="A6595" s="1">
        <v>44238</v>
      </c>
      <c r="B6595">
        <v>717.91931199999999</v>
      </c>
      <c r="C6595">
        <f t="shared" si="612"/>
        <v>2</v>
      </c>
      <c r="D6595">
        <f t="shared" si="613"/>
        <v>11</v>
      </c>
      <c r="E6595">
        <f t="shared" si="614"/>
        <v>2021</v>
      </c>
      <c r="F6595" t="str">
        <f t="shared" si="615"/>
        <v>05</v>
      </c>
      <c r="G6595" t="str">
        <f t="shared" si="616"/>
        <v>Feb</v>
      </c>
      <c r="H6595">
        <f t="shared" si="617"/>
        <v>2021</v>
      </c>
    </row>
    <row r="6596" spans="1:8" x14ac:dyDescent="0.35">
      <c r="A6596" s="1">
        <v>44239</v>
      </c>
      <c r="B6596">
        <v>718.18182400000001</v>
      </c>
      <c r="C6596">
        <f t="shared" si="612"/>
        <v>2</v>
      </c>
      <c r="D6596">
        <f t="shared" si="613"/>
        <v>12</v>
      </c>
      <c r="E6596">
        <f t="shared" si="614"/>
        <v>2021</v>
      </c>
      <c r="F6596" t="str">
        <f t="shared" si="615"/>
        <v>05</v>
      </c>
      <c r="G6596" t="str">
        <f t="shared" si="616"/>
        <v>Feb</v>
      </c>
      <c r="H6596">
        <f t="shared" si="617"/>
        <v>2021</v>
      </c>
    </row>
    <row r="6597" spans="1:8" x14ac:dyDescent="0.35">
      <c r="A6597" s="1">
        <v>44240</v>
      </c>
      <c r="B6597">
        <v>720.79217500000004</v>
      </c>
      <c r="C6597">
        <f t="shared" si="612"/>
        <v>2</v>
      </c>
      <c r="D6597">
        <f t="shared" si="613"/>
        <v>13</v>
      </c>
      <c r="E6597">
        <f t="shared" si="614"/>
        <v>2021</v>
      </c>
      <c r="F6597" t="str">
        <f t="shared" si="615"/>
        <v>05</v>
      </c>
      <c r="G6597" t="str">
        <f t="shared" si="616"/>
        <v>Feb</v>
      </c>
      <c r="H6597">
        <f t="shared" si="617"/>
        <v>2021</v>
      </c>
    </row>
    <row r="6598" spans="1:8" x14ac:dyDescent="0.35">
      <c r="A6598" s="1">
        <v>44241</v>
      </c>
      <c r="B6598">
        <v>724.47326699999996</v>
      </c>
      <c r="C6598">
        <f t="shared" si="612"/>
        <v>2</v>
      </c>
      <c r="D6598">
        <f t="shared" si="613"/>
        <v>14</v>
      </c>
      <c r="E6598">
        <f t="shared" si="614"/>
        <v>2021</v>
      </c>
      <c r="F6598" t="str">
        <f t="shared" si="615"/>
        <v>05</v>
      </c>
      <c r="G6598" t="str">
        <f t="shared" si="616"/>
        <v>Feb</v>
      </c>
      <c r="H6598">
        <f t="shared" si="617"/>
        <v>2021</v>
      </c>
    </row>
    <row r="6599" spans="1:8" x14ac:dyDescent="0.35">
      <c r="A6599" s="1">
        <v>44242</v>
      </c>
      <c r="B6599">
        <v>728.74096699999996</v>
      </c>
      <c r="C6599">
        <f t="shared" si="612"/>
        <v>2</v>
      </c>
      <c r="D6599">
        <f t="shared" si="613"/>
        <v>15</v>
      </c>
      <c r="E6599">
        <f t="shared" si="614"/>
        <v>2021</v>
      </c>
      <c r="F6599" t="str">
        <f t="shared" si="615"/>
        <v>05</v>
      </c>
      <c r="G6599" t="str">
        <f t="shared" si="616"/>
        <v>Feb</v>
      </c>
      <c r="H6599">
        <f t="shared" si="617"/>
        <v>2021</v>
      </c>
    </row>
    <row r="6600" spans="1:8" x14ac:dyDescent="0.35">
      <c r="A6600" s="1">
        <v>44243</v>
      </c>
      <c r="B6600">
        <v>733.81378199999995</v>
      </c>
      <c r="C6600">
        <f t="shared" si="612"/>
        <v>2</v>
      </c>
      <c r="D6600">
        <f t="shared" si="613"/>
        <v>16</v>
      </c>
      <c r="E6600">
        <f t="shared" si="614"/>
        <v>2021</v>
      </c>
      <c r="F6600" t="str">
        <f t="shared" si="615"/>
        <v>05</v>
      </c>
      <c r="G6600" t="str">
        <f t="shared" si="616"/>
        <v>Feb</v>
      </c>
      <c r="H6600">
        <f t="shared" si="617"/>
        <v>2021</v>
      </c>
    </row>
    <row r="6601" spans="1:8" x14ac:dyDescent="0.35">
      <c r="A6601" s="1">
        <v>44244</v>
      </c>
      <c r="B6601">
        <v>740.18926999999996</v>
      </c>
      <c r="C6601">
        <f t="shared" si="612"/>
        <v>2</v>
      </c>
      <c r="D6601">
        <f t="shared" si="613"/>
        <v>17</v>
      </c>
      <c r="E6601">
        <f t="shared" si="614"/>
        <v>2021</v>
      </c>
      <c r="F6601" t="str">
        <f t="shared" si="615"/>
        <v>05</v>
      </c>
      <c r="G6601" t="str">
        <f t="shared" si="616"/>
        <v>Feb</v>
      </c>
      <c r="H6601">
        <f t="shared" si="617"/>
        <v>2021</v>
      </c>
    </row>
    <row r="6602" spans="1:8" x14ac:dyDescent="0.35">
      <c r="A6602" s="1">
        <v>44245</v>
      </c>
      <c r="B6602">
        <v>746.25799600000005</v>
      </c>
      <c r="C6602">
        <f t="shared" si="612"/>
        <v>2</v>
      </c>
      <c r="D6602">
        <f t="shared" si="613"/>
        <v>18</v>
      </c>
      <c r="E6602">
        <f t="shared" si="614"/>
        <v>2021</v>
      </c>
      <c r="F6602" t="str">
        <f t="shared" si="615"/>
        <v>05</v>
      </c>
      <c r="G6602" t="str">
        <f t="shared" si="616"/>
        <v>Feb</v>
      </c>
      <c r="H6602">
        <f t="shared" si="617"/>
        <v>2021</v>
      </c>
    </row>
    <row r="6603" spans="1:8" x14ac:dyDescent="0.35">
      <c r="A6603" s="1">
        <v>44246</v>
      </c>
      <c r="B6603">
        <v>751.63915999999995</v>
      </c>
      <c r="C6603">
        <f t="shared" ref="C6603:C6666" si="618">MONTH(A6603)</f>
        <v>2</v>
      </c>
      <c r="D6603">
        <f t="shared" ref="D6603:D6666" si="619">DAY(A6603)</f>
        <v>19</v>
      </c>
      <c r="E6603">
        <f t="shared" ref="E6603:E6666" si="620">YEAR(A6603)</f>
        <v>2021</v>
      </c>
      <c r="F6603" t="str">
        <f t="shared" ref="F6603:F6666" si="621">TEXT(MOD(C6603+2,12)+1,"00")</f>
        <v>05</v>
      </c>
      <c r="G6603" t="str">
        <f t="shared" ref="G6603:G6666" si="622">TEXT(A6603,"mmm")</f>
        <v>Feb</v>
      </c>
      <c r="H6603">
        <f t="shared" ref="H6603:H6666" si="623">IF(C6603&gt;9,E6603+1,E6603)</f>
        <v>2021</v>
      </c>
    </row>
    <row r="6604" spans="1:8" x14ac:dyDescent="0.35">
      <c r="A6604" s="1">
        <v>44247</v>
      </c>
      <c r="B6604">
        <v>757.441101</v>
      </c>
      <c r="C6604">
        <f t="shared" si="618"/>
        <v>2</v>
      </c>
      <c r="D6604">
        <f t="shared" si="619"/>
        <v>20</v>
      </c>
      <c r="E6604">
        <f t="shared" si="620"/>
        <v>2021</v>
      </c>
      <c r="F6604" t="str">
        <f t="shared" si="621"/>
        <v>05</v>
      </c>
      <c r="G6604" t="str">
        <f t="shared" si="622"/>
        <v>Feb</v>
      </c>
      <c r="H6604">
        <f t="shared" si="623"/>
        <v>2021</v>
      </c>
    </row>
    <row r="6605" spans="1:8" x14ac:dyDescent="0.35">
      <c r="A6605" s="1">
        <v>44248</v>
      </c>
      <c r="B6605">
        <v>761.92993200000001</v>
      </c>
      <c r="C6605">
        <f t="shared" si="618"/>
        <v>2</v>
      </c>
      <c r="D6605">
        <f t="shared" si="619"/>
        <v>21</v>
      </c>
      <c r="E6605">
        <f t="shared" si="620"/>
        <v>2021</v>
      </c>
      <c r="F6605" t="str">
        <f t="shared" si="621"/>
        <v>05</v>
      </c>
      <c r="G6605" t="str">
        <f t="shared" si="622"/>
        <v>Feb</v>
      </c>
      <c r="H6605">
        <f t="shared" si="623"/>
        <v>2021</v>
      </c>
    </row>
    <row r="6606" spans="1:8" x14ac:dyDescent="0.35">
      <c r="A6606" s="1">
        <v>44249</v>
      </c>
      <c r="B6606">
        <v>764.36840800000004</v>
      </c>
      <c r="C6606">
        <f t="shared" si="618"/>
        <v>2</v>
      </c>
      <c r="D6606">
        <f t="shared" si="619"/>
        <v>22</v>
      </c>
      <c r="E6606">
        <f t="shared" si="620"/>
        <v>2021</v>
      </c>
      <c r="F6606" t="str">
        <f t="shared" si="621"/>
        <v>05</v>
      </c>
      <c r="G6606" t="str">
        <f t="shared" si="622"/>
        <v>Feb</v>
      </c>
      <c r="H6606">
        <f t="shared" si="623"/>
        <v>2021</v>
      </c>
    </row>
    <row r="6607" spans="1:8" x14ac:dyDescent="0.35">
      <c r="A6607" s="1">
        <v>44250</v>
      </c>
      <c r="B6607">
        <v>765.24078399999996</v>
      </c>
      <c r="C6607">
        <f t="shared" si="618"/>
        <v>2</v>
      </c>
      <c r="D6607">
        <f t="shared" si="619"/>
        <v>23</v>
      </c>
      <c r="E6607">
        <f t="shared" si="620"/>
        <v>2021</v>
      </c>
      <c r="F6607" t="str">
        <f t="shared" si="621"/>
        <v>05</v>
      </c>
      <c r="G6607" t="str">
        <f t="shared" si="622"/>
        <v>Feb</v>
      </c>
      <c r="H6607">
        <f t="shared" si="623"/>
        <v>2021</v>
      </c>
    </row>
    <row r="6608" spans="1:8" x14ac:dyDescent="0.35">
      <c r="A6608" s="1">
        <v>44251</v>
      </c>
      <c r="B6608">
        <v>765.19457999999997</v>
      </c>
      <c r="C6608">
        <f t="shared" si="618"/>
        <v>2</v>
      </c>
      <c r="D6608">
        <f t="shared" si="619"/>
        <v>24</v>
      </c>
      <c r="E6608">
        <f t="shared" si="620"/>
        <v>2021</v>
      </c>
      <c r="F6608" t="str">
        <f t="shared" si="621"/>
        <v>05</v>
      </c>
      <c r="G6608" t="str">
        <f t="shared" si="622"/>
        <v>Feb</v>
      </c>
      <c r="H6608">
        <f t="shared" si="623"/>
        <v>2021</v>
      </c>
    </row>
    <row r="6609" spans="1:8" x14ac:dyDescent="0.35">
      <c r="A6609" s="1">
        <v>44252</v>
      </c>
      <c r="B6609">
        <v>764.84362799999997</v>
      </c>
      <c r="C6609">
        <f t="shared" si="618"/>
        <v>2</v>
      </c>
      <c r="D6609">
        <f t="shared" si="619"/>
        <v>25</v>
      </c>
      <c r="E6609">
        <f t="shared" si="620"/>
        <v>2021</v>
      </c>
      <c r="F6609" t="str">
        <f t="shared" si="621"/>
        <v>05</v>
      </c>
      <c r="G6609" t="str">
        <f t="shared" si="622"/>
        <v>Feb</v>
      </c>
      <c r="H6609">
        <f t="shared" si="623"/>
        <v>2021</v>
      </c>
    </row>
    <row r="6610" spans="1:8" x14ac:dyDescent="0.35">
      <c r="A6610" s="1">
        <v>44253</v>
      </c>
      <c r="B6610">
        <v>764.25573699999995</v>
      </c>
      <c r="C6610">
        <f t="shared" si="618"/>
        <v>2</v>
      </c>
      <c r="D6610">
        <f t="shared" si="619"/>
        <v>26</v>
      </c>
      <c r="E6610">
        <f t="shared" si="620"/>
        <v>2021</v>
      </c>
      <c r="F6610" t="str">
        <f t="shared" si="621"/>
        <v>05</v>
      </c>
      <c r="G6610" t="str">
        <f t="shared" si="622"/>
        <v>Feb</v>
      </c>
      <c r="H6610">
        <f t="shared" si="623"/>
        <v>2021</v>
      </c>
    </row>
    <row r="6611" spans="1:8" x14ac:dyDescent="0.35">
      <c r="A6611" s="1">
        <v>44254</v>
      </c>
      <c r="B6611">
        <v>763.58526600000005</v>
      </c>
      <c r="C6611">
        <f t="shared" si="618"/>
        <v>2</v>
      </c>
      <c r="D6611">
        <f t="shared" si="619"/>
        <v>27</v>
      </c>
      <c r="E6611">
        <f t="shared" si="620"/>
        <v>2021</v>
      </c>
      <c r="F6611" t="str">
        <f t="shared" si="621"/>
        <v>05</v>
      </c>
      <c r="G6611" t="str">
        <f t="shared" si="622"/>
        <v>Feb</v>
      </c>
      <c r="H6611">
        <f t="shared" si="623"/>
        <v>2021</v>
      </c>
    </row>
    <row r="6612" spans="1:8" x14ac:dyDescent="0.35">
      <c r="A6612" s="1">
        <v>44255</v>
      </c>
      <c r="B6612">
        <v>762.81079099999999</v>
      </c>
      <c r="C6612">
        <f t="shared" si="618"/>
        <v>2</v>
      </c>
      <c r="D6612">
        <f t="shared" si="619"/>
        <v>28</v>
      </c>
      <c r="E6612">
        <f t="shared" si="620"/>
        <v>2021</v>
      </c>
      <c r="F6612" t="str">
        <f t="shared" si="621"/>
        <v>05</v>
      </c>
      <c r="G6612" t="str">
        <f t="shared" si="622"/>
        <v>Feb</v>
      </c>
      <c r="H6612">
        <f t="shared" si="623"/>
        <v>2021</v>
      </c>
    </row>
    <row r="6613" spans="1:8" x14ac:dyDescent="0.35">
      <c r="A6613" s="1">
        <v>44256</v>
      </c>
      <c r="B6613">
        <v>761.95886199999995</v>
      </c>
      <c r="C6613">
        <f t="shared" si="618"/>
        <v>3</v>
      </c>
      <c r="D6613">
        <f t="shared" si="619"/>
        <v>1</v>
      </c>
      <c r="E6613">
        <f t="shared" si="620"/>
        <v>2021</v>
      </c>
      <c r="F6613" t="str">
        <f t="shared" si="621"/>
        <v>06</v>
      </c>
      <c r="G6613" t="str">
        <f t="shared" si="622"/>
        <v>Mar</v>
      </c>
      <c r="H6613">
        <f t="shared" si="623"/>
        <v>2021</v>
      </c>
    </row>
    <row r="6614" spans="1:8" x14ac:dyDescent="0.35">
      <c r="A6614" s="1">
        <v>44257</v>
      </c>
      <c r="B6614">
        <v>761.16137700000002</v>
      </c>
      <c r="C6614">
        <f t="shared" si="618"/>
        <v>3</v>
      </c>
      <c r="D6614">
        <f t="shared" si="619"/>
        <v>2</v>
      </c>
      <c r="E6614">
        <f t="shared" si="620"/>
        <v>2021</v>
      </c>
      <c r="F6614" t="str">
        <f t="shared" si="621"/>
        <v>06</v>
      </c>
      <c r="G6614" t="str">
        <f t="shared" si="622"/>
        <v>Mar</v>
      </c>
      <c r="H6614">
        <f t="shared" si="623"/>
        <v>2021</v>
      </c>
    </row>
    <row r="6615" spans="1:8" x14ac:dyDescent="0.35">
      <c r="A6615" s="1">
        <v>44258</v>
      </c>
      <c r="B6615">
        <v>760.31909199999996</v>
      </c>
      <c r="C6615">
        <f t="shared" si="618"/>
        <v>3</v>
      </c>
      <c r="D6615">
        <f t="shared" si="619"/>
        <v>3</v>
      </c>
      <c r="E6615">
        <f t="shared" si="620"/>
        <v>2021</v>
      </c>
      <c r="F6615" t="str">
        <f t="shared" si="621"/>
        <v>06</v>
      </c>
      <c r="G6615" t="str">
        <f t="shared" si="622"/>
        <v>Mar</v>
      </c>
      <c r="H6615">
        <f t="shared" si="623"/>
        <v>2021</v>
      </c>
    </row>
    <row r="6616" spans="1:8" x14ac:dyDescent="0.35">
      <c r="A6616" s="1">
        <v>44259</v>
      </c>
      <c r="B6616">
        <v>759.37683100000004</v>
      </c>
      <c r="C6616">
        <f t="shared" si="618"/>
        <v>3</v>
      </c>
      <c r="D6616">
        <f t="shared" si="619"/>
        <v>4</v>
      </c>
      <c r="E6616">
        <f t="shared" si="620"/>
        <v>2021</v>
      </c>
      <c r="F6616" t="str">
        <f t="shared" si="621"/>
        <v>06</v>
      </c>
      <c r="G6616" t="str">
        <f t="shared" si="622"/>
        <v>Mar</v>
      </c>
      <c r="H6616">
        <f t="shared" si="623"/>
        <v>2021</v>
      </c>
    </row>
    <row r="6617" spans="1:8" x14ac:dyDescent="0.35">
      <c r="A6617" s="1">
        <v>44260</v>
      </c>
      <c r="B6617">
        <v>758.31573500000002</v>
      </c>
      <c r="C6617">
        <f t="shared" si="618"/>
        <v>3</v>
      </c>
      <c r="D6617">
        <f t="shared" si="619"/>
        <v>5</v>
      </c>
      <c r="E6617">
        <f t="shared" si="620"/>
        <v>2021</v>
      </c>
      <c r="F6617" t="str">
        <f t="shared" si="621"/>
        <v>06</v>
      </c>
      <c r="G6617" t="str">
        <f t="shared" si="622"/>
        <v>Mar</v>
      </c>
      <c r="H6617">
        <f t="shared" si="623"/>
        <v>2021</v>
      </c>
    </row>
    <row r="6618" spans="1:8" x14ac:dyDescent="0.35">
      <c r="A6618" s="1">
        <v>44261</v>
      </c>
      <c r="B6618">
        <v>757.15319799999997</v>
      </c>
      <c r="C6618">
        <f t="shared" si="618"/>
        <v>3</v>
      </c>
      <c r="D6618">
        <f t="shared" si="619"/>
        <v>6</v>
      </c>
      <c r="E6618">
        <f t="shared" si="620"/>
        <v>2021</v>
      </c>
      <c r="F6618" t="str">
        <f t="shared" si="621"/>
        <v>06</v>
      </c>
      <c r="G6618" t="str">
        <f t="shared" si="622"/>
        <v>Mar</v>
      </c>
      <c r="H6618">
        <f t="shared" si="623"/>
        <v>2021</v>
      </c>
    </row>
    <row r="6619" spans="1:8" x14ac:dyDescent="0.35">
      <c r="A6619" s="1">
        <v>44262</v>
      </c>
      <c r="B6619">
        <v>755.965149</v>
      </c>
      <c r="C6619">
        <f t="shared" si="618"/>
        <v>3</v>
      </c>
      <c r="D6619">
        <f t="shared" si="619"/>
        <v>7</v>
      </c>
      <c r="E6619">
        <f t="shared" si="620"/>
        <v>2021</v>
      </c>
      <c r="F6619" t="str">
        <f t="shared" si="621"/>
        <v>06</v>
      </c>
      <c r="G6619" t="str">
        <f t="shared" si="622"/>
        <v>Mar</v>
      </c>
      <c r="H6619">
        <f t="shared" si="623"/>
        <v>2021</v>
      </c>
    </row>
    <row r="6620" spans="1:8" x14ac:dyDescent="0.35">
      <c r="A6620" s="1">
        <v>44263</v>
      </c>
      <c r="B6620">
        <v>754.73065199999996</v>
      </c>
      <c r="C6620">
        <f t="shared" si="618"/>
        <v>3</v>
      </c>
      <c r="D6620">
        <f t="shared" si="619"/>
        <v>8</v>
      </c>
      <c r="E6620">
        <f t="shared" si="620"/>
        <v>2021</v>
      </c>
      <c r="F6620" t="str">
        <f t="shared" si="621"/>
        <v>06</v>
      </c>
      <c r="G6620" t="str">
        <f t="shared" si="622"/>
        <v>Mar</v>
      </c>
      <c r="H6620">
        <f t="shared" si="623"/>
        <v>2021</v>
      </c>
    </row>
    <row r="6621" spans="1:8" x14ac:dyDescent="0.35">
      <c r="A6621" s="1">
        <v>44264</v>
      </c>
      <c r="B6621">
        <v>753.415527</v>
      </c>
      <c r="C6621">
        <f t="shared" si="618"/>
        <v>3</v>
      </c>
      <c r="D6621">
        <f t="shared" si="619"/>
        <v>9</v>
      </c>
      <c r="E6621">
        <f t="shared" si="620"/>
        <v>2021</v>
      </c>
      <c r="F6621" t="str">
        <f t="shared" si="621"/>
        <v>06</v>
      </c>
      <c r="G6621" t="str">
        <f t="shared" si="622"/>
        <v>Mar</v>
      </c>
      <c r="H6621">
        <f t="shared" si="623"/>
        <v>2021</v>
      </c>
    </row>
    <row r="6622" spans="1:8" x14ac:dyDescent="0.35">
      <c r="A6622" s="1">
        <v>44265</v>
      </c>
      <c r="B6622">
        <v>752.02166699999998</v>
      </c>
      <c r="C6622">
        <f t="shared" si="618"/>
        <v>3</v>
      </c>
      <c r="D6622">
        <f t="shared" si="619"/>
        <v>10</v>
      </c>
      <c r="E6622">
        <f t="shared" si="620"/>
        <v>2021</v>
      </c>
      <c r="F6622" t="str">
        <f t="shared" si="621"/>
        <v>06</v>
      </c>
      <c r="G6622" t="str">
        <f t="shared" si="622"/>
        <v>Mar</v>
      </c>
      <c r="H6622">
        <f t="shared" si="623"/>
        <v>2021</v>
      </c>
    </row>
    <row r="6623" spans="1:8" x14ac:dyDescent="0.35">
      <c r="A6623" s="1">
        <v>44266</v>
      </c>
      <c r="B6623">
        <v>750.55352800000003</v>
      </c>
      <c r="C6623">
        <f t="shared" si="618"/>
        <v>3</v>
      </c>
      <c r="D6623">
        <f t="shared" si="619"/>
        <v>11</v>
      </c>
      <c r="E6623">
        <f t="shared" si="620"/>
        <v>2021</v>
      </c>
      <c r="F6623" t="str">
        <f t="shared" si="621"/>
        <v>06</v>
      </c>
      <c r="G6623" t="str">
        <f t="shared" si="622"/>
        <v>Mar</v>
      </c>
      <c r="H6623">
        <f t="shared" si="623"/>
        <v>2021</v>
      </c>
    </row>
    <row r="6624" spans="1:8" x14ac:dyDescent="0.35">
      <c r="A6624" s="1">
        <v>44267</v>
      </c>
      <c r="B6624">
        <v>749.04864499999996</v>
      </c>
      <c r="C6624">
        <f t="shared" si="618"/>
        <v>3</v>
      </c>
      <c r="D6624">
        <f t="shared" si="619"/>
        <v>12</v>
      </c>
      <c r="E6624">
        <f t="shared" si="620"/>
        <v>2021</v>
      </c>
      <c r="F6624" t="str">
        <f t="shared" si="621"/>
        <v>06</v>
      </c>
      <c r="G6624" t="str">
        <f t="shared" si="622"/>
        <v>Mar</v>
      </c>
      <c r="H6624">
        <f t="shared" si="623"/>
        <v>2021</v>
      </c>
    </row>
    <row r="6625" spans="1:8" x14ac:dyDescent="0.35">
      <c r="A6625" s="1">
        <v>44268</v>
      </c>
      <c r="B6625">
        <v>747.59661900000003</v>
      </c>
      <c r="C6625">
        <f t="shared" si="618"/>
        <v>3</v>
      </c>
      <c r="D6625">
        <f t="shared" si="619"/>
        <v>13</v>
      </c>
      <c r="E6625">
        <f t="shared" si="620"/>
        <v>2021</v>
      </c>
      <c r="F6625" t="str">
        <f t="shared" si="621"/>
        <v>06</v>
      </c>
      <c r="G6625" t="str">
        <f t="shared" si="622"/>
        <v>Mar</v>
      </c>
      <c r="H6625">
        <f t="shared" si="623"/>
        <v>2021</v>
      </c>
    </row>
    <row r="6626" spans="1:8" x14ac:dyDescent="0.35">
      <c r="A6626" s="1">
        <v>44269</v>
      </c>
      <c r="B6626">
        <v>746.18762200000003</v>
      </c>
      <c r="C6626">
        <f t="shared" si="618"/>
        <v>3</v>
      </c>
      <c r="D6626">
        <f t="shared" si="619"/>
        <v>14</v>
      </c>
      <c r="E6626">
        <f t="shared" si="620"/>
        <v>2021</v>
      </c>
      <c r="F6626" t="str">
        <f t="shared" si="621"/>
        <v>06</v>
      </c>
      <c r="G6626" t="str">
        <f t="shared" si="622"/>
        <v>Mar</v>
      </c>
      <c r="H6626">
        <f t="shared" si="623"/>
        <v>2021</v>
      </c>
    </row>
    <row r="6627" spans="1:8" x14ac:dyDescent="0.35">
      <c r="A6627" s="1">
        <v>44270</v>
      </c>
      <c r="B6627">
        <v>744.81042500000001</v>
      </c>
      <c r="C6627">
        <f t="shared" si="618"/>
        <v>3</v>
      </c>
      <c r="D6627">
        <f t="shared" si="619"/>
        <v>15</v>
      </c>
      <c r="E6627">
        <f t="shared" si="620"/>
        <v>2021</v>
      </c>
      <c r="F6627" t="str">
        <f t="shared" si="621"/>
        <v>06</v>
      </c>
      <c r="G6627" t="str">
        <f t="shared" si="622"/>
        <v>Mar</v>
      </c>
      <c r="H6627">
        <f t="shared" si="623"/>
        <v>2021</v>
      </c>
    </row>
    <row r="6628" spans="1:8" x14ac:dyDescent="0.35">
      <c r="A6628" s="1">
        <v>44271</v>
      </c>
      <c r="B6628">
        <v>743.61962900000003</v>
      </c>
      <c r="C6628">
        <f t="shared" si="618"/>
        <v>3</v>
      </c>
      <c r="D6628">
        <f t="shared" si="619"/>
        <v>16</v>
      </c>
      <c r="E6628">
        <f t="shared" si="620"/>
        <v>2021</v>
      </c>
      <c r="F6628" t="str">
        <f t="shared" si="621"/>
        <v>06</v>
      </c>
      <c r="G6628" t="str">
        <f t="shared" si="622"/>
        <v>Mar</v>
      </c>
      <c r="H6628">
        <f t="shared" si="623"/>
        <v>2021</v>
      </c>
    </row>
    <row r="6629" spans="1:8" x14ac:dyDescent="0.35">
      <c r="A6629" s="1">
        <v>44272</v>
      </c>
      <c r="B6629">
        <v>742.46862799999997</v>
      </c>
      <c r="C6629">
        <f t="shared" si="618"/>
        <v>3</v>
      </c>
      <c r="D6629">
        <f t="shared" si="619"/>
        <v>17</v>
      </c>
      <c r="E6629">
        <f t="shared" si="620"/>
        <v>2021</v>
      </c>
      <c r="F6629" t="str">
        <f t="shared" si="621"/>
        <v>06</v>
      </c>
      <c r="G6629" t="str">
        <f t="shared" si="622"/>
        <v>Mar</v>
      </c>
      <c r="H6629">
        <f t="shared" si="623"/>
        <v>2021</v>
      </c>
    </row>
    <row r="6630" spans="1:8" x14ac:dyDescent="0.35">
      <c r="A6630" s="1">
        <v>44273</v>
      </c>
      <c r="B6630">
        <v>741.28173800000002</v>
      </c>
      <c r="C6630">
        <f t="shared" si="618"/>
        <v>3</v>
      </c>
      <c r="D6630">
        <f t="shared" si="619"/>
        <v>18</v>
      </c>
      <c r="E6630">
        <f t="shared" si="620"/>
        <v>2021</v>
      </c>
      <c r="F6630" t="str">
        <f t="shared" si="621"/>
        <v>06</v>
      </c>
      <c r="G6630" t="str">
        <f t="shared" si="622"/>
        <v>Mar</v>
      </c>
      <c r="H6630">
        <f t="shared" si="623"/>
        <v>2021</v>
      </c>
    </row>
    <row r="6631" spans="1:8" x14ac:dyDescent="0.35">
      <c r="A6631" s="1">
        <v>44274</v>
      </c>
      <c r="B6631">
        <v>740.18420400000002</v>
      </c>
      <c r="C6631">
        <f t="shared" si="618"/>
        <v>3</v>
      </c>
      <c r="D6631">
        <f t="shared" si="619"/>
        <v>19</v>
      </c>
      <c r="E6631">
        <f t="shared" si="620"/>
        <v>2021</v>
      </c>
      <c r="F6631" t="str">
        <f t="shared" si="621"/>
        <v>06</v>
      </c>
      <c r="G6631" t="str">
        <f t="shared" si="622"/>
        <v>Mar</v>
      </c>
      <c r="H6631">
        <f t="shared" si="623"/>
        <v>2021</v>
      </c>
    </row>
    <row r="6632" spans="1:8" x14ac:dyDescent="0.35">
      <c r="A6632" s="1">
        <v>44275</v>
      </c>
      <c r="B6632">
        <v>739.26452600000005</v>
      </c>
      <c r="C6632">
        <f t="shared" si="618"/>
        <v>3</v>
      </c>
      <c r="D6632">
        <f t="shared" si="619"/>
        <v>20</v>
      </c>
      <c r="E6632">
        <f t="shared" si="620"/>
        <v>2021</v>
      </c>
      <c r="F6632" t="str">
        <f t="shared" si="621"/>
        <v>06</v>
      </c>
      <c r="G6632" t="str">
        <f t="shared" si="622"/>
        <v>Mar</v>
      </c>
      <c r="H6632">
        <f t="shared" si="623"/>
        <v>2021</v>
      </c>
    </row>
    <row r="6633" spans="1:8" x14ac:dyDescent="0.35">
      <c r="A6633" s="1">
        <v>44276</v>
      </c>
      <c r="B6633">
        <v>738.36840800000004</v>
      </c>
      <c r="C6633">
        <f t="shared" si="618"/>
        <v>3</v>
      </c>
      <c r="D6633">
        <f t="shared" si="619"/>
        <v>21</v>
      </c>
      <c r="E6633">
        <f t="shared" si="620"/>
        <v>2021</v>
      </c>
      <c r="F6633" t="str">
        <f t="shared" si="621"/>
        <v>06</v>
      </c>
      <c r="G6633" t="str">
        <f t="shared" si="622"/>
        <v>Mar</v>
      </c>
      <c r="H6633">
        <f t="shared" si="623"/>
        <v>2021</v>
      </c>
    </row>
    <row r="6634" spans="1:8" x14ac:dyDescent="0.35">
      <c r="A6634" s="1">
        <v>44277</v>
      </c>
      <c r="B6634">
        <v>737.61151099999995</v>
      </c>
      <c r="C6634">
        <f t="shared" si="618"/>
        <v>3</v>
      </c>
      <c r="D6634">
        <f t="shared" si="619"/>
        <v>22</v>
      </c>
      <c r="E6634">
        <f t="shared" si="620"/>
        <v>2021</v>
      </c>
      <c r="F6634" t="str">
        <f t="shared" si="621"/>
        <v>06</v>
      </c>
      <c r="G6634" t="str">
        <f t="shared" si="622"/>
        <v>Mar</v>
      </c>
      <c r="H6634">
        <f t="shared" si="623"/>
        <v>2021</v>
      </c>
    </row>
    <row r="6635" spans="1:8" x14ac:dyDescent="0.35">
      <c r="A6635" s="1">
        <v>44278</v>
      </c>
      <c r="B6635">
        <v>737.027466</v>
      </c>
      <c r="C6635">
        <f t="shared" si="618"/>
        <v>3</v>
      </c>
      <c r="D6635">
        <f t="shared" si="619"/>
        <v>23</v>
      </c>
      <c r="E6635">
        <f t="shared" si="620"/>
        <v>2021</v>
      </c>
      <c r="F6635" t="str">
        <f t="shared" si="621"/>
        <v>06</v>
      </c>
      <c r="G6635" t="str">
        <f t="shared" si="622"/>
        <v>Mar</v>
      </c>
      <c r="H6635">
        <f t="shared" si="623"/>
        <v>2021</v>
      </c>
    </row>
    <row r="6636" spans="1:8" x14ac:dyDescent="0.35">
      <c r="A6636" s="1">
        <v>44279</v>
      </c>
      <c r="B6636">
        <v>736.37609899999995</v>
      </c>
      <c r="C6636">
        <f t="shared" si="618"/>
        <v>3</v>
      </c>
      <c r="D6636">
        <f t="shared" si="619"/>
        <v>24</v>
      </c>
      <c r="E6636">
        <f t="shared" si="620"/>
        <v>2021</v>
      </c>
      <c r="F6636" t="str">
        <f t="shared" si="621"/>
        <v>06</v>
      </c>
      <c r="G6636" t="str">
        <f t="shared" si="622"/>
        <v>Mar</v>
      </c>
      <c r="H6636">
        <f t="shared" si="623"/>
        <v>2021</v>
      </c>
    </row>
    <row r="6637" spans="1:8" x14ac:dyDescent="0.35">
      <c r="A6637" s="1">
        <v>44280</v>
      </c>
      <c r="B6637">
        <v>735.637878</v>
      </c>
      <c r="C6637">
        <f t="shared" si="618"/>
        <v>3</v>
      </c>
      <c r="D6637">
        <f t="shared" si="619"/>
        <v>25</v>
      </c>
      <c r="E6637">
        <f t="shared" si="620"/>
        <v>2021</v>
      </c>
      <c r="F6637" t="str">
        <f t="shared" si="621"/>
        <v>06</v>
      </c>
      <c r="G6637" t="str">
        <f t="shared" si="622"/>
        <v>Mar</v>
      </c>
      <c r="H6637">
        <f t="shared" si="623"/>
        <v>2021</v>
      </c>
    </row>
    <row r="6638" spans="1:8" x14ac:dyDescent="0.35">
      <c r="A6638" s="1">
        <v>44281</v>
      </c>
      <c r="B6638">
        <v>734.87268100000006</v>
      </c>
      <c r="C6638">
        <f t="shared" si="618"/>
        <v>3</v>
      </c>
      <c r="D6638">
        <f t="shared" si="619"/>
        <v>26</v>
      </c>
      <c r="E6638">
        <f t="shared" si="620"/>
        <v>2021</v>
      </c>
      <c r="F6638" t="str">
        <f t="shared" si="621"/>
        <v>06</v>
      </c>
      <c r="G6638" t="str">
        <f t="shared" si="622"/>
        <v>Mar</v>
      </c>
      <c r="H6638">
        <f t="shared" si="623"/>
        <v>2021</v>
      </c>
    </row>
    <row r="6639" spans="1:8" x14ac:dyDescent="0.35">
      <c r="A6639" s="1">
        <v>44282</v>
      </c>
      <c r="B6639">
        <v>734.090149</v>
      </c>
      <c r="C6639">
        <f t="shared" si="618"/>
        <v>3</v>
      </c>
      <c r="D6639">
        <f t="shared" si="619"/>
        <v>27</v>
      </c>
      <c r="E6639">
        <f t="shared" si="620"/>
        <v>2021</v>
      </c>
      <c r="F6639" t="str">
        <f t="shared" si="621"/>
        <v>06</v>
      </c>
      <c r="G6639" t="str">
        <f t="shared" si="622"/>
        <v>Mar</v>
      </c>
      <c r="H6639">
        <f t="shared" si="623"/>
        <v>2021</v>
      </c>
    </row>
    <row r="6640" spans="1:8" x14ac:dyDescent="0.35">
      <c r="A6640" s="1">
        <v>44283</v>
      </c>
      <c r="B6640">
        <v>733.31274399999995</v>
      </c>
      <c r="C6640">
        <f t="shared" si="618"/>
        <v>3</v>
      </c>
      <c r="D6640">
        <f t="shared" si="619"/>
        <v>28</v>
      </c>
      <c r="E6640">
        <f t="shared" si="620"/>
        <v>2021</v>
      </c>
      <c r="F6640" t="str">
        <f t="shared" si="621"/>
        <v>06</v>
      </c>
      <c r="G6640" t="str">
        <f t="shared" si="622"/>
        <v>Mar</v>
      </c>
      <c r="H6640">
        <f t="shared" si="623"/>
        <v>2021</v>
      </c>
    </row>
    <row r="6641" spans="1:8" x14ac:dyDescent="0.35">
      <c r="A6641" s="1">
        <v>44284</v>
      </c>
      <c r="B6641">
        <v>732.60369900000001</v>
      </c>
      <c r="C6641">
        <f t="shared" si="618"/>
        <v>3</v>
      </c>
      <c r="D6641">
        <f t="shared" si="619"/>
        <v>29</v>
      </c>
      <c r="E6641">
        <f t="shared" si="620"/>
        <v>2021</v>
      </c>
      <c r="F6641" t="str">
        <f t="shared" si="621"/>
        <v>06</v>
      </c>
      <c r="G6641" t="str">
        <f t="shared" si="622"/>
        <v>Mar</v>
      </c>
      <c r="H6641">
        <f t="shared" si="623"/>
        <v>2021</v>
      </c>
    </row>
    <row r="6642" spans="1:8" x14ac:dyDescent="0.35">
      <c r="A6642" s="1">
        <v>44285</v>
      </c>
      <c r="B6642">
        <v>731.877747</v>
      </c>
      <c r="C6642">
        <f t="shared" si="618"/>
        <v>3</v>
      </c>
      <c r="D6642">
        <f t="shared" si="619"/>
        <v>30</v>
      </c>
      <c r="E6642">
        <f t="shared" si="620"/>
        <v>2021</v>
      </c>
      <c r="F6642" t="str">
        <f t="shared" si="621"/>
        <v>06</v>
      </c>
      <c r="G6642" t="str">
        <f t="shared" si="622"/>
        <v>Mar</v>
      </c>
      <c r="H6642">
        <f t="shared" si="623"/>
        <v>2021</v>
      </c>
    </row>
    <row r="6643" spans="1:8" x14ac:dyDescent="0.35">
      <c r="A6643" s="1">
        <v>44286</v>
      </c>
      <c r="B6643">
        <v>731.09118699999999</v>
      </c>
      <c r="C6643">
        <f t="shared" si="618"/>
        <v>3</v>
      </c>
      <c r="D6643">
        <f t="shared" si="619"/>
        <v>31</v>
      </c>
      <c r="E6643">
        <f t="shared" si="620"/>
        <v>2021</v>
      </c>
      <c r="F6643" t="str">
        <f t="shared" si="621"/>
        <v>06</v>
      </c>
      <c r="G6643" t="str">
        <f t="shared" si="622"/>
        <v>Mar</v>
      </c>
      <c r="H6643">
        <f t="shared" si="623"/>
        <v>2021</v>
      </c>
    </row>
    <row r="6644" spans="1:8" x14ac:dyDescent="0.35">
      <c r="A6644" s="1">
        <v>44287</v>
      </c>
      <c r="B6644">
        <v>730.29211399999997</v>
      </c>
      <c r="C6644">
        <f t="shared" si="618"/>
        <v>4</v>
      </c>
      <c r="D6644">
        <f t="shared" si="619"/>
        <v>1</v>
      </c>
      <c r="E6644">
        <f t="shared" si="620"/>
        <v>2021</v>
      </c>
      <c r="F6644" t="str">
        <f t="shared" si="621"/>
        <v>07</v>
      </c>
      <c r="G6644" t="str">
        <f t="shared" si="622"/>
        <v>Apr</v>
      </c>
      <c r="H6644">
        <f t="shared" si="623"/>
        <v>2021</v>
      </c>
    </row>
    <row r="6645" spans="1:8" x14ac:dyDescent="0.35">
      <c r="A6645" s="1">
        <v>44288</v>
      </c>
      <c r="B6645">
        <v>729.47582999999997</v>
      </c>
      <c r="C6645">
        <f t="shared" si="618"/>
        <v>4</v>
      </c>
      <c r="D6645">
        <f t="shared" si="619"/>
        <v>2</v>
      </c>
      <c r="E6645">
        <f t="shared" si="620"/>
        <v>2021</v>
      </c>
      <c r="F6645" t="str">
        <f t="shared" si="621"/>
        <v>07</v>
      </c>
      <c r="G6645" t="str">
        <f t="shared" si="622"/>
        <v>Apr</v>
      </c>
      <c r="H6645">
        <f t="shared" si="623"/>
        <v>2021</v>
      </c>
    </row>
    <row r="6646" spans="1:8" x14ac:dyDescent="0.35">
      <c r="A6646" s="1">
        <v>44289</v>
      </c>
      <c r="B6646">
        <v>728.60260000000005</v>
      </c>
      <c r="C6646">
        <f t="shared" si="618"/>
        <v>4</v>
      </c>
      <c r="D6646">
        <f t="shared" si="619"/>
        <v>3</v>
      </c>
      <c r="E6646">
        <f t="shared" si="620"/>
        <v>2021</v>
      </c>
      <c r="F6646" t="str">
        <f t="shared" si="621"/>
        <v>07</v>
      </c>
      <c r="G6646" t="str">
        <f t="shared" si="622"/>
        <v>Apr</v>
      </c>
      <c r="H6646">
        <f t="shared" si="623"/>
        <v>2021</v>
      </c>
    </row>
    <row r="6647" spans="1:8" x14ac:dyDescent="0.35">
      <c r="A6647" s="1">
        <v>44290</v>
      </c>
      <c r="B6647">
        <v>727.74670400000002</v>
      </c>
      <c r="C6647">
        <f t="shared" si="618"/>
        <v>4</v>
      </c>
      <c r="D6647">
        <f t="shared" si="619"/>
        <v>4</v>
      </c>
      <c r="E6647">
        <f t="shared" si="620"/>
        <v>2021</v>
      </c>
      <c r="F6647" t="str">
        <f t="shared" si="621"/>
        <v>07</v>
      </c>
      <c r="G6647" t="str">
        <f t="shared" si="622"/>
        <v>Apr</v>
      </c>
      <c r="H6647">
        <f t="shared" si="623"/>
        <v>2021</v>
      </c>
    </row>
    <row r="6648" spans="1:8" x14ac:dyDescent="0.35">
      <c r="A6648" s="1">
        <v>44291</v>
      </c>
      <c r="B6648">
        <v>726.92980999999997</v>
      </c>
      <c r="C6648">
        <f t="shared" si="618"/>
        <v>4</v>
      </c>
      <c r="D6648">
        <f t="shared" si="619"/>
        <v>5</v>
      </c>
      <c r="E6648">
        <f t="shared" si="620"/>
        <v>2021</v>
      </c>
      <c r="F6648" t="str">
        <f t="shared" si="621"/>
        <v>07</v>
      </c>
      <c r="G6648" t="str">
        <f t="shared" si="622"/>
        <v>Apr</v>
      </c>
      <c r="H6648">
        <f t="shared" si="623"/>
        <v>2021</v>
      </c>
    </row>
    <row r="6649" spans="1:8" x14ac:dyDescent="0.35">
      <c r="A6649" s="1">
        <v>44292</v>
      </c>
      <c r="B6649">
        <v>726.10790999999995</v>
      </c>
      <c r="C6649">
        <f t="shared" si="618"/>
        <v>4</v>
      </c>
      <c r="D6649">
        <f t="shared" si="619"/>
        <v>6</v>
      </c>
      <c r="E6649">
        <f t="shared" si="620"/>
        <v>2021</v>
      </c>
      <c r="F6649" t="str">
        <f t="shared" si="621"/>
        <v>07</v>
      </c>
      <c r="G6649" t="str">
        <f t="shared" si="622"/>
        <v>Apr</v>
      </c>
      <c r="H6649">
        <f t="shared" si="623"/>
        <v>2021</v>
      </c>
    </row>
    <row r="6650" spans="1:8" x14ac:dyDescent="0.35">
      <c r="A6650" s="1">
        <v>44293</v>
      </c>
      <c r="B6650">
        <v>725.26812700000005</v>
      </c>
      <c r="C6650">
        <f t="shared" si="618"/>
        <v>4</v>
      </c>
      <c r="D6650">
        <f t="shared" si="619"/>
        <v>7</v>
      </c>
      <c r="E6650">
        <f t="shared" si="620"/>
        <v>2021</v>
      </c>
      <c r="F6650" t="str">
        <f t="shared" si="621"/>
        <v>07</v>
      </c>
      <c r="G6650" t="str">
        <f t="shared" si="622"/>
        <v>Apr</v>
      </c>
      <c r="H6650">
        <f t="shared" si="623"/>
        <v>2021</v>
      </c>
    </row>
    <row r="6651" spans="1:8" x14ac:dyDescent="0.35">
      <c r="A6651" s="1">
        <v>44294</v>
      </c>
      <c r="B6651">
        <v>724.42260699999997</v>
      </c>
      <c r="C6651">
        <f t="shared" si="618"/>
        <v>4</v>
      </c>
      <c r="D6651">
        <f t="shared" si="619"/>
        <v>8</v>
      </c>
      <c r="E6651">
        <f t="shared" si="620"/>
        <v>2021</v>
      </c>
      <c r="F6651" t="str">
        <f t="shared" si="621"/>
        <v>07</v>
      </c>
      <c r="G6651" t="str">
        <f t="shared" si="622"/>
        <v>Apr</v>
      </c>
      <c r="H6651">
        <f t="shared" si="623"/>
        <v>2021</v>
      </c>
    </row>
    <row r="6652" spans="1:8" x14ac:dyDescent="0.35">
      <c r="A6652" s="1">
        <v>44295</v>
      </c>
      <c r="B6652">
        <v>723.57397500000002</v>
      </c>
      <c r="C6652">
        <f t="shared" si="618"/>
        <v>4</v>
      </c>
      <c r="D6652">
        <f t="shared" si="619"/>
        <v>9</v>
      </c>
      <c r="E6652">
        <f t="shared" si="620"/>
        <v>2021</v>
      </c>
      <c r="F6652" t="str">
        <f t="shared" si="621"/>
        <v>07</v>
      </c>
      <c r="G6652" t="str">
        <f t="shared" si="622"/>
        <v>Apr</v>
      </c>
      <c r="H6652">
        <f t="shared" si="623"/>
        <v>2021</v>
      </c>
    </row>
    <row r="6653" spans="1:8" x14ac:dyDescent="0.35">
      <c r="A6653" s="1">
        <v>44296</v>
      </c>
      <c r="B6653">
        <v>722.72949200000005</v>
      </c>
      <c r="C6653">
        <f t="shared" si="618"/>
        <v>4</v>
      </c>
      <c r="D6653">
        <f t="shared" si="619"/>
        <v>10</v>
      </c>
      <c r="E6653">
        <f t="shared" si="620"/>
        <v>2021</v>
      </c>
      <c r="F6653" t="str">
        <f t="shared" si="621"/>
        <v>07</v>
      </c>
      <c r="G6653" t="str">
        <f t="shared" si="622"/>
        <v>Apr</v>
      </c>
      <c r="H6653">
        <f t="shared" si="623"/>
        <v>2021</v>
      </c>
    </row>
    <row r="6654" spans="1:8" x14ac:dyDescent="0.35">
      <c r="A6654" s="1">
        <v>44297</v>
      </c>
      <c r="B6654">
        <v>721.89190699999995</v>
      </c>
      <c r="C6654">
        <f t="shared" si="618"/>
        <v>4</v>
      </c>
      <c r="D6654">
        <f t="shared" si="619"/>
        <v>11</v>
      </c>
      <c r="E6654">
        <f t="shared" si="620"/>
        <v>2021</v>
      </c>
      <c r="F6654" t="str">
        <f t="shared" si="621"/>
        <v>07</v>
      </c>
      <c r="G6654" t="str">
        <f t="shared" si="622"/>
        <v>Apr</v>
      </c>
      <c r="H6654">
        <f t="shared" si="623"/>
        <v>2021</v>
      </c>
    </row>
    <row r="6655" spans="1:8" x14ac:dyDescent="0.35">
      <c r="A6655" s="1">
        <v>44298</v>
      </c>
      <c r="B6655">
        <v>721.04803500000003</v>
      </c>
      <c r="C6655">
        <f t="shared" si="618"/>
        <v>4</v>
      </c>
      <c r="D6655">
        <f t="shared" si="619"/>
        <v>12</v>
      </c>
      <c r="E6655">
        <f t="shared" si="620"/>
        <v>2021</v>
      </c>
      <c r="F6655" t="str">
        <f t="shared" si="621"/>
        <v>07</v>
      </c>
      <c r="G6655" t="str">
        <f t="shared" si="622"/>
        <v>Apr</v>
      </c>
      <c r="H6655">
        <f t="shared" si="623"/>
        <v>2021</v>
      </c>
    </row>
    <row r="6656" spans="1:8" x14ac:dyDescent="0.35">
      <c r="A6656" s="1">
        <v>44299</v>
      </c>
      <c r="B6656">
        <v>720.19860800000004</v>
      </c>
      <c r="C6656">
        <f t="shared" si="618"/>
        <v>4</v>
      </c>
      <c r="D6656">
        <f t="shared" si="619"/>
        <v>13</v>
      </c>
      <c r="E6656">
        <f t="shared" si="620"/>
        <v>2021</v>
      </c>
      <c r="F6656" t="str">
        <f t="shared" si="621"/>
        <v>07</v>
      </c>
      <c r="G6656" t="str">
        <f t="shared" si="622"/>
        <v>Apr</v>
      </c>
      <c r="H6656">
        <f t="shared" si="623"/>
        <v>2021</v>
      </c>
    </row>
    <row r="6657" spans="1:8" x14ac:dyDescent="0.35">
      <c r="A6657" s="1">
        <v>44300</v>
      </c>
      <c r="B6657">
        <v>719.34997599999997</v>
      </c>
      <c r="C6657">
        <f t="shared" si="618"/>
        <v>4</v>
      </c>
      <c r="D6657">
        <f t="shared" si="619"/>
        <v>14</v>
      </c>
      <c r="E6657">
        <f t="shared" si="620"/>
        <v>2021</v>
      </c>
      <c r="F6657" t="str">
        <f t="shared" si="621"/>
        <v>07</v>
      </c>
      <c r="G6657" t="str">
        <f t="shared" si="622"/>
        <v>Apr</v>
      </c>
      <c r="H6657">
        <f t="shared" si="623"/>
        <v>2021</v>
      </c>
    </row>
    <row r="6658" spans="1:8" x14ac:dyDescent="0.35">
      <c r="A6658" s="1">
        <v>44301</v>
      </c>
      <c r="B6658">
        <v>718.50451699999996</v>
      </c>
      <c r="C6658">
        <f t="shared" si="618"/>
        <v>4</v>
      </c>
      <c r="D6658">
        <f t="shared" si="619"/>
        <v>15</v>
      </c>
      <c r="E6658">
        <f t="shared" si="620"/>
        <v>2021</v>
      </c>
      <c r="F6658" t="str">
        <f t="shared" si="621"/>
        <v>07</v>
      </c>
      <c r="G6658" t="str">
        <f t="shared" si="622"/>
        <v>Apr</v>
      </c>
      <c r="H6658">
        <f t="shared" si="623"/>
        <v>2021</v>
      </c>
    </row>
    <row r="6659" spans="1:8" x14ac:dyDescent="0.35">
      <c r="A6659" s="1">
        <v>44302</v>
      </c>
      <c r="B6659">
        <v>717.666382</v>
      </c>
      <c r="C6659">
        <f t="shared" si="618"/>
        <v>4</v>
      </c>
      <c r="D6659">
        <f t="shared" si="619"/>
        <v>16</v>
      </c>
      <c r="E6659">
        <f t="shared" si="620"/>
        <v>2021</v>
      </c>
      <c r="F6659" t="str">
        <f t="shared" si="621"/>
        <v>07</v>
      </c>
      <c r="G6659" t="str">
        <f t="shared" si="622"/>
        <v>Apr</v>
      </c>
      <c r="H6659">
        <f t="shared" si="623"/>
        <v>2021</v>
      </c>
    </row>
    <row r="6660" spans="1:8" x14ac:dyDescent="0.35">
      <c r="A6660" s="1">
        <v>44303</v>
      </c>
      <c r="B6660">
        <v>716.97070299999996</v>
      </c>
      <c r="C6660">
        <f t="shared" si="618"/>
        <v>4</v>
      </c>
      <c r="D6660">
        <f t="shared" si="619"/>
        <v>17</v>
      </c>
      <c r="E6660">
        <f t="shared" si="620"/>
        <v>2021</v>
      </c>
      <c r="F6660" t="str">
        <f t="shared" si="621"/>
        <v>07</v>
      </c>
      <c r="G6660" t="str">
        <f t="shared" si="622"/>
        <v>Apr</v>
      </c>
      <c r="H6660">
        <f t="shared" si="623"/>
        <v>2021</v>
      </c>
    </row>
    <row r="6661" spans="1:8" x14ac:dyDescent="0.35">
      <c r="A6661" s="1">
        <v>44304</v>
      </c>
      <c r="B6661">
        <v>716.31909199999996</v>
      </c>
      <c r="C6661">
        <f t="shared" si="618"/>
        <v>4</v>
      </c>
      <c r="D6661">
        <f t="shared" si="619"/>
        <v>18</v>
      </c>
      <c r="E6661">
        <f t="shared" si="620"/>
        <v>2021</v>
      </c>
      <c r="F6661" t="str">
        <f t="shared" si="621"/>
        <v>07</v>
      </c>
      <c r="G6661" t="str">
        <f t="shared" si="622"/>
        <v>Apr</v>
      </c>
      <c r="H6661">
        <f t="shared" si="623"/>
        <v>2021</v>
      </c>
    </row>
    <row r="6662" spans="1:8" x14ac:dyDescent="0.35">
      <c r="A6662" s="1">
        <v>44305</v>
      </c>
      <c r="B6662">
        <v>715.66467299999999</v>
      </c>
      <c r="C6662">
        <f t="shared" si="618"/>
        <v>4</v>
      </c>
      <c r="D6662">
        <f t="shared" si="619"/>
        <v>19</v>
      </c>
      <c r="E6662">
        <f t="shared" si="620"/>
        <v>2021</v>
      </c>
      <c r="F6662" t="str">
        <f t="shared" si="621"/>
        <v>07</v>
      </c>
      <c r="G6662" t="str">
        <f t="shared" si="622"/>
        <v>Apr</v>
      </c>
      <c r="H6662">
        <f t="shared" si="623"/>
        <v>2021</v>
      </c>
    </row>
    <row r="6663" spans="1:8" x14ac:dyDescent="0.35">
      <c r="A6663" s="1">
        <v>44306</v>
      </c>
      <c r="B6663">
        <v>714.99658199999999</v>
      </c>
      <c r="C6663">
        <f t="shared" si="618"/>
        <v>4</v>
      </c>
      <c r="D6663">
        <f t="shared" si="619"/>
        <v>20</v>
      </c>
      <c r="E6663">
        <f t="shared" si="620"/>
        <v>2021</v>
      </c>
      <c r="F6663" t="str">
        <f t="shared" si="621"/>
        <v>07</v>
      </c>
      <c r="G6663" t="str">
        <f t="shared" si="622"/>
        <v>Apr</v>
      </c>
      <c r="H6663">
        <f t="shared" si="623"/>
        <v>2021</v>
      </c>
    </row>
    <row r="6664" spans="1:8" x14ac:dyDescent="0.35">
      <c r="A6664" s="1">
        <v>44307</v>
      </c>
      <c r="B6664">
        <v>714.31750499999998</v>
      </c>
      <c r="C6664">
        <f t="shared" si="618"/>
        <v>4</v>
      </c>
      <c r="D6664">
        <f t="shared" si="619"/>
        <v>21</v>
      </c>
      <c r="E6664">
        <f t="shared" si="620"/>
        <v>2021</v>
      </c>
      <c r="F6664" t="str">
        <f t="shared" si="621"/>
        <v>07</v>
      </c>
      <c r="G6664" t="str">
        <f t="shared" si="622"/>
        <v>Apr</v>
      </c>
      <c r="H6664">
        <f t="shared" si="623"/>
        <v>2021</v>
      </c>
    </row>
    <row r="6665" spans="1:8" x14ac:dyDescent="0.35">
      <c r="A6665" s="1">
        <v>44308</v>
      </c>
      <c r="B6665">
        <v>713.636841</v>
      </c>
      <c r="C6665">
        <f t="shared" si="618"/>
        <v>4</v>
      </c>
      <c r="D6665">
        <f t="shared" si="619"/>
        <v>22</v>
      </c>
      <c r="E6665">
        <f t="shared" si="620"/>
        <v>2021</v>
      </c>
      <c r="F6665" t="str">
        <f t="shared" si="621"/>
        <v>07</v>
      </c>
      <c r="G6665" t="str">
        <f t="shared" si="622"/>
        <v>Apr</v>
      </c>
      <c r="H6665">
        <f t="shared" si="623"/>
        <v>2021</v>
      </c>
    </row>
    <row r="6666" spans="1:8" x14ac:dyDescent="0.35">
      <c r="A6666" s="1">
        <v>44309</v>
      </c>
      <c r="B6666">
        <v>712.95935099999997</v>
      </c>
      <c r="C6666">
        <f t="shared" si="618"/>
        <v>4</v>
      </c>
      <c r="D6666">
        <f t="shared" si="619"/>
        <v>23</v>
      </c>
      <c r="E6666">
        <f t="shared" si="620"/>
        <v>2021</v>
      </c>
      <c r="F6666" t="str">
        <f t="shared" si="621"/>
        <v>07</v>
      </c>
      <c r="G6666" t="str">
        <f t="shared" si="622"/>
        <v>Apr</v>
      </c>
      <c r="H6666">
        <f t="shared" si="623"/>
        <v>2021</v>
      </c>
    </row>
    <row r="6667" spans="1:8" x14ac:dyDescent="0.35">
      <c r="A6667" s="1">
        <v>44310</v>
      </c>
      <c r="B6667">
        <v>712.42163100000005</v>
      </c>
      <c r="C6667">
        <f t="shared" ref="C6667:C6730" si="624">MONTH(A6667)</f>
        <v>4</v>
      </c>
      <c r="D6667">
        <f t="shared" ref="D6667:D6730" si="625">DAY(A6667)</f>
        <v>24</v>
      </c>
      <c r="E6667">
        <f t="shared" ref="E6667:E6730" si="626">YEAR(A6667)</f>
        <v>2021</v>
      </c>
      <c r="F6667" t="str">
        <f t="shared" ref="F6667:F6730" si="627">TEXT(MOD(C6667+2,12)+1,"00")</f>
        <v>07</v>
      </c>
      <c r="G6667" t="str">
        <f t="shared" ref="G6667:G6730" si="628">TEXT(A6667,"mmm")</f>
        <v>Apr</v>
      </c>
      <c r="H6667">
        <f t="shared" ref="H6667:H6730" si="629">IF(C6667&gt;9,E6667+1,E6667)</f>
        <v>2021</v>
      </c>
    </row>
    <row r="6668" spans="1:8" x14ac:dyDescent="0.35">
      <c r="A6668" s="1">
        <v>44311</v>
      </c>
      <c r="B6668">
        <v>711.95324700000003</v>
      </c>
      <c r="C6668">
        <f t="shared" si="624"/>
        <v>4</v>
      </c>
      <c r="D6668">
        <f t="shared" si="625"/>
        <v>25</v>
      </c>
      <c r="E6668">
        <f t="shared" si="626"/>
        <v>2021</v>
      </c>
      <c r="F6668" t="str">
        <f t="shared" si="627"/>
        <v>07</v>
      </c>
      <c r="G6668" t="str">
        <f t="shared" si="628"/>
        <v>Apr</v>
      </c>
      <c r="H6668">
        <f t="shared" si="629"/>
        <v>2021</v>
      </c>
    </row>
    <row r="6669" spans="1:8" x14ac:dyDescent="0.35">
      <c r="A6669" s="1">
        <v>44312</v>
      </c>
      <c r="B6669">
        <v>711.45739700000001</v>
      </c>
      <c r="C6669">
        <f t="shared" si="624"/>
        <v>4</v>
      </c>
      <c r="D6669">
        <f t="shared" si="625"/>
        <v>26</v>
      </c>
      <c r="E6669">
        <f t="shared" si="626"/>
        <v>2021</v>
      </c>
      <c r="F6669" t="str">
        <f t="shared" si="627"/>
        <v>07</v>
      </c>
      <c r="G6669" t="str">
        <f t="shared" si="628"/>
        <v>Apr</v>
      </c>
      <c r="H6669">
        <f t="shared" si="629"/>
        <v>2021</v>
      </c>
    </row>
    <row r="6670" spans="1:8" x14ac:dyDescent="0.35">
      <c r="A6670" s="1">
        <v>44313</v>
      </c>
      <c r="B6670">
        <v>710.93914800000005</v>
      </c>
      <c r="C6670">
        <f t="shared" si="624"/>
        <v>4</v>
      </c>
      <c r="D6670">
        <f t="shared" si="625"/>
        <v>27</v>
      </c>
      <c r="E6670">
        <f t="shared" si="626"/>
        <v>2021</v>
      </c>
      <c r="F6670" t="str">
        <f t="shared" si="627"/>
        <v>07</v>
      </c>
      <c r="G6670" t="str">
        <f t="shared" si="628"/>
        <v>Apr</v>
      </c>
      <c r="H6670">
        <f t="shared" si="629"/>
        <v>2021</v>
      </c>
    </row>
    <row r="6671" spans="1:8" x14ac:dyDescent="0.35">
      <c r="A6671" s="1">
        <v>44314</v>
      </c>
      <c r="B6671">
        <v>710.38629200000003</v>
      </c>
      <c r="C6671">
        <f t="shared" si="624"/>
        <v>4</v>
      </c>
      <c r="D6671">
        <f t="shared" si="625"/>
        <v>28</v>
      </c>
      <c r="E6671">
        <f t="shared" si="626"/>
        <v>2021</v>
      </c>
      <c r="F6671" t="str">
        <f t="shared" si="627"/>
        <v>07</v>
      </c>
      <c r="G6671" t="str">
        <f t="shared" si="628"/>
        <v>Apr</v>
      </c>
      <c r="H6671">
        <f t="shared" si="629"/>
        <v>2021</v>
      </c>
    </row>
    <row r="6672" spans="1:8" x14ac:dyDescent="0.35">
      <c r="A6672" s="1">
        <v>44315</v>
      </c>
      <c r="B6672">
        <v>709.79669200000001</v>
      </c>
      <c r="C6672">
        <f t="shared" si="624"/>
        <v>4</v>
      </c>
      <c r="D6672">
        <f t="shared" si="625"/>
        <v>29</v>
      </c>
      <c r="E6672">
        <f t="shared" si="626"/>
        <v>2021</v>
      </c>
      <c r="F6672" t="str">
        <f t="shared" si="627"/>
        <v>07</v>
      </c>
      <c r="G6672" t="str">
        <f t="shared" si="628"/>
        <v>Apr</v>
      </c>
      <c r="H6672">
        <f t="shared" si="629"/>
        <v>2021</v>
      </c>
    </row>
    <row r="6673" spans="1:8" x14ac:dyDescent="0.35">
      <c r="A6673" s="1">
        <v>44316</v>
      </c>
      <c r="B6673">
        <v>709.19415300000003</v>
      </c>
      <c r="C6673">
        <f t="shared" si="624"/>
        <v>4</v>
      </c>
      <c r="D6673">
        <f t="shared" si="625"/>
        <v>30</v>
      </c>
      <c r="E6673">
        <f t="shared" si="626"/>
        <v>2021</v>
      </c>
      <c r="F6673" t="str">
        <f t="shared" si="627"/>
        <v>07</v>
      </c>
      <c r="G6673" t="str">
        <f t="shared" si="628"/>
        <v>Apr</v>
      </c>
      <c r="H6673">
        <f t="shared" si="629"/>
        <v>2021</v>
      </c>
    </row>
    <row r="6674" spans="1:8" x14ac:dyDescent="0.35">
      <c r="A6674" s="1">
        <v>44317</v>
      </c>
      <c r="B6674">
        <v>708.72790499999996</v>
      </c>
      <c r="C6674">
        <f t="shared" si="624"/>
        <v>5</v>
      </c>
      <c r="D6674">
        <f t="shared" si="625"/>
        <v>1</v>
      </c>
      <c r="E6674">
        <f t="shared" si="626"/>
        <v>2021</v>
      </c>
      <c r="F6674" t="str">
        <f t="shared" si="627"/>
        <v>08</v>
      </c>
      <c r="G6674" t="str">
        <f t="shared" si="628"/>
        <v>May</v>
      </c>
      <c r="H6674">
        <f t="shared" si="629"/>
        <v>2021</v>
      </c>
    </row>
    <row r="6675" spans="1:8" x14ac:dyDescent="0.35">
      <c r="A6675" s="1">
        <v>44318</v>
      </c>
      <c r="B6675">
        <v>708.57312000000002</v>
      </c>
      <c r="C6675">
        <f t="shared" si="624"/>
        <v>5</v>
      </c>
      <c r="D6675">
        <f t="shared" si="625"/>
        <v>2</v>
      </c>
      <c r="E6675">
        <f t="shared" si="626"/>
        <v>2021</v>
      </c>
      <c r="F6675" t="str">
        <f t="shared" si="627"/>
        <v>08</v>
      </c>
      <c r="G6675" t="str">
        <f t="shared" si="628"/>
        <v>May</v>
      </c>
      <c r="H6675">
        <f t="shared" si="629"/>
        <v>2021</v>
      </c>
    </row>
    <row r="6676" spans="1:8" x14ac:dyDescent="0.35">
      <c r="A6676" s="1">
        <v>44319</v>
      </c>
      <c r="B6676">
        <v>708.50604199999998</v>
      </c>
      <c r="C6676">
        <f t="shared" si="624"/>
        <v>5</v>
      </c>
      <c r="D6676">
        <f t="shared" si="625"/>
        <v>3</v>
      </c>
      <c r="E6676">
        <f t="shared" si="626"/>
        <v>2021</v>
      </c>
      <c r="F6676" t="str">
        <f t="shared" si="627"/>
        <v>08</v>
      </c>
      <c r="G6676" t="str">
        <f t="shared" si="628"/>
        <v>May</v>
      </c>
      <c r="H6676">
        <f t="shared" si="629"/>
        <v>2021</v>
      </c>
    </row>
    <row r="6677" spans="1:8" x14ac:dyDescent="0.35">
      <c r="A6677" s="1">
        <v>44320</v>
      </c>
      <c r="B6677">
        <v>708.41308600000002</v>
      </c>
      <c r="C6677">
        <f t="shared" si="624"/>
        <v>5</v>
      </c>
      <c r="D6677">
        <f t="shared" si="625"/>
        <v>4</v>
      </c>
      <c r="E6677">
        <f t="shared" si="626"/>
        <v>2021</v>
      </c>
      <c r="F6677" t="str">
        <f t="shared" si="627"/>
        <v>08</v>
      </c>
      <c r="G6677" t="str">
        <f t="shared" si="628"/>
        <v>May</v>
      </c>
      <c r="H6677">
        <f t="shared" si="629"/>
        <v>2021</v>
      </c>
    </row>
    <row r="6678" spans="1:8" x14ac:dyDescent="0.35">
      <c r="A6678" s="1">
        <v>44321</v>
      </c>
      <c r="B6678">
        <v>708.30096400000002</v>
      </c>
      <c r="C6678">
        <f t="shared" si="624"/>
        <v>5</v>
      </c>
      <c r="D6678">
        <f t="shared" si="625"/>
        <v>5</v>
      </c>
      <c r="E6678">
        <f t="shared" si="626"/>
        <v>2021</v>
      </c>
      <c r="F6678" t="str">
        <f t="shared" si="627"/>
        <v>08</v>
      </c>
      <c r="G6678" t="str">
        <f t="shared" si="628"/>
        <v>May</v>
      </c>
      <c r="H6678">
        <f t="shared" si="629"/>
        <v>2021</v>
      </c>
    </row>
    <row r="6679" spans="1:8" x14ac:dyDescent="0.35">
      <c r="A6679" s="1">
        <v>44322</v>
      </c>
      <c r="B6679">
        <v>708.14679000000001</v>
      </c>
      <c r="C6679">
        <f t="shared" si="624"/>
        <v>5</v>
      </c>
      <c r="D6679">
        <f t="shared" si="625"/>
        <v>6</v>
      </c>
      <c r="E6679">
        <f t="shared" si="626"/>
        <v>2021</v>
      </c>
      <c r="F6679" t="str">
        <f t="shared" si="627"/>
        <v>08</v>
      </c>
      <c r="G6679" t="str">
        <f t="shared" si="628"/>
        <v>May</v>
      </c>
      <c r="H6679">
        <f t="shared" si="629"/>
        <v>2021</v>
      </c>
    </row>
    <row r="6680" spans="1:8" x14ac:dyDescent="0.35">
      <c r="A6680" s="1">
        <v>44323</v>
      </c>
      <c r="B6680">
        <v>707.94232199999999</v>
      </c>
      <c r="C6680">
        <f t="shared" si="624"/>
        <v>5</v>
      </c>
      <c r="D6680">
        <f t="shared" si="625"/>
        <v>7</v>
      </c>
      <c r="E6680">
        <f t="shared" si="626"/>
        <v>2021</v>
      </c>
      <c r="F6680" t="str">
        <f t="shared" si="627"/>
        <v>08</v>
      </c>
      <c r="G6680" t="str">
        <f t="shared" si="628"/>
        <v>May</v>
      </c>
      <c r="H6680">
        <f t="shared" si="629"/>
        <v>2021</v>
      </c>
    </row>
    <row r="6681" spans="1:8" x14ac:dyDescent="0.35">
      <c r="A6681" s="1">
        <v>44324</v>
      </c>
      <c r="B6681">
        <v>707.69787599999995</v>
      </c>
      <c r="C6681">
        <f t="shared" si="624"/>
        <v>5</v>
      </c>
      <c r="D6681">
        <f t="shared" si="625"/>
        <v>8</v>
      </c>
      <c r="E6681">
        <f t="shared" si="626"/>
        <v>2021</v>
      </c>
      <c r="F6681" t="str">
        <f t="shared" si="627"/>
        <v>08</v>
      </c>
      <c r="G6681" t="str">
        <f t="shared" si="628"/>
        <v>May</v>
      </c>
      <c r="H6681">
        <f t="shared" si="629"/>
        <v>2021</v>
      </c>
    </row>
    <row r="6682" spans="1:8" x14ac:dyDescent="0.35">
      <c r="A6682" s="1">
        <v>44325</v>
      </c>
      <c r="B6682">
        <v>707.36053500000003</v>
      </c>
      <c r="C6682">
        <f t="shared" si="624"/>
        <v>5</v>
      </c>
      <c r="D6682">
        <f t="shared" si="625"/>
        <v>9</v>
      </c>
      <c r="E6682">
        <f t="shared" si="626"/>
        <v>2021</v>
      </c>
      <c r="F6682" t="str">
        <f t="shared" si="627"/>
        <v>08</v>
      </c>
      <c r="G6682" t="str">
        <f t="shared" si="628"/>
        <v>May</v>
      </c>
      <c r="H6682">
        <f t="shared" si="629"/>
        <v>2021</v>
      </c>
    </row>
    <row r="6683" spans="1:8" x14ac:dyDescent="0.35">
      <c r="A6683" s="1">
        <v>44326</v>
      </c>
      <c r="B6683">
        <v>707.11029099999996</v>
      </c>
      <c r="C6683">
        <f t="shared" si="624"/>
        <v>5</v>
      </c>
      <c r="D6683">
        <f t="shared" si="625"/>
        <v>10</v>
      </c>
      <c r="E6683">
        <f t="shared" si="626"/>
        <v>2021</v>
      </c>
      <c r="F6683" t="str">
        <f t="shared" si="627"/>
        <v>08</v>
      </c>
      <c r="G6683" t="str">
        <f t="shared" si="628"/>
        <v>May</v>
      </c>
      <c r="H6683">
        <f t="shared" si="629"/>
        <v>2021</v>
      </c>
    </row>
    <row r="6684" spans="1:8" x14ac:dyDescent="0.35">
      <c r="A6684" s="1">
        <v>44327</v>
      </c>
      <c r="B6684">
        <v>706.94415300000003</v>
      </c>
      <c r="C6684">
        <f t="shared" si="624"/>
        <v>5</v>
      </c>
      <c r="D6684">
        <f t="shared" si="625"/>
        <v>11</v>
      </c>
      <c r="E6684">
        <f t="shared" si="626"/>
        <v>2021</v>
      </c>
      <c r="F6684" t="str">
        <f t="shared" si="627"/>
        <v>08</v>
      </c>
      <c r="G6684" t="str">
        <f t="shared" si="628"/>
        <v>May</v>
      </c>
      <c r="H6684">
        <f t="shared" si="629"/>
        <v>2021</v>
      </c>
    </row>
    <row r="6685" spans="1:8" x14ac:dyDescent="0.35">
      <c r="A6685" s="1">
        <v>44328</v>
      </c>
      <c r="B6685">
        <v>706.74676499999998</v>
      </c>
      <c r="C6685">
        <f t="shared" si="624"/>
        <v>5</v>
      </c>
      <c r="D6685">
        <f t="shared" si="625"/>
        <v>12</v>
      </c>
      <c r="E6685">
        <f t="shared" si="626"/>
        <v>2021</v>
      </c>
      <c r="F6685" t="str">
        <f t="shared" si="627"/>
        <v>08</v>
      </c>
      <c r="G6685" t="str">
        <f t="shared" si="628"/>
        <v>May</v>
      </c>
      <c r="H6685">
        <f t="shared" si="629"/>
        <v>2021</v>
      </c>
    </row>
    <row r="6686" spans="1:8" x14ac:dyDescent="0.35">
      <c r="A6686" s="1">
        <v>44329</v>
      </c>
      <c r="B6686">
        <v>706.50421100000005</v>
      </c>
      <c r="C6686">
        <f t="shared" si="624"/>
        <v>5</v>
      </c>
      <c r="D6686">
        <f t="shared" si="625"/>
        <v>13</v>
      </c>
      <c r="E6686">
        <f t="shared" si="626"/>
        <v>2021</v>
      </c>
      <c r="F6686" t="str">
        <f t="shared" si="627"/>
        <v>08</v>
      </c>
      <c r="G6686" t="str">
        <f t="shared" si="628"/>
        <v>May</v>
      </c>
      <c r="H6686">
        <f t="shared" si="629"/>
        <v>2021</v>
      </c>
    </row>
    <row r="6687" spans="1:8" x14ac:dyDescent="0.35">
      <c r="A6687" s="1">
        <v>44330</v>
      </c>
      <c r="B6687">
        <v>706.21527100000003</v>
      </c>
      <c r="C6687">
        <f t="shared" si="624"/>
        <v>5</v>
      </c>
      <c r="D6687">
        <f t="shared" si="625"/>
        <v>14</v>
      </c>
      <c r="E6687">
        <f t="shared" si="626"/>
        <v>2021</v>
      </c>
      <c r="F6687" t="str">
        <f t="shared" si="627"/>
        <v>08</v>
      </c>
      <c r="G6687" t="str">
        <f t="shared" si="628"/>
        <v>May</v>
      </c>
      <c r="H6687">
        <f t="shared" si="629"/>
        <v>2021</v>
      </c>
    </row>
    <row r="6688" spans="1:8" x14ac:dyDescent="0.35">
      <c r="A6688" s="1">
        <v>44331</v>
      </c>
      <c r="B6688">
        <v>705.885132</v>
      </c>
      <c r="C6688">
        <f t="shared" si="624"/>
        <v>5</v>
      </c>
      <c r="D6688">
        <f t="shared" si="625"/>
        <v>15</v>
      </c>
      <c r="E6688">
        <f t="shared" si="626"/>
        <v>2021</v>
      </c>
      <c r="F6688" t="str">
        <f t="shared" si="627"/>
        <v>08</v>
      </c>
      <c r="G6688" t="str">
        <f t="shared" si="628"/>
        <v>May</v>
      </c>
      <c r="H6688">
        <f t="shared" si="629"/>
        <v>2021</v>
      </c>
    </row>
    <row r="6689" spans="1:8" x14ac:dyDescent="0.35">
      <c r="A6689" s="1">
        <v>44332</v>
      </c>
      <c r="B6689">
        <v>705.51300000000003</v>
      </c>
      <c r="C6689">
        <f t="shared" si="624"/>
        <v>5</v>
      </c>
      <c r="D6689">
        <f t="shared" si="625"/>
        <v>16</v>
      </c>
      <c r="E6689">
        <f t="shared" si="626"/>
        <v>2021</v>
      </c>
      <c r="F6689" t="str">
        <f t="shared" si="627"/>
        <v>08</v>
      </c>
      <c r="G6689" t="str">
        <f t="shared" si="628"/>
        <v>May</v>
      </c>
      <c r="H6689">
        <f t="shared" si="629"/>
        <v>2021</v>
      </c>
    </row>
    <row r="6690" spans="1:8" x14ac:dyDescent="0.35">
      <c r="A6690" s="1">
        <v>44333</v>
      </c>
      <c r="B6690">
        <v>705.09118699999999</v>
      </c>
      <c r="C6690">
        <f t="shared" si="624"/>
        <v>5</v>
      </c>
      <c r="D6690">
        <f t="shared" si="625"/>
        <v>17</v>
      </c>
      <c r="E6690">
        <f t="shared" si="626"/>
        <v>2021</v>
      </c>
      <c r="F6690" t="str">
        <f t="shared" si="627"/>
        <v>08</v>
      </c>
      <c r="G6690" t="str">
        <f t="shared" si="628"/>
        <v>May</v>
      </c>
      <c r="H6690">
        <f t="shared" si="629"/>
        <v>2021</v>
      </c>
    </row>
    <row r="6691" spans="1:8" x14ac:dyDescent="0.35">
      <c r="A6691" s="1">
        <v>44334</v>
      </c>
      <c r="B6691">
        <v>704.63970900000004</v>
      </c>
      <c r="C6691">
        <f t="shared" si="624"/>
        <v>5</v>
      </c>
      <c r="D6691">
        <f t="shared" si="625"/>
        <v>18</v>
      </c>
      <c r="E6691">
        <f t="shared" si="626"/>
        <v>2021</v>
      </c>
      <c r="F6691" t="str">
        <f t="shared" si="627"/>
        <v>08</v>
      </c>
      <c r="G6691" t="str">
        <f t="shared" si="628"/>
        <v>May</v>
      </c>
      <c r="H6691">
        <f t="shared" si="629"/>
        <v>2021</v>
      </c>
    </row>
    <row r="6692" spans="1:8" x14ac:dyDescent="0.35">
      <c r="A6692" s="1">
        <v>44335</v>
      </c>
      <c r="B6692">
        <v>704.18988000000002</v>
      </c>
      <c r="C6692">
        <f t="shared" si="624"/>
        <v>5</v>
      </c>
      <c r="D6692">
        <f t="shared" si="625"/>
        <v>19</v>
      </c>
      <c r="E6692">
        <f t="shared" si="626"/>
        <v>2021</v>
      </c>
      <c r="F6692" t="str">
        <f t="shared" si="627"/>
        <v>08</v>
      </c>
      <c r="G6692" t="str">
        <f t="shared" si="628"/>
        <v>May</v>
      </c>
      <c r="H6692">
        <f t="shared" si="629"/>
        <v>2021</v>
      </c>
    </row>
    <row r="6693" spans="1:8" x14ac:dyDescent="0.35">
      <c r="A6693" s="1">
        <v>44336</v>
      </c>
      <c r="B6693">
        <v>703.73132299999997</v>
      </c>
      <c r="C6693">
        <f t="shared" si="624"/>
        <v>5</v>
      </c>
      <c r="D6693">
        <f t="shared" si="625"/>
        <v>20</v>
      </c>
      <c r="E6693">
        <f t="shared" si="626"/>
        <v>2021</v>
      </c>
      <c r="F6693" t="str">
        <f t="shared" si="627"/>
        <v>08</v>
      </c>
      <c r="G6693" t="str">
        <f t="shared" si="628"/>
        <v>May</v>
      </c>
      <c r="H6693">
        <f t="shared" si="629"/>
        <v>2021</v>
      </c>
    </row>
    <row r="6694" spans="1:8" x14ac:dyDescent="0.35">
      <c r="A6694" s="1">
        <v>44337</v>
      </c>
      <c r="B6694">
        <v>703.24804700000004</v>
      </c>
      <c r="C6694">
        <f t="shared" si="624"/>
        <v>5</v>
      </c>
      <c r="D6694">
        <f t="shared" si="625"/>
        <v>21</v>
      </c>
      <c r="E6694">
        <f t="shared" si="626"/>
        <v>2021</v>
      </c>
      <c r="F6694" t="str">
        <f t="shared" si="627"/>
        <v>08</v>
      </c>
      <c r="G6694" t="str">
        <f t="shared" si="628"/>
        <v>May</v>
      </c>
      <c r="H6694">
        <f t="shared" si="629"/>
        <v>2021</v>
      </c>
    </row>
    <row r="6695" spans="1:8" x14ac:dyDescent="0.35">
      <c r="A6695" s="1">
        <v>44338</v>
      </c>
      <c r="B6695">
        <v>702.73193400000002</v>
      </c>
      <c r="C6695">
        <f t="shared" si="624"/>
        <v>5</v>
      </c>
      <c r="D6695">
        <f t="shared" si="625"/>
        <v>22</v>
      </c>
      <c r="E6695">
        <f t="shared" si="626"/>
        <v>2021</v>
      </c>
      <c r="F6695" t="str">
        <f t="shared" si="627"/>
        <v>08</v>
      </c>
      <c r="G6695" t="str">
        <f t="shared" si="628"/>
        <v>May</v>
      </c>
      <c r="H6695">
        <f t="shared" si="629"/>
        <v>2021</v>
      </c>
    </row>
    <row r="6696" spans="1:8" x14ac:dyDescent="0.35">
      <c r="A6696" s="1">
        <v>44339</v>
      </c>
      <c r="B6696">
        <v>702.20147699999995</v>
      </c>
      <c r="C6696">
        <f t="shared" si="624"/>
        <v>5</v>
      </c>
      <c r="D6696">
        <f t="shared" si="625"/>
        <v>23</v>
      </c>
      <c r="E6696">
        <f t="shared" si="626"/>
        <v>2021</v>
      </c>
      <c r="F6696" t="str">
        <f t="shared" si="627"/>
        <v>08</v>
      </c>
      <c r="G6696" t="str">
        <f t="shared" si="628"/>
        <v>May</v>
      </c>
      <c r="H6696">
        <f t="shared" si="629"/>
        <v>2021</v>
      </c>
    </row>
    <row r="6697" spans="1:8" x14ac:dyDescent="0.35">
      <c r="A6697" s="1">
        <v>44340</v>
      </c>
      <c r="B6697">
        <v>701.69714399999998</v>
      </c>
      <c r="C6697">
        <f t="shared" si="624"/>
        <v>5</v>
      </c>
      <c r="D6697">
        <f t="shared" si="625"/>
        <v>24</v>
      </c>
      <c r="E6697">
        <f t="shared" si="626"/>
        <v>2021</v>
      </c>
      <c r="F6697" t="str">
        <f t="shared" si="627"/>
        <v>08</v>
      </c>
      <c r="G6697" t="str">
        <f t="shared" si="628"/>
        <v>May</v>
      </c>
      <c r="H6697">
        <f t="shared" si="629"/>
        <v>2021</v>
      </c>
    </row>
    <row r="6698" spans="1:8" x14ac:dyDescent="0.35">
      <c r="A6698" s="1">
        <v>44341</v>
      </c>
      <c r="B6698">
        <v>701.21124299999997</v>
      </c>
      <c r="C6698">
        <f t="shared" si="624"/>
        <v>5</v>
      </c>
      <c r="D6698">
        <f t="shared" si="625"/>
        <v>25</v>
      </c>
      <c r="E6698">
        <f t="shared" si="626"/>
        <v>2021</v>
      </c>
      <c r="F6698" t="str">
        <f t="shared" si="627"/>
        <v>08</v>
      </c>
      <c r="G6698" t="str">
        <f t="shared" si="628"/>
        <v>May</v>
      </c>
      <c r="H6698">
        <f t="shared" si="629"/>
        <v>2021</v>
      </c>
    </row>
    <row r="6699" spans="1:8" x14ac:dyDescent="0.35">
      <c r="A6699" s="1">
        <v>44342</v>
      </c>
      <c r="B6699">
        <v>700.71752900000001</v>
      </c>
      <c r="C6699">
        <f t="shared" si="624"/>
        <v>5</v>
      </c>
      <c r="D6699">
        <f t="shared" si="625"/>
        <v>26</v>
      </c>
      <c r="E6699">
        <f t="shared" si="626"/>
        <v>2021</v>
      </c>
      <c r="F6699" t="str">
        <f t="shared" si="627"/>
        <v>08</v>
      </c>
      <c r="G6699" t="str">
        <f t="shared" si="628"/>
        <v>May</v>
      </c>
      <c r="H6699">
        <f t="shared" si="629"/>
        <v>2021</v>
      </c>
    </row>
    <row r="6700" spans="1:8" x14ac:dyDescent="0.35">
      <c r="A6700" s="1">
        <v>44343</v>
      </c>
      <c r="B6700">
        <v>700.20898399999999</v>
      </c>
      <c r="C6700">
        <f t="shared" si="624"/>
        <v>5</v>
      </c>
      <c r="D6700">
        <f t="shared" si="625"/>
        <v>27</v>
      </c>
      <c r="E6700">
        <f t="shared" si="626"/>
        <v>2021</v>
      </c>
      <c r="F6700" t="str">
        <f t="shared" si="627"/>
        <v>08</v>
      </c>
      <c r="G6700" t="str">
        <f t="shared" si="628"/>
        <v>May</v>
      </c>
      <c r="H6700">
        <f t="shared" si="629"/>
        <v>2021</v>
      </c>
    </row>
    <row r="6701" spans="1:8" x14ac:dyDescent="0.35">
      <c r="A6701" s="1">
        <v>44344</v>
      </c>
      <c r="B6701">
        <v>699.68823199999997</v>
      </c>
      <c r="C6701">
        <f t="shared" si="624"/>
        <v>5</v>
      </c>
      <c r="D6701">
        <f t="shared" si="625"/>
        <v>28</v>
      </c>
      <c r="E6701">
        <f t="shared" si="626"/>
        <v>2021</v>
      </c>
      <c r="F6701" t="str">
        <f t="shared" si="627"/>
        <v>08</v>
      </c>
      <c r="G6701" t="str">
        <f t="shared" si="628"/>
        <v>May</v>
      </c>
      <c r="H6701">
        <f t="shared" si="629"/>
        <v>2021</v>
      </c>
    </row>
    <row r="6702" spans="1:8" x14ac:dyDescent="0.35">
      <c r="A6702" s="1">
        <v>44345</v>
      </c>
      <c r="B6702">
        <v>699.14178500000003</v>
      </c>
      <c r="C6702">
        <f t="shared" si="624"/>
        <v>5</v>
      </c>
      <c r="D6702">
        <f t="shared" si="625"/>
        <v>29</v>
      </c>
      <c r="E6702">
        <f t="shared" si="626"/>
        <v>2021</v>
      </c>
      <c r="F6702" t="str">
        <f t="shared" si="627"/>
        <v>08</v>
      </c>
      <c r="G6702" t="str">
        <f t="shared" si="628"/>
        <v>May</v>
      </c>
      <c r="H6702">
        <f t="shared" si="629"/>
        <v>2021</v>
      </c>
    </row>
    <row r="6703" spans="1:8" x14ac:dyDescent="0.35">
      <c r="A6703" s="1">
        <v>44346</v>
      </c>
      <c r="B6703">
        <v>698.58288600000003</v>
      </c>
      <c r="C6703">
        <f t="shared" si="624"/>
        <v>5</v>
      </c>
      <c r="D6703">
        <f t="shared" si="625"/>
        <v>30</v>
      </c>
      <c r="E6703">
        <f t="shared" si="626"/>
        <v>2021</v>
      </c>
      <c r="F6703" t="str">
        <f t="shared" si="627"/>
        <v>08</v>
      </c>
      <c r="G6703" t="str">
        <f t="shared" si="628"/>
        <v>May</v>
      </c>
      <c r="H6703">
        <f t="shared" si="629"/>
        <v>2021</v>
      </c>
    </row>
    <row r="6704" spans="1:8" x14ac:dyDescent="0.35">
      <c r="A6704" s="1">
        <v>44347</v>
      </c>
      <c r="B6704">
        <v>698.035034</v>
      </c>
      <c r="C6704">
        <f t="shared" si="624"/>
        <v>5</v>
      </c>
      <c r="D6704">
        <f t="shared" si="625"/>
        <v>31</v>
      </c>
      <c r="E6704">
        <f t="shared" si="626"/>
        <v>2021</v>
      </c>
      <c r="F6704" t="str">
        <f t="shared" si="627"/>
        <v>08</v>
      </c>
      <c r="G6704" t="str">
        <f t="shared" si="628"/>
        <v>May</v>
      </c>
      <c r="H6704">
        <f t="shared" si="629"/>
        <v>2021</v>
      </c>
    </row>
    <row r="6705" spans="1:8" x14ac:dyDescent="0.35">
      <c r="A6705" s="1">
        <v>44348</v>
      </c>
      <c r="B6705">
        <v>697.47906499999999</v>
      </c>
      <c r="C6705">
        <f t="shared" si="624"/>
        <v>6</v>
      </c>
      <c r="D6705">
        <f t="shared" si="625"/>
        <v>1</v>
      </c>
      <c r="E6705">
        <f t="shared" si="626"/>
        <v>2021</v>
      </c>
      <c r="F6705" t="str">
        <f t="shared" si="627"/>
        <v>09</v>
      </c>
      <c r="G6705" t="str">
        <f t="shared" si="628"/>
        <v>Jun</v>
      </c>
      <c r="H6705">
        <f t="shared" si="629"/>
        <v>2021</v>
      </c>
    </row>
    <row r="6706" spans="1:8" x14ac:dyDescent="0.35">
      <c r="A6706" s="1">
        <v>44349</v>
      </c>
      <c r="B6706">
        <v>697.45190400000001</v>
      </c>
      <c r="C6706">
        <f t="shared" si="624"/>
        <v>6</v>
      </c>
      <c r="D6706">
        <f t="shared" si="625"/>
        <v>2</v>
      </c>
      <c r="E6706">
        <f t="shared" si="626"/>
        <v>2021</v>
      </c>
      <c r="F6706" t="str">
        <f t="shared" si="627"/>
        <v>09</v>
      </c>
      <c r="G6706" t="str">
        <f t="shared" si="628"/>
        <v>Jun</v>
      </c>
      <c r="H6706">
        <f t="shared" si="629"/>
        <v>2021</v>
      </c>
    </row>
    <row r="6707" spans="1:8" x14ac:dyDescent="0.35">
      <c r="A6707" s="1">
        <v>44350</v>
      </c>
      <c r="B6707">
        <v>698.39465299999995</v>
      </c>
      <c r="C6707">
        <f t="shared" si="624"/>
        <v>6</v>
      </c>
      <c r="D6707">
        <f t="shared" si="625"/>
        <v>3</v>
      </c>
      <c r="E6707">
        <f t="shared" si="626"/>
        <v>2021</v>
      </c>
      <c r="F6707" t="str">
        <f t="shared" si="627"/>
        <v>09</v>
      </c>
      <c r="G6707" t="str">
        <f t="shared" si="628"/>
        <v>Jun</v>
      </c>
      <c r="H6707">
        <f t="shared" si="629"/>
        <v>2021</v>
      </c>
    </row>
    <row r="6708" spans="1:8" x14ac:dyDescent="0.35">
      <c r="A6708" s="1">
        <v>44351</v>
      </c>
      <c r="B6708">
        <v>700.22711200000003</v>
      </c>
      <c r="C6708">
        <f t="shared" si="624"/>
        <v>6</v>
      </c>
      <c r="D6708">
        <f t="shared" si="625"/>
        <v>4</v>
      </c>
      <c r="E6708">
        <f t="shared" si="626"/>
        <v>2021</v>
      </c>
      <c r="F6708" t="str">
        <f t="shared" si="627"/>
        <v>09</v>
      </c>
      <c r="G6708" t="str">
        <f t="shared" si="628"/>
        <v>Jun</v>
      </c>
      <c r="H6708">
        <f t="shared" si="629"/>
        <v>2021</v>
      </c>
    </row>
    <row r="6709" spans="1:8" x14ac:dyDescent="0.35">
      <c r="A6709" s="1">
        <v>44352</v>
      </c>
      <c r="B6709">
        <v>703.13769500000001</v>
      </c>
      <c r="C6709">
        <f t="shared" si="624"/>
        <v>6</v>
      </c>
      <c r="D6709">
        <f t="shared" si="625"/>
        <v>5</v>
      </c>
      <c r="E6709">
        <f t="shared" si="626"/>
        <v>2021</v>
      </c>
      <c r="F6709" t="str">
        <f t="shared" si="627"/>
        <v>09</v>
      </c>
      <c r="G6709" t="str">
        <f t="shared" si="628"/>
        <v>Jun</v>
      </c>
      <c r="H6709">
        <f t="shared" si="629"/>
        <v>2021</v>
      </c>
    </row>
    <row r="6710" spans="1:8" x14ac:dyDescent="0.35">
      <c r="A6710" s="1">
        <v>44353</v>
      </c>
      <c r="B6710">
        <v>705.54663100000005</v>
      </c>
      <c r="C6710">
        <f t="shared" si="624"/>
        <v>6</v>
      </c>
      <c r="D6710">
        <f t="shared" si="625"/>
        <v>6</v>
      </c>
      <c r="E6710">
        <f t="shared" si="626"/>
        <v>2021</v>
      </c>
      <c r="F6710" t="str">
        <f t="shared" si="627"/>
        <v>09</v>
      </c>
      <c r="G6710" t="str">
        <f t="shared" si="628"/>
        <v>Jun</v>
      </c>
      <c r="H6710">
        <f t="shared" si="629"/>
        <v>2021</v>
      </c>
    </row>
    <row r="6711" spans="1:8" x14ac:dyDescent="0.35">
      <c r="A6711" s="1">
        <v>44354</v>
      </c>
      <c r="B6711">
        <v>707.421875</v>
      </c>
      <c r="C6711">
        <f t="shared" si="624"/>
        <v>6</v>
      </c>
      <c r="D6711">
        <f t="shared" si="625"/>
        <v>7</v>
      </c>
      <c r="E6711">
        <f t="shared" si="626"/>
        <v>2021</v>
      </c>
      <c r="F6711" t="str">
        <f t="shared" si="627"/>
        <v>09</v>
      </c>
      <c r="G6711" t="str">
        <f t="shared" si="628"/>
        <v>Jun</v>
      </c>
      <c r="H6711">
        <f t="shared" si="629"/>
        <v>2021</v>
      </c>
    </row>
    <row r="6712" spans="1:8" x14ac:dyDescent="0.35">
      <c r="A6712" s="1">
        <v>44355</v>
      </c>
      <c r="B6712">
        <v>708.85406499999999</v>
      </c>
      <c r="C6712">
        <f t="shared" si="624"/>
        <v>6</v>
      </c>
      <c r="D6712">
        <f t="shared" si="625"/>
        <v>8</v>
      </c>
      <c r="E6712">
        <f t="shared" si="626"/>
        <v>2021</v>
      </c>
      <c r="F6712" t="str">
        <f t="shared" si="627"/>
        <v>09</v>
      </c>
      <c r="G6712" t="str">
        <f t="shared" si="628"/>
        <v>Jun</v>
      </c>
      <c r="H6712">
        <f t="shared" si="629"/>
        <v>2021</v>
      </c>
    </row>
    <row r="6713" spans="1:8" x14ac:dyDescent="0.35">
      <c r="A6713" s="1">
        <v>44356</v>
      </c>
      <c r="B6713">
        <v>710.06036400000005</v>
      </c>
      <c r="C6713">
        <f t="shared" si="624"/>
        <v>6</v>
      </c>
      <c r="D6713">
        <f t="shared" si="625"/>
        <v>9</v>
      </c>
      <c r="E6713">
        <f t="shared" si="626"/>
        <v>2021</v>
      </c>
      <c r="F6713" t="str">
        <f t="shared" si="627"/>
        <v>09</v>
      </c>
      <c r="G6713" t="str">
        <f t="shared" si="628"/>
        <v>Jun</v>
      </c>
      <c r="H6713">
        <f t="shared" si="629"/>
        <v>2021</v>
      </c>
    </row>
    <row r="6714" spans="1:8" x14ac:dyDescent="0.35">
      <c r="A6714" s="1">
        <v>44357</v>
      </c>
      <c r="B6714">
        <v>711.34588599999995</v>
      </c>
      <c r="C6714">
        <f t="shared" si="624"/>
        <v>6</v>
      </c>
      <c r="D6714">
        <f t="shared" si="625"/>
        <v>10</v>
      </c>
      <c r="E6714">
        <f t="shared" si="626"/>
        <v>2021</v>
      </c>
      <c r="F6714" t="str">
        <f t="shared" si="627"/>
        <v>09</v>
      </c>
      <c r="G6714" t="str">
        <f t="shared" si="628"/>
        <v>Jun</v>
      </c>
      <c r="H6714">
        <f t="shared" si="629"/>
        <v>2021</v>
      </c>
    </row>
    <row r="6715" spans="1:8" x14ac:dyDescent="0.35">
      <c r="A6715" s="1">
        <v>44358</v>
      </c>
      <c r="B6715">
        <v>712.77832000000001</v>
      </c>
      <c r="C6715">
        <f t="shared" si="624"/>
        <v>6</v>
      </c>
      <c r="D6715">
        <f t="shared" si="625"/>
        <v>11</v>
      </c>
      <c r="E6715">
        <f t="shared" si="626"/>
        <v>2021</v>
      </c>
      <c r="F6715" t="str">
        <f t="shared" si="627"/>
        <v>09</v>
      </c>
      <c r="G6715" t="str">
        <f t="shared" si="628"/>
        <v>Jun</v>
      </c>
      <c r="H6715">
        <f t="shared" si="629"/>
        <v>2021</v>
      </c>
    </row>
    <row r="6716" spans="1:8" x14ac:dyDescent="0.35">
      <c r="A6716" s="1">
        <v>44359</v>
      </c>
      <c r="B6716">
        <v>714.19476299999997</v>
      </c>
      <c r="C6716">
        <f t="shared" si="624"/>
        <v>6</v>
      </c>
      <c r="D6716">
        <f t="shared" si="625"/>
        <v>12</v>
      </c>
      <c r="E6716">
        <f t="shared" si="626"/>
        <v>2021</v>
      </c>
      <c r="F6716" t="str">
        <f t="shared" si="627"/>
        <v>09</v>
      </c>
      <c r="G6716" t="str">
        <f t="shared" si="628"/>
        <v>Jun</v>
      </c>
      <c r="H6716">
        <f t="shared" si="629"/>
        <v>2021</v>
      </c>
    </row>
    <row r="6717" spans="1:8" x14ac:dyDescent="0.35">
      <c r="A6717" s="1">
        <v>44360</v>
      </c>
      <c r="B6717">
        <v>715.30847200000005</v>
      </c>
      <c r="C6717">
        <f t="shared" si="624"/>
        <v>6</v>
      </c>
      <c r="D6717">
        <f t="shared" si="625"/>
        <v>13</v>
      </c>
      <c r="E6717">
        <f t="shared" si="626"/>
        <v>2021</v>
      </c>
      <c r="F6717" t="str">
        <f t="shared" si="627"/>
        <v>09</v>
      </c>
      <c r="G6717" t="str">
        <f t="shared" si="628"/>
        <v>Jun</v>
      </c>
      <c r="H6717">
        <f t="shared" si="629"/>
        <v>2021</v>
      </c>
    </row>
    <row r="6718" spans="1:8" x14ac:dyDescent="0.35">
      <c r="A6718" s="1">
        <v>44361</v>
      </c>
      <c r="B6718">
        <v>716.01178000000004</v>
      </c>
      <c r="C6718">
        <f t="shared" si="624"/>
        <v>6</v>
      </c>
      <c r="D6718">
        <f t="shared" si="625"/>
        <v>14</v>
      </c>
      <c r="E6718">
        <f t="shared" si="626"/>
        <v>2021</v>
      </c>
      <c r="F6718" t="str">
        <f t="shared" si="627"/>
        <v>09</v>
      </c>
      <c r="G6718" t="str">
        <f t="shared" si="628"/>
        <v>Jun</v>
      </c>
      <c r="H6718">
        <f t="shared" si="629"/>
        <v>2021</v>
      </c>
    </row>
    <row r="6719" spans="1:8" x14ac:dyDescent="0.35">
      <c r="A6719" s="1">
        <v>44362</v>
      </c>
      <c r="B6719">
        <v>716.35925299999997</v>
      </c>
      <c r="C6719">
        <f t="shared" si="624"/>
        <v>6</v>
      </c>
      <c r="D6719">
        <f t="shared" si="625"/>
        <v>15</v>
      </c>
      <c r="E6719">
        <f t="shared" si="626"/>
        <v>2021</v>
      </c>
      <c r="F6719" t="str">
        <f t="shared" si="627"/>
        <v>09</v>
      </c>
      <c r="G6719" t="str">
        <f t="shared" si="628"/>
        <v>Jun</v>
      </c>
      <c r="H6719">
        <f t="shared" si="629"/>
        <v>2021</v>
      </c>
    </row>
    <row r="6720" spans="1:8" x14ac:dyDescent="0.35">
      <c r="A6720" s="1">
        <v>44363</v>
      </c>
      <c r="B6720">
        <v>716.50299099999995</v>
      </c>
      <c r="C6720">
        <f t="shared" si="624"/>
        <v>6</v>
      </c>
      <c r="D6720">
        <f t="shared" si="625"/>
        <v>16</v>
      </c>
      <c r="E6720">
        <f t="shared" si="626"/>
        <v>2021</v>
      </c>
      <c r="F6720" t="str">
        <f t="shared" si="627"/>
        <v>09</v>
      </c>
      <c r="G6720" t="str">
        <f t="shared" si="628"/>
        <v>Jun</v>
      </c>
      <c r="H6720">
        <f t="shared" si="629"/>
        <v>2021</v>
      </c>
    </row>
    <row r="6721" spans="1:8" x14ac:dyDescent="0.35">
      <c r="A6721" s="1">
        <v>44364</v>
      </c>
      <c r="B6721">
        <v>716.53375200000005</v>
      </c>
      <c r="C6721">
        <f t="shared" si="624"/>
        <v>6</v>
      </c>
      <c r="D6721">
        <f t="shared" si="625"/>
        <v>17</v>
      </c>
      <c r="E6721">
        <f t="shared" si="626"/>
        <v>2021</v>
      </c>
      <c r="F6721" t="str">
        <f t="shared" si="627"/>
        <v>09</v>
      </c>
      <c r="G6721" t="str">
        <f t="shared" si="628"/>
        <v>Jun</v>
      </c>
      <c r="H6721">
        <f t="shared" si="629"/>
        <v>2021</v>
      </c>
    </row>
    <row r="6722" spans="1:8" x14ac:dyDescent="0.35">
      <c r="A6722" s="1">
        <v>44365</v>
      </c>
      <c r="B6722">
        <v>716.45648200000005</v>
      </c>
      <c r="C6722">
        <f t="shared" si="624"/>
        <v>6</v>
      </c>
      <c r="D6722">
        <f t="shared" si="625"/>
        <v>18</v>
      </c>
      <c r="E6722">
        <f t="shared" si="626"/>
        <v>2021</v>
      </c>
      <c r="F6722" t="str">
        <f t="shared" si="627"/>
        <v>09</v>
      </c>
      <c r="G6722" t="str">
        <f t="shared" si="628"/>
        <v>Jun</v>
      </c>
      <c r="H6722">
        <f t="shared" si="629"/>
        <v>2021</v>
      </c>
    </row>
    <row r="6723" spans="1:8" x14ac:dyDescent="0.35">
      <c r="A6723" s="1">
        <v>44366</v>
      </c>
      <c r="B6723">
        <v>716.39263900000003</v>
      </c>
      <c r="C6723">
        <f t="shared" si="624"/>
        <v>6</v>
      </c>
      <c r="D6723">
        <f t="shared" si="625"/>
        <v>19</v>
      </c>
      <c r="E6723">
        <f t="shared" si="626"/>
        <v>2021</v>
      </c>
      <c r="F6723" t="str">
        <f t="shared" si="627"/>
        <v>09</v>
      </c>
      <c r="G6723" t="str">
        <f t="shared" si="628"/>
        <v>Jun</v>
      </c>
      <c r="H6723">
        <f t="shared" si="629"/>
        <v>2021</v>
      </c>
    </row>
    <row r="6724" spans="1:8" x14ac:dyDescent="0.35">
      <c r="A6724" s="1">
        <v>44367</v>
      </c>
      <c r="B6724">
        <v>716.33941700000003</v>
      </c>
      <c r="C6724">
        <f t="shared" si="624"/>
        <v>6</v>
      </c>
      <c r="D6724">
        <f t="shared" si="625"/>
        <v>20</v>
      </c>
      <c r="E6724">
        <f t="shared" si="626"/>
        <v>2021</v>
      </c>
      <c r="F6724" t="str">
        <f t="shared" si="627"/>
        <v>09</v>
      </c>
      <c r="G6724" t="str">
        <f t="shared" si="628"/>
        <v>Jun</v>
      </c>
      <c r="H6724">
        <f t="shared" si="629"/>
        <v>2021</v>
      </c>
    </row>
    <row r="6725" spans="1:8" x14ac:dyDescent="0.35">
      <c r="A6725" s="1">
        <v>44368</v>
      </c>
      <c r="B6725">
        <v>716.28802499999995</v>
      </c>
      <c r="C6725">
        <f t="shared" si="624"/>
        <v>6</v>
      </c>
      <c r="D6725">
        <f t="shared" si="625"/>
        <v>21</v>
      </c>
      <c r="E6725">
        <f t="shared" si="626"/>
        <v>2021</v>
      </c>
      <c r="F6725" t="str">
        <f t="shared" si="627"/>
        <v>09</v>
      </c>
      <c r="G6725" t="str">
        <f t="shared" si="628"/>
        <v>Jun</v>
      </c>
      <c r="H6725">
        <f t="shared" si="629"/>
        <v>2021</v>
      </c>
    </row>
    <row r="6726" spans="1:8" x14ac:dyDescent="0.35">
      <c r="A6726" s="1">
        <v>44369</v>
      </c>
      <c r="B6726">
        <v>716.20031700000004</v>
      </c>
      <c r="C6726">
        <f t="shared" si="624"/>
        <v>6</v>
      </c>
      <c r="D6726">
        <f t="shared" si="625"/>
        <v>22</v>
      </c>
      <c r="E6726">
        <f t="shared" si="626"/>
        <v>2021</v>
      </c>
      <c r="F6726" t="str">
        <f t="shared" si="627"/>
        <v>09</v>
      </c>
      <c r="G6726" t="str">
        <f t="shared" si="628"/>
        <v>Jun</v>
      </c>
      <c r="H6726">
        <f t="shared" si="629"/>
        <v>2021</v>
      </c>
    </row>
    <row r="6727" spans="1:8" x14ac:dyDescent="0.35">
      <c r="A6727" s="1">
        <v>44370</v>
      </c>
      <c r="B6727">
        <v>716.06835899999999</v>
      </c>
      <c r="C6727">
        <f t="shared" si="624"/>
        <v>6</v>
      </c>
      <c r="D6727">
        <f t="shared" si="625"/>
        <v>23</v>
      </c>
      <c r="E6727">
        <f t="shared" si="626"/>
        <v>2021</v>
      </c>
      <c r="F6727" t="str">
        <f t="shared" si="627"/>
        <v>09</v>
      </c>
      <c r="G6727" t="str">
        <f t="shared" si="628"/>
        <v>Jun</v>
      </c>
      <c r="H6727">
        <f t="shared" si="629"/>
        <v>2021</v>
      </c>
    </row>
    <row r="6728" spans="1:8" x14ac:dyDescent="0.35">
      <c r="A6728" s="1">
        <v>44371</v>
      </c>
      <c r="B6728">
        <v>715.89874299999997</v>
      </c>
      <c r="C6728">
        <f t="shared" si="624"/>
        <v>6</v>
      </c>
      <c r="D6728">
        <f t="shared" si="625"/>
        <v>24</v>
      </c>
      <c r="E6728">
        <f t="shared" si="626"/>
        <v>2021</v>
      </c>
      <c r="F6728" t="str">
        <f t="shared" si="627"/>
        <v>09</v>
      </c>
      <c r="G6728" t="str">
        <f t="shared" si="628"/>
        <v>Jun</v>
      </c>
      <c r="H6728">
        <f t="shared" si="629"/>
        <v>2021</v>
      </c>
    </row>
    <row r="6729" spans="1:8" x14ac:dyDescent="0.35">
      <c r="A6729" s="1">
        <v>44372</v>
      </c>
      <c r="B6729">
        <v>715.68151899999998</v>
      </c>
      <c r="C6729">
        <f t="shared" si="624"/>
        <v>6</v>
      </c>
      <c r="D6729">
        <f t="shared" si="625"/>
        <v>25</v>
      </c>
      <c r="E6729">
        <f t="shared" si="626"/>
        <v>2021</v>
      </c>
      <c r="F6729" t="str">
        <f t="shared" si="627"/>
        <v>09</v>
      </c>
      <c r="G6729" t="str">
        <f t="shared" si="628"/>
        <v>Jun</v>
      </c>
      <c r="H6729">
        <f t="shared" si="629"/>
        <v>2021</v>
      </c>
    </row>
    <row r="6730" spans="1:8" x14ac:dyDescent="0.35">
      <c r="A6730" s="1">
        <v>44373</v>
      </c>
      <c r="B6730">
        <v>715.41632100000004</v>
      </c>
      <c r="C6730">
        <f t="shared" si="624"/>
        <v>6</v>
      </c>
      <c r="D6730">
        <f t="shared" si="625"/>
        <v>26</v>
      </c>
      <c r="E6730">
        <f t="shared" si="626"/>
        <v>2021</v>
      </c>
      <c r="F6730" t="str">
        <f t="shared" si="627"/>
        <v>09</v>
      </c>
      <c r="G6730" t="str">
        <f t="shared" si="628"/>
        <v>Jun</v>
      </c>
      <c r="H6730">
        <f t="shared" si="629"/>
        <v>2021</v>
      </c>
    </row>
    <row r="6731" spans="1:8" x14ac:dyDescent="0.35">
      <c r="A6731" s="1">
        <v>44374</v>
      </c>
      <c r="B6731">
        <v>715.08221400000002</v>
      </c>
      <c r="C6731">
        <f t="shared" ref="C6731:C6794" si="630">MONTH(A6731)</f>
        <v>6</v>
      </c>
      <c r="D6731">
        <f t="shared" ref="D6731:D6794" si="631">DAY(A6731)</f>
        <v>27</v>
      </c>
      <c r="E6731">
        <f t="shared" ref="E6731:E6794" si="632">YEAR(A6731)</f>
        <v>2021</v>
      </c>
      <c r="F6731" t="str">
        <f t="shared" ref="F6731:F6794" si="633">TEXT(MOD(C6731+2,12)+1,"00")</f>
        <v>09</v>
      </c>
      <c r="G6731" t="str">
        <f t="shared" ref="G6731:G6794" si="634">TEXT(A6731,"mmm")</f>
        <v>Jun</v>
      </c>
      <c r="H6731">
        <f t="shared" ref="H6731:H6794" si="635">IF(C6731&gt;9,E6731+1,E6731)</f>
        <v>2021</v>
      </c>
    </row>
    <row r="6732" spans="1:8" x14ac:dyDescent="0.35">
      <c r="A6732" s="1">
        <v>44375</v>
      </c>
      <c r="B6732">
        <v>714.72021500000005</v>
      </c>
      <c r="C6732">
        <f t="shared" si="630"/>
        <v>6</v>
      </c>
      <c r="D6732">
        <f t="shared" si="631"/>
        <v>28</v>
      </c>
      <c r="E6732">
        <f t="shared" si="632"/>
        <v>2021</v>
      </c>
      <c r="F6732" t="str">
        <f t="shared" si="633"/>
        <v>09</v>
      </c>
      <c r="G6732" t="str">
        <f t="shared" si="634"/>
        <v>Jun</v>
      </c>
      <c r="H6732">
        <f t="shared" si="635"/>
        <v>2021</v>
      </c>
    </row>
    <row r="6733" spans="1:8" x14ac:dyDescent="0.35">
      <c r="A6733" s="1">
        <v>44376</v>
      </c>
      <c r="B6733">
        <v>714.34533699999997</v>
      </c>
      <c r="C6733">
        <f t="shared" si="630"/>
        <v>6</v>
      </c>
      <c r="D6733">
        <f t="shared" si="631"/>
        <v>29</v>
      </c>
      <c r="E6733">
        <f t="shared" si="632"/>
        <v>2021</v>
      </c>
      <c r="F6733" t="str">
        <f t="shared" si="633"/>
        <v>09</v>
      </c>
      <c r="G6733" t="str">
        <f t="shared" si="634"/>
        <v>Jun</v>
      </c>
      <c r="H6733">
        <f t="shared" si="635"/>
        <v>2021</v>
      </c>
    </row>
    <row r="6734" spans="1:8" x14ac:dyDescent="0.35">
      <c r="A6734" s="1">
        <v>44377</v>
      </c>
      <c r="B6734">
        <v>713.93060300000002</v>
      </c>
      <c r="C6734">
        <f t="shared" si="630"/>
        <v>6</v>
      </c>
      <c r="D6734">
        <f t="shared" si="631"/>
        <v>30</v>
      </c>
      <c r="E6734">
        <f t="shared" si="632"/>
        <v>2021</v>
      </c>
      <c r="F6734" t="str">
        <f t="shared" si="633"/>
        <v>09</v>
      </c>
      <c r="G6734" t="str">
        <f t="shared" si="634"/>
        <v>Jun</v>
      </c>
      <c r="H6734">
        <f t="shared" si="635"/>
        <v>2021</v>
      </c>
    </row>
    <row r="6735" spans="1:8" x14ac:dyDescent="0.35">
      <c r="A6735" s="1">
        <v>44378</v>
      </c>
      <c r="B6735">
        <v>713.55645800000002</v>
      </c>
      <c r="C6735">
        <f t="shared" si="630"/>
        <v>7</v>
      </c>
      <c r="D6735">
        <f t="shared" si="631"/>
        <v>1</v>
      </c>
      <c r="E6735">
        <f t="shared" si="632"/>
        <v>2021</v>
      </c>
      <c r="F6735" t="str">
        <f t="shared" si="633"/>
        <v>10</v>
      </c>
      <c r="G6735" t="str">
        <f t="shared" si="634"/>
        <v>Jul</v>
      </c>
      <c r="H6735">
        <f t="shared" si="635"/>
        <v>2021</v>
      </c>
    </row>
    <row r="6736" spans="1:8" x14ac:dyDescent="0.35">
      <c r="A6736" s="1">
        <v>44379</v>
      </c>
      <c r="B6736">
        <v>713.23065199999996</v>
      </c>
      <c r="C6736">
        <f t="shared" si="630"/>
        <v>7</v>
      </c>
      <c r="D6736">
        <f t="shared" si="631"/>
        <v>2</v>
      </c>
      <c r="E6736">
        <f t="shared" si="632"/>
        <v>2021</v>
      </c>
      <c r="F6736" t="str">
        <f t="shared" si="633"/>
        <v>10</v>
      </c>
      <c r="G6736" t="str">
        <f t="shared" si="634"/>
        <v>Jul</v>
      </c>
      <c r="H6736">
        <f t="shared" si="635"/>
        <v>2021</v>
      </c>
    </row>
    <row r="6737" spans="1:8" x14ac:dyDescent="0.35">
      <c r="A6737" s="1">
        <v>44380</v>
      </c>
      <c r="B6737">
        <v>712.88818400000002</v>
      </c>
      <c r="C6737">
        <f t="shared" si="630"/>
        <v>7</v>
      </c>
      <c r="D6737">
        <f t="shared" si="631"/>
        <v>3</v>
      </c>
      <c r="E6737">
        <f t="shared" si="632"/>
        <v>2021</v>
      </c>
      <c r="F6737" t="str">
        <f t="shared" si="633"/>
        <v>10</v>
      </c>
      <c r="G6737" t="str">
        <f t="shared" si="634"/>
        <v>Jul</v>
      </c>
      <c r="H6737">
        <f t="shared" si="635"/>
        <v>2021</v>
      </c>
    </row>
    <row r="6738" spans="1:8" x14ac:dyDescent="0.35">
      <c r="A6738" s="1">
        <v>44381</v>
      </c>
      <c r="B6738">
        <v>712.53247099999999</v>
      </c>
      <c r="C6738">
        <f t="shared" si="630"/>
        <v>7</v>
      </c>
      <c r="D6738">
        <f t="shared" si="631"/>
        <v>4</v>
      </c>
      <c r="E6738">
        <f t="shared" si="632"/>
        <v>2021</v>
      </c>
      <c r="F6738" t="str">
        <f t="shared" si="633"/>
        <v>10</v>
      </c>
      <c r="G6738" t="str">
        <f t="shared" si="634"/>
        <v>Jul</v>
      </c>
      <c r="H6738">
        <f t="shared" si="635"/>
        <v>2021</v>
      </c>
    </row>
    <row r="6739" spans="1:8" x14ac:dyDescent="0.35">
      <c r="A6739" s="1">
        <v>44382</v>
      </c>
      <c r="B6739">
        <v>712.14807099999996</v>
      </c>
      <c r="C6739">
        <f t="shared" si="630"/>
        <v>7</v>
      </c>
      <c r="D6739">
        <f t="shared" si="631"/>
        <v>5</v>
      </c>
      <c r="E6739">
        <f t="shared" si="632"/>
        <v>2021</v>
      </c>
      <c r="F6739" t="str">
        <f t="shared" si="633"/>
        <v>10</v>
      </c>
      <c r="G6739" t="str">
        <f t="shared" si="634"/>
        <v>Jul</v>
      </c>
      <c r="H6739">
        <f t="shared" si="635"/>
        <v>2021</v>
      </c>
    </row>
    <row r="6740" spans="1:8" x14ac:dyDescent="0.35">
      <c r="A6740" s="1">
        <v>44383</v>
      </c>
      <c r="B6740">
        <v>711.769226</v>
      </c>
      <c r="C6740">
        <f t="shared" si="630"/>
        <v>7</v>
      </c>
      <c r="D6740">
        <f t="shared" si="631"/>
        <v>6</v>
      </c>
      <c r="E6740">
        <f t="shared" si="632"/>
        <v>2021</v>
      </c>
      <c r="F6740" t="str">
        <f t="shared" si="633"/>
        <v>10</v>
      </c>
      <c r="G6740" t="str">
        <f t="shared" si="634"/>
        <v>Jul</v>
      </c>
      <c r="H6740">
        <f t="shared" si="635"/>
        <v>2021</v>
      </c>
    </row>
    <row r="6741" spans="1:8" x14ac:dyDescent="0.35">
      <c r="A6741" s="1">
        <v>44384</v>
      </c>
      <c r="B6741">
        <v>711.41272000000004</v>
      </c>
      <c r="C6741">
        <f t="shared" si="630"/>
        <v>7</v>
      </c>
      <c r="D6741">
        <f t="shared" si="631"/>
        <v>7</v>
      </c>
      <c r="E6741">
        <f t="shared" si="632"/>
        <v>2021</v>
      </c>
      <c r="F6741" t="str">
        <f t="shared" si="633"/>
        <v>10</v>
      </c>
      <c r="G6741" t="str">
        <f t="shared" si="634"/>
        <v>Jul</v>
      </c>
      <c r="H6741">
        <f t="shared" si="635"/>
        <v>2021</v>
      </c>
    </row>
    <row r="6742" spans="1:8" x14ac:dyDescent="0.35">
      <c r="A6742" s="1">
        <v>44385</v>
      </c>
      <c r="B6742">
        <v>711.06042500000001</v>
      </c>
      <c r="C6742">
        <f t="shared" si="630"/>
        <v>7</v>
      </c>
      <c r="D6742">
        <f t="shared" si="631"/>
        <v>8</v>
      </c>
      <c r="E6742">
        <f t="shared" si="632"/>
        <v>2021</v>
      </c>
      <c r="F6742" t="str">
        <f t="shared" si="633"/>
        <v>10</v>
      </c>
      <c r="G6742" t="str">
        <f t="shared" si="634"/>
        <v>Jul</v>
      </c>
      <c r="H6742">
        <f t="shared" si="635"/>
        <v>2021</v>
      </c>
    </row>
    <row r="6743" spans="1:8" x14ac:dyDescent="0.35">
      <c r="A6743" s="1">
        <v>44386</v>
      </c>
      <c r="B6743">
        <v>710.70324700000003</v>
      </c>
      <c r="C6743">
        <f t="shared" si="630"/>
        <v>7</v>
      </c>
      <c r="D6743">
        <f t="shared" si="631"/>
        <v>9</v>
      </c>
      <c r="E6743">
        <f t="shared" si="632"/>
        <v>2021</v>
      </c>
      <c r="F6743" t="str">
        <f t="shared" si="633"/>
        <v>10</v>
      </c>
      <c r="G6743" t="str">
        <f t="shared" si="634"/>
        <v>Jul</v>
      </c>
      <c r="H6743">
        <f t="shared" si="635"/>
        <v>2021</v>
      </c>
    </row>
    <row r="6744" spans="1:8" x14ac:dyDescent="0.35">
      <c r="A6744" s="1">
        <v>44387</v>
      </c>
      <c r="B6744">
        <v>710.33831799999996</v>
      </c>
      <c r="C6744">
        <f t="shared" si="630"/>
        <v>7</v>
      </c>
      <c r="D6744">
        <f t="shared" si="631"/>
        <v>10</v>
      </c>
      <c r="E6744">
        <f t="shared" si="632"/>
        <v>2021</v>
      </c>
      <c r="F6744" t="str">
        <f t="shared" si="633"/>
        <v>10</v>
      </c>
      <c r="G6744" t="str">
        <f t="shared" si="634"/>
        <v>Jul</v>
      </c>
      <c r="H6744">
        <f t="shared" si="635"/>
        <v>2021</v>
      </c>
    </row>
    <row r="6745" spans="1:8" x14ac:dyDescent="0.35">
      <c r="A6745" s="1">
        <v>44388</v>
      </c>
      <c r="B6745">
        <v>709.97216800000001</v>
      </c>
      <c r="C6745">
        <f t="shared" si="630"/>
        <v>7</v>
      </c>
      <c r="D6745">
        <f t="shared" si="631"/>
        <v>11</v>
      </c>
      <c r="E6745">
        <f t="shared" si="632"/>
        <v>2021</v>
      </c>
      <c r="F6745" t="str">
        <f t="shared" si="633"/>
        <v>10</v>
      </c>
      <c r="G6745" t="str">
        <f t="shared" si="634"/>
        <v>Jul</v>
      </c>
      <c r="H6745">
        <f t="shared" si="635"/>
        <v>2021</v>
      </c>
    </row>
    <row r="6746" spans="1:8" x14ac:dyDescent="0.35">
      <c r="A6746" s="1">
        <v>44389</v>
      </c>
      <c r="B6746">
        <v>709.60369900000001</v>
      </c>
      <c r="C6746">
        <f t="shared" si="630"/>
        <v>7</v>
      </c>
      <c r="D6746">
        <f t="shared" si="631"/>
        <v>12</v>
      </c>
      <c r="E6746">
        <f t="shared" si="632"/>
        <v>2021</v>
      </c>
      <c r="F6746" t="str">
        <f t="shared" si="633"/>
        <v>10</v>
      </c>
      <c r="G6746" t="str">
        <f t="shared" si="634"/>
        <v>Jul</v>
      </c>
      <c r="H6746">
        <f t="shared" si="635"/>
        <v>2021</v>
      </c>
    </row>
    <row r="6747" spans="1:8" x14ac:dyDescent="0.35">
      <c r="A6747" s="1">
        <v>44390</v>
      </c>
      <c r="B6747">
        <v>709.22552499999995</v>
      </c>
      <c r="C6747">
        <f t="shared" si="630"/>
        <v>7</v>
      </c>
      <c r="D6747">
        <f t="shared" si="631"/>
        <v>13</v>
      </c>
      <c r="E6747">
        <f t="shared" si="632"/>
        <v>2021</v>
      </c>
      <c r="F6747" t="str">
        <f t="shared" si="633"/>
        <v>10</v>
      </c>
      <c r="G6747" t="str">
        <f t="shared" si="634"/>
        <v>Jul</v>
      </c>
      <c r="H6747">
        <f t="shared" si="635"/>
        <v>2021</v>
      </c>
    </row>
    <row r="6748" spans="1:8" x14ac:dyDescent="0.35">
      <c r="A6748" s="1">
        <v>44391</v>
      </c>
      <c r="B6748">
        <v>708.81707800000004</v>
      </c>
      <c r="C6748">
        <f t="shared" si="630"/>
        <v>7</v>
      </c>
      <c r="D6748">
        <f t="shared" si="631"/>
        <v>14</v>
      </c>
      <c r="E6748">
        <f t="shared" si="632"/>
        <v>2021</v>
      </c>
      <c r="F6748" t="str">
        <f t="shared" si="633"/>
        <v>10</v>
      </c>
      <c r="G6748" t="str">
        <f t="shared" si="634"/>
        <v>Jul</v>
      </c>
      <c r="H6748">
        <f t="shared" si="635"/>
        <v>2021</v>
      </c>
    </row>
    <row r="6749" spans="1:8" x14ac:dyDescent="0.35">
      <c r="A6749" s="1">
        <v>44392</v>
      </c>
      <c r="B6749">
        <v>708.40008499999999</v>
      </c>
      <c r="C6749">
        <f t="shared" si="630"/>
        <v>7</v>
      </c>
      <c r="D6749">
        <f t="shared" si="631"/>
        <v>15</v>
      </c>
      <c r="E6749">
        <f t="shared" si="632"/>
        <v>2021</v>
      </c>
      <c r="F6749" t="str">
        <f t="shared" si="633"/>
        <v>10</v>
      </c>
      <c r="G6749" t="str">
        <f t="shared" si="634"/>
        <v>Jul</v>
      </c>
      <c r="H6749">
        <f t="shared" si="635"/>
        <v>2021</v>
      </c>
    </row>
    <row r="6750" spans="1:8" x14ac:dyDescent="0.35">
      <c r="A6750" s="1">
        <v>44393</v>
      </c>
      <c r="B6750">
        <v>707.99340800000004</v>
      </c>
      <c r="C6750">
        <f t="shared" si="630"/>
        <v>7</v>
      </c>
      <c r="D6750">
        <f t="shared" si="631"/>
        <v>16</v>
      </c>
      <c r="E6750">
        <f t="shared" si="632"/>
        <v>2021</v>
      </c>
      <c r="F6750" t="str">
        <f t="shared" si="633"/>
        <v>10</v>
      </c>
      <c r="G6750" t="str">
        <f t="shared" si="634"/>
        <v>Jul</v>
      </c>
      <c r="H6750">
        <f t="shared" si="635"/>
        <v>2021</v>
      </c>
    </row>
    <row r="6751" spans="1:8" x14ac:dyDescent="0.35">
      <c r="A6751" s="1">
        <v>44394</v>
      </c>
      <c r="B6751">
        <v>707.58660899999995</v>
      </c>
      <c r="C6751">
        <f t="shared" si="630"/>
        <v>7</v>
      </c>
      <c r="D6751">
        <f t="shared" si="631"/>
        <v>17</v>
      </c>
      <c r="E6751">
        <f t="shared" si="632"/>
        <v>2021</v>
      </c>
      <c r="F6751" t="str">
        <f t="shared" si="633"/>
        <v>10</v>
      </c>
      <c r="G6751" t="str">
        <f t="shared" si="634"/>
        <v>Jul</v>
      </c>
      <c r="H6751">
        <f t="shared" si="635"/>
        <v>2021</v>
      </c>
    </row>
    <row r="6752" spans="1:8" x14ac:dyDescent="0.35">
      <c r="A6752" s="1">
        <v>44395</v>
      </c>
      <c r="B6752">
        <v>707.17016599999999</v>
      </c>
      <c r="C6752">
        <f t="shared" si="630"/>
        <v>7</v>
      </c>
      <c r="D6752">
        <f t="shared" si="631"/>
        <v>18</v>
      </c>
      <c r="E6752">
        <f t="shared" si="632"/>
        <v>2021</v>
      </c>
      <c r="F6752" t="str">
        <f t="shared" si="633"/>
        <v>10</v>
      </c>
      <c r="G6752" t="str">
        <f t="shared" si="634"/>
        <v>Jul</v>
      </c>
      <c r="H6752">
        <f t="shared" si="635"/>
        <v>2021</v>
      </c>
    </row>
    <row r="6753" spans="1:8" x14ac:dyDescent="0.35">
      <c r="A6753" s="1">
        <v>44396</v>
      </c>
      <c r="B6753">
        <v>706.77331500000003</v>
      </c>
      <c r="C6753">
        <f t="shared" si="630"/>
        <v>7</v>
      </c>
      <c r="D6753">
        <f t="shared" si="631"/>
        <v>19</v>
      </c>
      <c r="E6753">
        <f t="shared" si="632"/>
        <v>2021</v>
      </c>
      <c r="F6753" t="str">
        <f t="shared" si="633"/>
        <v>10</v>
      </c>
      <c r="G6753" t="str">
        <f t="shared" si="634"/>
        <v>Jul</v>
      </c>
      <c r="H6753">
        <f t="shared" si="635"/>
        <v>2021</v>
      </c>
    </row>
    <row r="6754" spans="1:8" x14ac:dyDescent="0.35">
      <c r="A6754" s="1">
        <v>44397</v>
      </c>
      <c r="B6754">
        <v>706.41766399999995</v>
      </c>
      <c r="C6754">
        <f t="shared" si="630"/>
        <v>7</v>
      </c>
      <c r="D6754">
        <f t="shared" si="631"/>
        <v>20</v>
      </c>
      <c r="E6754">
        <f t="shared" si="632"/>
        <v>2021</v>
      </c>
      <c r="F6754" t="str">
        <f t="shared" si="633"/>
        <v>10</v>
      </c>
      <c r="G6754" t="str">
        <f t="shared" si="634"/>
        <v>Jul</v>
      </c>
      <c r="H6754">
        <f t="shared" si="635"/>
        <v>2021</v>
      </c>
    </row>
    <row r="6755" spans="1:8" x14ac:dyDescent="0.35">
      <c r="A6755" s="1">
        <v>44398</v>
      </c>
      <c r="B6755">
        <v>706.08337400000005</v>
      </c>
      <c r="C6755">
        <f t="shared" si="630"/>
        <v>7</v>
      </c>
      <c r="D6755">
        <f t="shared" si="631"/>
        <v>21</v>
      </c>
      <c r="E6755">
        <f t="shared" si="632"/>
        <v>2021</v>
      </c>
      <c r="F6755" t="str">
        <f t="shared" si="633"/>
        <v>10</v>
      </c>
      <c r="G6755" t="str">
        <f t="shared" si="634"/>
        <v>Jul</v>
      </c>
      <c r="H6755">
        <f t="shared" si="635"/>
        <v>2021</v>
      </c>
    </row>
    <row r="6756" spans="1:8" x14ac:dyDescent="0.35">
      <c r="A6756" s="1">
        <v>44399</v>
      </c>
      <c r="B6756">
        <v>705.73559599999999</v>
      </c>
      <c r="C6756">
        <f t="shared" si="630"/>
        <v>7</v>
      </c>
      <c r="D6756">
        <f t="shared" si="631"/>
        <v>22</v>
      </c>
      <c r="E6756">
        <f t="shared" si="632"/>
        <v>2021</v>
      </c>
      <c r="F6756" t="str">
        <f t="shared" si="633"/>
        <v>10</v>
      </c>
      <c r="G6756" t="str">
        <f t="shared" si="634"/>
        <v>Jul</v>
      </c>
      <c r="H6756">
        <f t="shared" si="635"/>
        <v>2021</v>
      </c>
    </row>
    <row r="6757" spans="1:8" x14ac:dyDescent="0.35">
      <c r="A6757" s="1">
        <v>44400</v>
      </c>
      <c r="B6757">
        <v>705.36309800000004</v>
      </c>
      <c r="C6757">
        <f t="shared" si="630"/>
        <v>7</v>
      </c>
      <c r="D6757">
        <f t="shared" si="631"/>
        <v>23</v>
      </c>
      <c r="E6757">
        <f t="shared" si="632"/>
        <v>2021</v>
      </c>
      <c r="F6757" t="str">
        <f t="shared" si="633"/>
        <v>10</v>
      </c>
      <c r="G6757" t="str">
        <f t="shared" si="634"/>
        <v>Jul</v>
      </c>
      <c r="H6757">
        <f t="shared" si="635"/>
        <v>2021</v>
      </c>
    </row>
    <row r="6758" spans="1:8" x14ac:dyDescent="0.35">
      <c r="A6758" s="1">
        <v>44401</v>
      </c>
      <c r="B6758">
        <v>704.97283900000002</v>
      </c>
      <c r="C6758">
        <f t="shared" si="630"/>
        <v>7</v>
      </c>
      <c r="D6758">
        <f t="shared" si="631"/>
        <v>24</v>
      </c>
      <c r="E6758">
        <f t="shared" si="632"/>
        <v>2021</v>
      </c>
      <c r="F6758" t="str">
        <f t="shared" si="633"/>
        <v>10</v>
      </c>
      <c r="G6758" t="str">
        <f t="shared" si="634"/>
        <v>Jul</v>
      </c>
      <c r="H6758">
        <f t="shared" si="635"/>
        <v>2021</v>
      </c>
    </row>
    <row r="6759" spans="1:8" x14ac:dyDescent="0.35">
      <c r="A6759" s="1">
        <v>44402</v>
      </c>
      <c r="B6759">
        <v>704.65033000000005</v>
      </c>
      <c r="C6759">
        <f t="shared" si="630"/>
        <v>7</v>
      </c>
      <c r="D6759">
        <f t="shared" si="631"/>
        <v>25</v>
      </c>
      <c r="E6759">
        <f t="shared" si="632"/>
        <v>2021</v>
      </c>
      <c r="F6759" t="str">
        <f t="shared" si="633"/>
        <v>10</v>
      </c>
      <c r="G6759" t="str">
        <f t="shared" si="634"/>
        <v>Jul</v>
      </c>
      <c r="H6759">
        <f t="shared" si="635"/>
        <v>2021</v>
      </c>
    </row>
    <row r="6760" spans="1:8" x14ac:dyDescent="0.35">
      <c r="A6760" s="1">
        <v>44403</v>
      </c>
      <c r="B6760">
        <v>704.39209000000005</v>
      </c>
      <c r="C6760">
        <f t="shared" si="630"/>
        <v>7</v>
      </c>
      <c r="D6760">
        <f t="shared" si="631"/>
        <v>26</v>
      </c>
      <c r="E6760">
        <f t="shared" si="632"/>
        <v>2021</v>
      </c>
      <c r="F6760" t="str">
        <f t="shared" si="633"/>
        <v>10</v>
      </c>
      <c r="G6760" t="str">
        <f t="shared" si="634"/>
        <v>Jul</v>
      </c>
      <c r="H6760">
        <f t="shared" si="635"/>
        <v>2021</v>
      </c>
    </row>
    <row r="6761" spans="1:8" x14ac:dyDescent="0.35">
      <c r="A6761" s="1">
        <v>44404</v>
      </c>
      <c r="B6761">
        <v>704.14947500000005</v>
      </c>
      <c r="C6761">
        <f t="shared" si="630"/>
        <v>7</v>
      </c>
      <c r="D6761">
        <f t="shared" si="631"/>
        <v>27</v>
      </c>
      <c r="E6761">
        <f t="shared" si="632"/>
        <v>2021</v>
      </c>
      <c r="F6761" t="str">
        <f t="shared" si="633"/>
        <v>10</v>
      </c>
      <c r="G6761" t="str">
        <f t="shared" si="634"/>
        <v>Jul</v>
      </c>
      <c r="H6761">
        <f t="shared" si="635"/>
        <v>2021</v>
      </c>
    </row>
    <row r="6762" spans="1:8" x14ac:dyDescent="0.35">
      <c r="A6762" s="1">
        <v>44405</v>
      </c>
      <c r="B6762">
        <v>703.90283199999999</v>
      </c>
      <c r="C6762">
        <f t="shared" si="630"/>
        <v>7</v>
      </c>
      <c r="D6762">
        <f t="shared" si="631"/>
        <v>28</v>
      </c>
      <c r="E6762">
        <f t="shared" si="632"/>
        <v>2021</v>
      </c>
      <c r="F6762" t="str">
        <f t="shared" si="633"/>
        <v>10</v>
      </c>
      <c r="G6762" t="str">
        <f t="shared" si="634"/>
        <v>Jul</v>
      </c>
      <c r="H6762">
        <f t="shared" si="635"/>
        <v>2021</v>
      </c>
    </row>
    <row r="6763" spans="1:8" x14ac:dyDescent="0.35">
      <c r="A6763" s="1">
        <v>44406</v>
      </c>
      <c r="B6763">
        <v>703.63647500000002</v>
      </c>
      <c r="C6763">
        <f t="shared" si="630"/>
        <v>7</v>
      </c>
      <c r="D6763">
        <f t="shared" si="631"/>
        <v>29</v>
      </c>
      <c r="E6763">
        <f t="shared" si="632"/>
        <v>2021</v>
      </c>
      <c r="F6763" t="str">
        <f t="shared" si="633"/>
        <v>10</v>
      </c>
      <c r="G6763" t="str">
        <f t="shared" si="634"/>
        <v>Jul</v>
      </c>
      <c r="H6763">
        <f t="shared" si="635"/>
        <v>2021</v>
      </c>
    </row>
    <row r="6764" spans="1:8" x14ac:dyDescent="0.35">
      <c r="A6764" s="1">
        <v>44407</v>
      </c>
      <c r="B6764">
        <v>703.34283400000004</v>
      </c>
      <c r="C6764">
        <f t="shared" si="630"/>
        <v>7</v>
      </c>
      <c r="D6764">
        <f t="shared" si="631"/>
        <v>30</v>
      </c>
      <c r="E6764">
        <f t="shared" si="632"/>
        <v>2021</v>
      </c>
      <c r="F6764" t="str">
        <f t="shared" si="633"/>
        <v>10</v>
      </c>
      <c r="G6764" t="str">
        <f t="shared" si="634"/>
        <v>Jul</v>
      </c>
      <c r="H6764">
        <f t="shared" si="635"/>
        <v>2021</v>
      </c>
    </row>
    <row r="6765" spans="1:8" x14ac:dyDescent="0.35">
      <c r="A6765" s="1">
        <v>44408</v>
      </c>
      <c r="B6765">
        <v>703.06048599999997</v>
      </c>
      <c r="C6765">
        <f t="shared" si="630"/>
        <v>7</v>
      </c>
      <c r="D6765">
        <f t="shared" si="631"/>
        <v>31</v>
      </c>
      <c r="E6765">
        <f t="shared" si="632"/>
        <v>2021</v>
      </c>
      <c r="F6765" t="str">
        <f t="shared" si="633"/>
        <v>10</v>
      </c>
      <c r="G6765" t="str">
        <f t="shared" si="634"/>
        <v>Jul</v>
      </c>
      <c r="H6765">
        <f t="shared" si="635"/>
        <v>2021</v>
      </c>
    </row>
    <row r="6766" spans="1:8" x14ac:dyDescent="0.35">
      <c r="A6766" s="1">
        <v>44409</v>
      </c>
      <c r="B6766">
        <v>702.81500200000005</v>
      </c>
      <c r="C6766">
        <f t="shared" si="630"/>
        <v>8</v>
      </c>
      <c r="D6766">
        <f t="shared" si="631"/>
        <v>1</v>
      </c>
      <c r="E6766">
        <f t="shared" si="632"/>
        <v>2021</v>
      </c>
      <c r="F6766" t="str">
        <f t="shared" si="633"/>
        <v>11</v>
      </c>
      <c r="G6766" t="str">
        <f t="shared" si="634"/>
        <v>Aug</v>
      </c>
      <c r="H6766">
        <f t="shared" si="635"/>
        <v>2021</v>
      </c>
    </row>
    <row r="6767" spans="1:8" x14ac:dyDescent="0.35">
      <c r="A6767" s="1">
        <v>44410</v>
      </c>
      <c r="B6767">
        <v>702.57495100000006</v>
      </c>
      <c r="C6767">
        <f t="shared" si="630"/>
        <v>8</v>
      </c>
      <c r="D6767">
        <f t="shared" si="631"/>
        <v>2</v>
      </c>
      <c r="E6767">
        <f t="shared" si="632"/>
        <v>2021</v>
      </c>
      <c r="F6767" t="str">
        <f t="shared" si="633"/>
        <v>11</v>
      </c>
      <c r="G6767" t="str">
        <f t="shared" si="634"/>
        <v>Aug</v>
      </c>
      <c r="H6767">
        <f t="shared" si="635"/>
        <v>2021</v>
      </c>
    </row>
    <row r="6768" spans="1:8" x14ac:dyDescent="0.35">
      <c r="A6768" s="1">
        <v>44411</v>
      </c>
      <c r="B6768">
        <v>702.32098399999995</v>
      </c>
      <c r="C6768">
        <f t="shared" si="630"/>
        <v>8</v>
      </c>
      <c r="D6768">
        <f t="shared" si="631"/>
        <v>3</v>
      </c>
      <c r="E6768">
        <f t="shared" si="632"/>
        <v>2021</v>
      </c>
      <c r="F6768" t="str">
        <f t="shared" si="633"/>
        <v>11</v>
      </c>
      <c r="G6768" t="str">
        <f t="shared" si="634"/>
        <v>Aug</v>
      </c>
      <c r="H6768">
        <f t="shared" si="635"/>
        <v>2021</v>
      </c>
    </row>
    <row r="6769" spans="1:8" x14ac:dyDescent="0.35">
      <c r="A6769" s="1">
        <v>44412</v>
      </c>
      <c r="B6769">
        <v>702.056152</v>
      </c>
      <c r="C6769">
        <f t="shared" si="630"/>
        <v>8</v>
      </c>
      <c r="D6769">
        <f t="shared" si="631"/>
        <v>4</v>
      </c>
      <c r="E6769">
        <f t="shared" si="632"/>
        <v>2021</v>
      </c>
      <c r="F6769" t="str">
        <f t="shared" si="633"/>
        <v>11</v>
      </c>
      <c r="G6769" t="str">
        <f t="shared" si="634"/>
        <v>Aug</v>
      </c>
      <c r="H6769">
        <f t="shared" si="635"/>
        <v>2021</v>
      </c>
    </row>
    <row r="6770" spans="1:8" x14ac:dyDescent="0.35">
      <c r="A6770" s="1">
        <v>44413</v>
      </c>
      <c r="B6770">
        <v>701.77807600000006</v>
      </c>
      <c r="C6770">
        <f t="shared" si="630"/>
        <v>8</v>
      </c>
      <c r="D6770">
        <f t="shared" si="631"/>
        <v>5</v>
      </c>
      <c r="E6770">
        <f t="shared" si="632"/>
        <v>2021</v>
      </c>
      <c r="F6770" t="str">
        <f t="shared" si="633"/>
        <v>11</v>
      </c>
      <c r="G6770" t="str">
        <f t="shared" si="634"/>
        <v>Aug</v>
      </c>
      <c r="H6770">
        <f t="shared" si="635"/>
        <v>2021</v>
      </c>
    </row>
    <row r="6771" spans="1:8" x14ac:dyDescent="0.35">
      <c r="A6771" s="1">
        <v>44414</v>
      </c>
      <c r="B6771">
        <v>701.48461899999995</v>
      </c>
      <c r="C6771">
        <f t="shared" si="630"/>
        <v>8</v>
      </c>
      <c r="D6771">
        <f t="shared" si="631"/>
        <v>6</v>
      </c>
      <c r="E6771">
        <f t="shared" si="632"/>
        <v>2021</v>
      </c>
      <c r="F6771" t="str">
        <f t="shared" si="633"/>
        <v>11</v>
      </c>
      <c r="G6771" t="str">
        <f t="shared" si="634"/>
        <v>Aug</v>
      </c>
      <c r="H6771">
        <f t="shared" si="635"/>
        <v>2021</v>
      </c>
    </row>
    <row r="6772" spans="1:8" x14ac:dyDescent="0.35">
      <c r="A6772" s="1">
        <v>44415</v>
      </c>
      <c r="B6772">
        <v>701.165527</v>
      </c>
      <c r="C6772">
        <f t="shared" si="630"/>
        <v>8</v>
      </c>
      <c r="D6772">
        <f t="shared" si="631"/>
        <v>7</v>
      </c>
      <c r="E6772">
        <f t="shared" si="632"/>
        <v>2021</v>
      </c>
      <c r="F6772" t="str">
        <f t="shared" si="633"/>
        <v>11</v>
      </c>
      <c r="G6772" t="str">
        <f t="shared" si="634"/>
        <v>Aug</v>
      </c>
      <c r="H6772">
        <f t="shared" si="635"/>
        <v>2021</v>
      </c>
    </row>
    <row r="6773" spans="1:8" x14ac:dyDescent="0.35">
      <c r="A6773" s="1">
        <v>44416</v>
      </c>
      <c r="B6773">
        <v>700.85162400000002</v>
      </c>
      <c r="C6773">
        <f t="shared" si="630"/>
        <v>8</v>
      </c>
      <c r="D6773">
        <f t="shared" si="631"/>
        <v>8</v>
      </c>
      <c r="E6773">
        <f t="shared" si="632"/>
        <v>2021</v>
      </c>
      <c r="F6773" t="str">
        <f t="shared" si="633"/>
        <v>11</v>
      </c>
      <c r="G6773" t="str">
        <f t="shared" si="634"/>
        <v>Aug</v>
      </c>
      <c r="H6773">
        <f t="shared" si="635"/>
        <v>2021</v>
      </c>
    </row>
    <row r="6774" spans="1:8" x14ac:dyDescent="0.35">
      <c r="A6774" s="1">
        <v>44417</v>
      </c>
      <c r="B6774">
        <v>700.54766800000004</v>
      </c>
      <c r="C6774">
        <f t="shared" si="630"/>
        <v>8</v>
      </c>
      <c r="D6774">
        <f t="shared" si="631"/>
        <v>9</v>
      </c>
      <c r="E6774">
        <f t="shared" si="632"/>
        <v>2021</v>
      </c>
      <c r="F6774" t="str">
        <f t="shared" si="633"/>
        <v>11</v>
      </c>
      <c r="G6774" t="str">
        <f t="shared" si="634"/>
        <v>Aug</v>
      </c>
      <c r="H6774">
        <f t="shared" si="635"/>
        <v>2021</v>
      </c>
    </row>
    <row r="6775" spans="1:8" x14ac:dyDescent="0.35">
      <c r="A6775" s="1">
        <v>44418</v>
      </c>
      <c r="B6775">
        <v>700.222534</v>
      </c>
      <c r="C6775">
        <f t="shared" si="630"/>
        <v>8</v>
      </c>
      <c r="D6775">
        <f t="shared" si="631"/>
        <v>10</v>
      </c>
      <c r="E6775">
        <f t="shared" si="632"/>
        <v>2021</v>
      </c>
      <c r="F6775" t="str">
        <f t="shared" si="633"/>
        <v>11</v>
      </c>
      <c r="G6775" t="str">
        <f t="shared" si="634"/>
        <v>Aug</v>
      </c>
      <c r="H6775">
        <f t="shared" si="635"/>
        <v>2021</v>
      </c>
    </row>
    <row r="6776" spans="1:8" x14ac:dyDescent="0.35">
      <c r="A6776" s="1">
        <v>44419</v>
      </c>
      <c r="B6776">
        <v>699.88031000000001</v>
      </c>
      <c r="C6776">
        <f t="shared" si="630"/>
        <v>8</v>
      </c>
      <c r="D6776">
        <f t="shared" si="631"/>
        <v>11</v>
      </c>
      <c r="E6776">
        <f t="shared" si="632"/>
        <v>2021</v>
      </c>
      <c r="F6776" t="str">
        <f t="shared" si="633"/>
        <v>11</v>
      </c>
      <c r="G6776" t="str">
        <f t="shared" si="634"/>
        <v>Aug</v>
      </c>
      <c r="H6776">
        <f t="shared" si="635"/>
        <v>2021</v>
      </c>
    </row>
    <row r="6777" spans="1:8" x14ac:dyDescent="0.35">
      <c r="A6777" s="1">
        <v>44420</v>
      </c>
      <c r="B6777">
        <v>699.52252199999998</v>
      </c>
      <c r="C6777">
        <f t="shared" si="630"/>
        <v>8</v>
      </c>
      <c r="D6777">
        <f t="shared" si="631"/>
        <v>12</v>
      </c>
      <c r="E6777">
        <f t="shared" si="632"/>
        <v>2021</v>
      </c>
      <c r="F6777" t="str">
        <f t="shared" si="633"/>
        <v>11</v>
      </c>
      <c r="G6777" t="str">
        <f t="shared" si="634"/>
        <v>Aug</v>
      </c>
      <c r="H6777">
        <f t="shared" si="635"/>
        <v>2021</v>
      </c>
    </row>
    <row r="6778" spans="1:8" x14ac:dyDescent="0.35">
      <c r="A6778" s="1">
        <v>44421</v>
      </c>
      <c r="B6778">
        <v>699.11968999999999</v>
      </c>
      <c r="C6778">
        <f t="shared" si="630"/>
        <v>8</v>
      </c>
      <c r="D6778">
        <f t="shared" si="631"/>
        <v>13</v>
      </c>
      <c r="E6778">
        <f t="shared" si="632"/>
        <v>2021</v>
      </c>
      <c r="F6778" t="str">
        <f t="shared" si="633"/>
        <v>11</v>
      </c>
      <c r="G6778" t="str">
        <f t="shared" si="634"/>
        <v>Aug</v>
      </c>
      <c r="H6778">
        <f t="shared" si="635"/>
        <v>2021</v>
      </c>
    </row>
    <row r="6779" spans="1:8" x14ac:dyDescent="0.35">
      <c r="A6779" s="1">
        <v>44422</v>
      </c>
      <c r="B6779">
        <v>698.78356900000006</v>
      </c>
      <c r="C6779">
        <f t="shared" si="630"/>
        <v>8</v>
      </c>
      <c r="D6779">
        <f t="shared" si="631"/>
        <v>14</v>
      </c>
      <c r="E6779">
        <f t="shared" si="632"/>
        <v>2021</v>
      </c>
      <c r="F6779" t="str">
        <f t="shared" si="633"/>
        <v>11</v>
      </c>
      <c r="G6779" t="str">
        <f t="shared" si="634"/>
        <v>Aug</v>
      </c>
      <c r="H6779">
        <f t="shared" si="635"/>
        <v>2021</v>
      </c>
    </row>
    <row r="6780" spans="1:8" x14ac:dyDescent="0.35">
      <c r="A6780" s="1">
        <v>44423</v>
      </c>
      <c r="B6780">
        <v>698.48718299999996</v>
      </c>
      <c r="C6780">
        <f t="shared" si="630"/>
        <v>8</v>
      </c>
      <c r="D6780">
        <f t="shared" si="631"/>
        <v>15</v>
      </c>
      <c r="E6780">
        <f t="shared" si="632"/>
        <v>2021</v>
      </c>
      <c r="F6780" t="str">
        <f t="shared" si="633"/>
        <v>11</v>
      </c>
      <c r="G6780" t="str">
        <f t="shared" si="634"/>
        <v>Aug</v>
      </c>
      <c r="H6780">
        <f t="shared" si="635"/>
        <v>2021</v>
      </c>
    </row>
    <row r="6781" spans="1:8" x14ac:dyDescent="0.35">
      <c r="A6781" s="1">
        <v>44424</v>
      </c>
      <c r="B6781">
        <v>698.18688999999995</v>
      </c>
      <c r="C6781">
        <f t="shared" si="630"/>
        <v>8</v>
      </c>
      <c r="D6781">
        <f t="shared" si="631"/>
        <v>16</v>
      </c>
      <c r="E6781">
        <f t="shared" si="632"/>
        <v>2021</v>
      </c>
      <c r="F6781" t="str">
        <f t="shared" si="633"/>
        <v>11</v>
      </c>
      <c r="G6781" t="str">
        <f t="shared" si="634"/>
        <v>Aug</v>
      </c>
      <c r="H6781">
        <f t="shared" si="635"/>
        <v>2021</v>
      </c>
    </row>
    <row r="6782" spans="1:8" x14ac:dyDescent="0.35">
      <c r="A6782" s="1">
        <v>44425</v>
      </c>
      <c r="B6782">
        <v>697.88091999999995</v>
      </c>
      <c r="C6782">
        <f t="shared" si="630"/>
        <v>8</v>
      </c>
      <c r="D6782">
        <f t="shared" si="631"/>
        <v>17</v>
      </c>
      <c r="E6782">
        <f t="shared" si="632"/>
        <v>2021</v>
      </c>
      <c r="F6782" t="str">
        <f t="shared" si="633"/>
        <v>11</v>
      </c>
      <c r="G6782" t="str">
        <f t="shared" si="634"/>
        <v>Aug</v>
      </c>
      <c r="H6782">
        <f t="shared" si="635"/>
        <v>2021</v>
      </c>
    </row>
    <row r="6783" spans="1:8" x14ac:dyDescent="0.35">
      <c r="A6783" s="1">
        <v>44426</v>
      </c>
      <c r="B6783">
        <v>697.56036400000005</v>
      </c>
      <c r="C6783">
        <f t="shared" si="630"/>
        <v>8</v>
      </c>
      <c r="D6783">
        <f t="shared" si="631"/>
        <v>18</v>
      </c>
      <c r="E6783">
        <f t="shared" si="632"/>
        <v>2021</v>
      </c>
      <c r="F6783" t="str">
        <f t="shared" si="633"/>
        <v>11</v>
      </c>
      <c r="G6783" t="str">
        <f t="shared" si="634"/>
        <v>Aug</v>
      </c>
      <c r="H6783">
        <f t="shared" si="635"/>
        <v>2021</v>
      </c>
    </row>
    <row r="6784" spans="1:8" x14ac:dyDescent="0.35">
      <c r="A6784" s="1">
        <v>44427</v>
      </c>
      <c r="B6784">
        <v>697.20526099999995</v>
      </c>
      <c r="C6784">
        <f t="shared" si="630"/>
        <v>8</v>
      </c>
      <c r="D6784">
        <f t="shared" si="631"/>
        <v>19</v>
      </c>
      <c r="E6784">
        <f t="shared" si="632"/>
        <v>2021</v>
      </c>
      <c r="F6784" t="str">
        <f t="shared" si="633"/>
        <v>11</v>
      </c>
      <c r="G6784" t="str">
        <f t="shared" si="634"/>
        <v>Aug</v>
      </c>
      <c r="H6784">
        <f t="shared" si="635"/>
        <v>2021</v>
      </c>
    </row>
    <row r="6785" spans="1:8" x14ac:dyDescent="0.35">
      <c r="A6785" s="1">
        <v>44428</v>
      </c>
      <c r="B6785">
        <v>696.81848100000002</v>
      </c>
      <c r="C6785">
        <f t="shared" si="630"/>
        <v>8</v>
      </c>
      <c r="D6785">
        <f t="shared" si="631"/>
        <v>20</v>
      </c>
      <c r="E6785">
        <f t="shared" si="632"/>
        <v>2021</v>
      </c>
      <c r="F6785" t="str">
        <f t="shared" si="633"/>
        <v>11</v>
      </c>
      <c r="G6785" t="str">
        <f t="shared" si="634"/>
        <v>Aug</v>
      </c>
      <c r="H6785">
        <f t="shared" si="635"/>
        <v>2021</v>
      </c>
    </row>
    <row r="6786" spans="1:8" x14ac:dyDescent="0.35">
      <c r="A6786" s="1">
        <v>44429</v>
      </c>
      <c r="B6786">
        <v>696.44097899999997</v>
      </c>
      <c r="C6786">
        <f t="shared" si="630"/>
        <v>8</v>
      </c>
      <c r="D6786">
        <f t="shared" si="631"/>
        <v>21</v>
      </c>
      <c r="E6786">
        <f t="shared" si="632"/>
        <v>2021</v>
      </c>
      <c r="F6786" t="str">
        <f t="shared" si="633"/>
        <v>11</v>
      </c>
      <c r="G6786" t="str">
        <f t="shared" si="634"/>
        <v>Aug</v>
      </c>
      <c r="H6786">
        <f t="shared" si="635"/>
        <v>2021</v>
      </c>
    </row>
    <row r="6787" spans="1:8" x14ac:dyDescent="0.35">
      <c r="A6787" s="1">
        <v>44430</v>
      </c>
      <c r="B6787">
        <v>696.11474599999997</v>
      </c>
      <c r="C6787">
        <f t="shared" si="630"/>
        <v>8</v>
      </c>
      <c r="D6787">
        <f t="shared" si="631"/>
        <v>22</v>
      </c>
      <c r="E6787">
        <f t="shared" si="632"/>
        <v>2021</v>
      </c>
      <c r="F6787" t="str">
        <f t="shared" si="633"/>
        <v>11</v>
      </c>
      <c r="G6787" t="str">
        <f t="shared" si="634"/>
        <v>Aug</v>
      </c>
      <c r="H6787">
        <f t="shared" si="635"/>
        <v>2021</v>
      </c>
    </row>
    <row r="6788" spans="1:8" x14ac:dyDescent="0.35">
      <c r="A6788" s="1">
        <v>44431</v>
      </c>
      <c r="B6788">
        <v>695.81719999999996</v>
      </c>
      <c r="C6788">
        <f t="shared" si="630"/>
        <v>8</v>
      </c>
      <c r="D6788">
        <f t="shared" si="631"/>
        <v>23</v>
      </c>
      <c r="E6788">
        <f t="shared" si="632"/>
        <v>2021</v>
      </c>
      <c r="F6788" t="str">
        <f t="shared" si="633"/>
        <v>11</v>
      </c>
      <c r="G6788" t="str">
        <f t="shared" si="634"/>
        <v>Aug</v>
      </c>
      <c r="H6788">
        <f t="shared" si="635"/>
        <v>2021</v>
      </c>
    </row>
    <row r="6789" spans="1:8" x14ac:dyDescent="0.35">
      <c r="A6789" s="1">
        <v>44432</v>
      </c>
      <c r="B6789">
        <v>695.51324499999998</v>
      </c>
      <c r="C6789">
        <f t="shared" si="630"/>
        <v>8</v>
      </c>
      <c r="D6789">
        <f t="shared" si="631"/>
        <v>24</v>
      </c>
      <c r="E6789">
        <f t="shared" si="632"/>
        <v>2021</v>
      </c>
      <c r="F6789" t="str">
        <f t="shared" si="633"/>
        <v>11</v>
      </c>
      <c r="G6789" t="str">
        <f t="shared" si="634"/>
        <v>Aug</v>
      </c>
      <c r="H6789">
        <f t="shared" si="635"/>
        <v>2021</v>
      </c>
    </row>
    <row r="6790" spans="1:8" x14ac:dyDescent="0.35">
      <c r="A6790" s="1">
        <v>44433</v>
      </c>
      <c r="B6790">
        <v>695.16815199999996</v>
      </c>
      <c r="C6790">
        <f t="shared" si="630"/>
        <v>8</v>
      </c>
      <c r="D6790">
        <f t="shared" si="631"/>
        <v>25</v>
      </c>
      <c r="E6790">
        <f t="shared" si="632"/>
        <v>2021</v>
      </c>
      <c r="F6790" t="str">
        <f t="shared" si="633"/>
        <v>11</v>
      </c>
      <c r="G6790" t="str">
        <f t="shared" si="634"/>
        <v>Aug</v>
      </c>
      <c r="H6790">
        <f t="shared" si="635"/>
        <v>2021</v>
      </c>
    </row>
    <row r="6791" spans="1:8" x14ac:dyDescent="0.35">
      <c r="A6791" s="1">
        <v>44434</v>
      </c>
      <c r="B6791">
        <v>694.84558100000004</v>
      </c>
      <c r="C6791">
        <f t="shared" si="630"/>
        <v>8</v>
      </c>
      <c r="D6791">
        <f t="shared" si="631"/>
        <v>26</v>
      </c>
      <c r="E6791">
        <f t="shared" si="632"/>
        <v>2021</v>
      </c>
      <c r="F6791" t="str">
        <f t="shared" si="633"/>
        <v>11</v>
      </c>
      <c r="G6791" t="str">
        <f t="shared" si="634"/>
        <v>Aug</v>
      </c>
      <c r="H6791">
        <f t="shared" si="635"/>
        <v>2021</v>
      </c>
    </row>
    <row r="6792" spans="1:8" x14ac:dyDescent="0.35">
      <c r="A6792" s="1">
        <v>44435</v>
      </c>
      <c r="B6792">
        <v>694.51806599999998</v>
      </c>
      <c r="C6792">
        <f t="shared" si="630"/>
        <v>8</v>
      </c>
      <c r="D6792">
        <f t="shared" si="631"/>
        <v>27</v>
      </c>
      <c r="E6792">
        <f t="shared" si="632"/>
        <v>2021</v>
      </c>
      <c r="F6792" t="str">
        <f t="shared" si="633"/>
        <v>11</v>
      </c>
      <c r="G6792" t="str">
        <f t="shared" si="634"/>
        <v>Aug</v>
      </c>
      <c r="H6792">
        <f t="shared" si="635"/>
        <v>2021</v>
      </c>
    </row>
    <row r="6793" spans="1:8" x14ac:dyDescent="0.35">
      <c r="A6793" s="1">
        <v>44436</v>
      </c>
      <c r="B6793">
        <v>694.13165300000003</v>
      </c>
      <c r="C6793">
        <f t="shared" si="630"/>
        <v>8</v>
      </c>
      <c r="D6793">
        <f t="shared" si="631"/>
        <v>28</v>
      </c>
      <c r="E6793">
        <f t="shared" si="632"/>
        <v>2021</v>
      </c>
      <c r="F6793" t="str">
        <f t="shared" si="633"/>
        <v>11</v>
      </c>
      <c r="G6793" t="str">
        <f t="shared" si="634"/>
        <v>Aug</v>
      </c>
      <c r="H6793">
        <f t="shared" si="635"/>
        <v>2021</v>
      </c>
    </row>
    <row r="6794" spans="1:8" x14ac:dyDescent="0.35">
      <c r="A6794" s="1">
        <v>44437</v>
      </c>
      <c r="B6794">
        <v>693.90045199999997</v>
      </c>
      <c r="C6794">
        <f t="shared" si="630"/>
        <v>8</v>
      </c>
      <c r="D6794">
        <f t="shared" si="631"/>
        <v>29</v>
      </c>
      <c r="E6794">
        <f t="shared" si="632"/>
        <v>2021</v>
      </c>
      <c r="F6794" t="str">
        <f t="shared" si="633"/>
        <v>11</v>
      </c>
      <c r="G6794" t="str">
        <f t="shared" si="634"/>
        <v>Aug</v>
      </c>
      <c r="H6794">
        <f t="shared" si="635"/>
        <v>2021</v>
      </c>
    </row>
    <row r="6795" spans="1:8" x14ac:dyDescent="0.35">
      <c r="A6795" s="1">
        <v>44438</v>
      </c>
      <c r="B6795">
        <v>693.80761700000005</v>
      </c>
      <c r="C6795">
        <f t="shared" ref="C6795:C6796" si="636">MONTH(A6795)</f>
        <v>8</v>
      </c>
      <c r="D6795">
        <f t="shared" ref="D6795:D6796" si="637">DAY(A6795)</f>
        <v>30</v>
      </c>
      <c r="E6795">
        <f t="shared" ref="E6795:E6796" si="638">YEAR(A6795)</f>
        <v>2021</v>
      </c>
      <c r="F6795" t="str">
        <f t="shared" ref="F6795:F6796" si="639">TEXT(MOD(C6795+2,12)+1,"00")</f>
        <v>11</v>
      </c>
      <c r="G6795" t="str">
        <f t="shared" ref="G6795:G6796" si="640">TEXT(A6795,"mmm")</f>
        <v>Aug</v>
      </c>
      <c r="H6795">
        <f t="shared" ref="H6795:H6796" si="641">IF(C6795&gt;9,E6795+1,E6795)</f>
        <v>2021</v>
      </c>
    </row>
    <row r="6796" spans="1:8" x14ac:dyDescent="0.35">
      <c r="A6796" s="1">
        <v>44439</v>
      </c>
      <c r="B6796">
        <v>693.70459000000005</v>
      </c>
      <c r="C6796">
        <f t="shared" si="636"/>
        <v>8</v>
      </c>
      <c r="D6796">
        <f t="shared" si="637"/>
        <v>31</v>
      </c>
      <c r="E6796">
        <f t="shared" si="638"/>
        <v>2021</v>
      </c>
      <c r="F6796" t="str">
        <f t="shared" si="639"/>
        <v>11</v>
      </c>
      <c r="G6796" t="str">
        <f t="shared" si="640"/>
        <v>Aug</v>
      </c>
      <c r="H6796">
        <f t="shared" si="641"/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46"/>
  <sheetViews>
    <sheetView topLeftCell="A215" zoomScale="85" zoomScaleNormal="85" workbookViewId="0">
      <selection activeCell="I227" sqref="I227"/>
    </sheetView>
  </sheetViews>
  <sheetFormatPr defaultRowHeight="14.5" x14ac:dyDescent="0.35"/>
  <cols>
    <col min="1" max="1" width="12.36328125" bestFit="1" customWidth="1"/>
    <col min="2" max="2" width="51.54296875" bestFit="1" customWidth="1"/>
  </cols>
  <sheetData>
    <row r="3" spans="1:2" x14ac:dyDescent="0.35">
      <c r="A3" s="3" t="s">
        <v>21</v>
      </c>
      <c r="B3" t="s">
        <v>20</v>
      </c>
    </row>
    <row r="4" spans="1:2" x14ac:dyDescent="0.35">
      <c r="A4" s="4">
        <v>2003</v>
      </c>
      <c r="B4" s="2">
        <v>743.80005741735602</v>
      </c>
    </row>
    <row r="5" spans="1:2" x14ac:dyDescent="0.35">
      <c r="A5" s="5" t="s">
        <v>23</v>
      </c>
      <c r="B5" s="2">
        <v>734.9123426071427</v>
      </c>
    </row>
    <row r="6" spans="1:2" x14ac:dyDescent="0.35">
      <c r="A6" s="5" t="s">
        <v>24</v>
      </c>
      <c r="B6" s="2">
        <v>749.38053061290327</v>
      </c>
    </row>
    <row r="7" spans="1:2" x14ac:dyDescent="0.35">
      <c r="A7" s="5" t="s">
        <v>25</v>
      </c>
      <c r="B7" s="2">
        <v>732.59337976666643</v>
      </c>
    </row>
    <row r="8" spans="1:2" x14ac:dyDescent="0.35">
      <c r="A8" s="5" t="s">
        <v>26</v>
      </c>
      <c r="B8" s="2">
        <v>731.31485477419369</v>
      </c>
    </row>
    <row r="9" spans="1:2" x14ac:dyDescent="0.35">
      <c r="A9" s="5" t="s">
        <v>27</v>
      </c>
      <c r="B9" s="2">
        <v>732.94768069999998</v>
      </c>
    </row>
    <row r="10" spans="1:2" x14ac:dyDescent="0.35">
      <c r="A10" s="5" t="s">
        <v>28</v>
      </c>
      <c r="B10" s="2">
        <v>778.56840270967734</v>
      </c>
    </row>
    <row r="11" spans="1:2" x14ac:dyDescent="0.35">
      <c r="A11" s="5" t="s">
        <v>29</v>
      </c>
      <c r="B11" s="2">
        <v>756.93450332258055</v>
      </c>
    </row>
    <row r="12" spans="1:2" x14ac:dyDescent="0.35">
      <c r="A12" s="5" t="s">
        <v>30</v>
      </c>
      <c r="B12" s="2">
        <v>731.78964846666656</v>
      </c>
    </row>
    <row r="13" spans="1:2" x14ac:dyDescent="0.35">
      <c r="A13" s="4">
        <v>2004</v>
      </c>
      <c r="B13" s="2">
        <v>713.76229957103851</v>
      </c>
    </row>
    <row r="14" spans="1:2" x14ac:dyDescent="0.35">
      <c r="A14" s="5" t="s">
        <v>31</v>
      </c>
      <c r="B14" s="2">
        <v>710.82029667741926</v>
      </c>
    </row>
    <row r="15" spans="1:2" x14ac:dyDescent="0.35">
      <c r="A15" s="5" t="s">
        <v>32</v>
      </c>
      <c r="B15" s="2">
        <v>699.94623006666666</v>
      </c>
    </row>
    <row r="16" spans="1:2" x14ac:dyDescent="0.35">
      <c r="A16" s="5" t="s">
        <v>33</v>
      </c>
      <c r="B16" s="2">
        <v>692.72724961290317</v>
      </c>
    </row>
    <row r="17" spans="1:2" x14ac:dyDescent="0.35">
      <c r="A17" s="5" t="s">
        <v>22</v>
      </c>
      <c r="B17" s="2">
        <v>704.00807438709671</v>
      </c>
    </row>
    <row r="18" spans="1:2" x14ac:dyDescent="0.35">
      <c r="A18" s="5" t="s">
        <v>23</v>
      </c>
      <c r="B18" s="2">
        <v>729.6704185517242</v>
      </c>
    </row>
    <row r="19" spans="1:2" x14ac:dyDescent="0.35">
      <c r="A19" s="5" t="s">
        <v>24</v>
      </c>
      <c r="B19" s="2">
        <v>742.12234987096804</v>
      </c>
    </row>
    <row r="20" spans="1:2" x14ac:dyDescent="0.35">
      <c r="A20" s="5" t="s">
        <v>25</v>
      </c>
      <c r="B20" s="2">
        <v>737.24402256666679</v>
      </c>
    </row>
    <row r="21" spans="1:2" x14ac:dyDescent="0.35">
      <c r="A21" s="5" t="s">
        <v>26</v>
      </c>
      <c r="B21" s="2">
        <v>722.43951809677424</v>
      </c>
    </row>
    <row r="22" spans="1:2" x14ac:dyDescent="0.35">
      <c r="A22" s="5" t="s">
        <v>27</v>
      </c>
      <c r="B22" s="2">
        <v>703.91135863333341</v>
      </c>
    </row>
    <row r="23" spans="1:2" x14ac:dyDescent="0.35">
      <c r="A23" s="5" t="s">
        <v>28</v>
      </c>
      <c r="B23" s="2">
        <v>710.13984335483883</v>
      </c>
    </row>
    <row r="24" spans="1:2" x14ac:dyDescent="0.35">
      <c r="A24" s="5" t="s">
        <v>29</v>
      </c>
      <c r="B24" s="2">
        <v>708.74097667741933</v>
      </c>
    </row>
    <row r="25" spans="1:2" x14ac:dyDescent="0.35">
      <c r="A25" s="5" t="s">
        <v>30</v>
      </c>
      <c r="B25" s="2">
        <v>704.08545326666672</v>
      </c>
    </row>
    <row r="26" spans="1:2" x14ac:dyDescent="0.35">
      <c r="A26" s="4">
        <v>2005</v>
      </c>
      <c r="B26" s="2">
        <v>695.62700144109601</v>
      </c>
    </row>
    <row r="27" spans="1:2" x14ac:dyDescent="0.35">
      <c r="A27" s="5" t="s">
        <v>31</v>
      </c>
      <c r="B27" s="2">
        <v>691.13867777419375</v>
      </c>
    </row>
    <row r="28" spans="1:2" x14ac:dyDescent="0.35">
      <c r="A28" s="5" t="s">
        <v>32</v>
      </c>
      <c r="B28" s="2">
        <v>694.55928343333323</v>
      </c>
    </row>
    <row r="29" spans="1:2" x14ac:dyDescent="0.35">
      <c r="A29" s="5" t="s">
        <v>33</v>
      </c>
      <c r="B29" s="2">
        <v>707.56324622580655</v>
      </c>
    </row>
    <row r="30" spans="1:2" x14ac:dyDescent="0.35">
      <c r="A30" s="5" t="s">
        <v>22</v>
      </c>
      <c r="B30" s="2">
        <v>702.80500448387068</v>
      </c>
    </row>
    <row r="31" spans="1:2" x14ac:dyDescent="0.35">
      <c r="A31" s="5" t="s">
        <v>23</v>
      </c>
      <c r="B31" s="2">
        <v>698.32792235714282</v>
      </c>
    </row>
    <row r="32" spans="1:2" x14ac:dyDescent="0.35">
      <c r="A32" s="5" t="s">
        <v>24</v>
      </c>
      <c r="B32" s="2">
        <v>699.62044790322591</v>
      </c>
    </row>
    <row r="33" spans="1:2" x14ac:dyDescent="0.35">
      <c r="A33" s="5" t="s">
        <v>25</v>
      </c>
      <c r="B33" s="2">
        <v>700.20072430000005</v>
      </c>
    </row>
    <row r="34" spans="1:2" x14ac:dyDescent="0.35">
      <c r="A34" s="5" t="s">
        <v>26</v>
      </c>
      <c r="B34" s="2">
        <v>700.74035054838726</v>
      </c>
    </row>
    <row r="35" spans="1:2" x14ac:dyDescent="0.35">
      <c r="A35" s="5" t="s">
        <v>27</v>
      </c>
      <c r="B35" s="2">
        <v>693.77341310000008</v>
      </c>
    </row>
    <row r="36" spans="1:2" x14ac:dyDescent="0.35">
      <c r="A36" s="5" t="s">
        <v>28</v>
      </c>
      <c r="B36" s="2">
        <v>693.8702017096773</v>
      </c>
    </row>
    <row r="37" spans="1:2" x14ac:dyDescent="0.35">
      <c r="A37" s="5" t="s">
        <v>29</v>
      </c>
      <c r="B37" s="2">
        <v>687.61307841935491</v>
      </c>
    </row>
    <row r="38" spans="1:2" x14ac:dyDescent="0.35">
      <c r="A38" s="5" t="s">
        <v>30</v>
      </c>
      <c r="B38" s="2">
        <v>677.02632853333319</v>
      </c>
    </row>
    <row r="39" spans="1:2" x14ac:dyDescent="0.35">
      <c r="A39" s="4">
        <v>2006</v>
      </c>
      <c r="B39" s="2">
        <v>709.59430364383627</v>
      </c>
    </row>
    <row r="40" spans="1:2" x14ac:dyDescent="0.35">
      <c r="A40" s="5" t="s">
        <v>31</v>
      </c>
      <c r="B40" s="2">
        <v>670.43099474193536</v>
      </c>
    </row>
    <row r="41" spans="1:2" x14ac:dyDescent="0.35">
      <c r="A41" s="5" t="s">
        <v>32</v>
      </c>
      <c r="B41" s="2">
        <v>668.20639033333339</v>
      </c>
    </row>
    <row r="42" spans="1:2" x14ac:dyDescent="0.35">
      <c r="A42" s="5" t="s">
        <v>33</v>
      </c>
      <c r="B42" s="2">
        <v>695.5382237096776</v>
      </c>
    </row>
    <row r="43" spans="1:2" x14ac:dyDescent="0.35">
      <c r="A43" s="5" t="s">
        <v>22</v>
      </c>
      <c r="B43" s="2">
        <v>730.08118067741941</v>
      </c>
    </row>
    <row r="44" spans="1:2" x14ac:dyDescent="0.35">
      <c r="A44" s="5" t="s">
        <v>23</v>
      </c>
      <c r="B44" s="2">
        <v>734.57962899999995</v>
      </c>
    </row>
    <row r="45" spans="1:2" x14ac:dyDescent="0.35">
      <c r="A45" s="5" t="s">
        <v>24</v>
      </c>
      <c r="B45" s="2">
        <v>731.62596083870949</v>
      </c>
    </row>
    <row r="46" spans="1:2" x14ac:dyDescent="0.35">
      <c r="A46" s="5" t="s">
        <v>25</v>
      </c>
      <c r="B46" s="2">
        <v>734.18055423333328</v>
      </c>
    </row>
    <row r="47" spans="1:2" x14ac:dyDescent="0.35">
      <c r="A47" s="5" t="s">
        <v>26</v>
      </c>
      <c r="B47" s="2">
        <v>728.31431135483899</v>
      </c>
    </row>
    <row r="48" spans="1:2" x14ac:dyDescent="0.35">
      <c r="A48" s="5" t="s">
        <v>27</v>
      </c>
      <c r="B48" s="2">
        <v>716.75104166666665</v>
      </c>
    </row>
    <row r="49" spans="1:2" x14ac:dyDescent="0.35">
      <c r="A49" s="5" t="s">
        <v>28</v>
      </c>
      <c r="B49" s="2">
        <v>714.12967806451616</v>
      </c>
    </row>
    <row r="50" spans="1:2" x14ac:dyDescent="0.35">
      <c r="A50" s="5" t="s">
        <v>29</v>
      </c>
      <c r="B50" s="2">
        <v>699.6741549354839</v>
      </c>
    </row>
    <row r="51" spans="1:2" x14ac:dyDescent="0.35">
      <c r="A51" s="5" t="s">
        <v>30</v>
      </c>
      <c r="B51" s="2">
        <v>693.19739989999982</v>
      </c>
    </row>
    <row r="52" spans="1:2" x14ac:dyDescent="0.35">
      <c r="A52" s="4">
        <v>2007</v>
      </c>
      <c r="B52" s="2">
        <v>690.40854375616402</v>
      </c>
    </row>
    <row r="53" spans="1:2" x14ac:dyDescent="0.35">
      <c r="A53" s="5" t="s">
        <v>31</v>
      </c>
      <c r="B53" s="2">
        <v>688.2145130322582</v>
      </c>
    </row>
    <row r="54" spans="1:2" x14ac:dyDescent="0.35">
      <c r="A54" s="5" t="s">
        <v>32</v>
      </c>
      <c r="B54" s="2">
        <v>684.23280633333331</v>
      </c>
    </row>
    <row r="55" spans="1:2" x14ac:dyDescent="0.35">
      <c r="A55" s="5" t="s">
        <v>33</v>
      </c>
      <c r="B55" s="2">
        <v>688.66940219354819</v>
      </c>
    </row>
    <row r="56" spans="1:2" x14ac:dyDescent="0.35">
      <c r="A56" s="5" t="s">
        <v>22</v>
      </c>
      <c r="B56" s="2">
        <v>696.90915012903213</v>
      </c>
    </row>
    <row r="57" spans="1:2" x14ac:dyDescent="0.35">
      <c r="A57" s="5" t="s">
        <v>23</v>
      </c>
      <c r="B57" s="2">
        <v>686.68826285714283</v>
      </c>
    </row>
    <row r="58" spans="1:2" x14ac:dyDescent="0.35">
      <c r="A58" s="5" t="s">
        <v>24</v>
      </c>
      <c r="B58" s="2">
        <v>686.24322119354827</v>
      </c>
    </row>
    <row r="59" spans="1:2" x14ac:dyDescent="0.35">
      <c r="A59" s="5" t="s">
        <v>25</v>
      </c>
      <c r="B59" s="2">
        <v>706.36512459999983</v>
      </c>
    </row>
    <row r="60" spans="1:2" x14ac:dyDescent="0.35">
      <c r="A60" s="5" t="s">
        <v>26</v>
      </c>
      <c r="B60" s="2">
        <v>701.96345961290319</v>
      </c>
    </row>
    <row r="61" spans="1:2" x14ac:dyDescent="0.35">
      <c r="A61" s="5" t="s">
        <v>27</v>
      </c>
      <c r="B61" s="2">
        <v>693.0719787666668</v>
      </c>
    </row>
    <row r="62" spans="1:2" x14ac:dyDescent="0.35">
      <c r="A62" s="5" t="s">
        <v>28</v>
      </c>
      <c r="B62" s="2">
        <v>691.68953387096769</v>
      </c>
    </row>
    <row r="63" spans="1:2" x14ac:dyDescent="0.35">
      <c r="A63" s="5" t="s">
        <v>29</v>
      </c>
      <c r="B63" s="2">
        <v>684.51814909677421</v>
      </c>
    </row>
    <row r="64" spans="1:2" x14ac:dyDescent="0.35">
      <c r="A64" s="5" t="s">
        <v>30</v>
      </c>
      <c r="B64" s="2">
        <v>675.91065056666673</v>
      </c>
    </row>
    <row r="65" spans="1:2" x14ac:dyDescent="0.35">
      <c r="A65" s="4">
        <v>2008</v>
      </c>
      <c r="B65" s="2">
        <v>693.12215984426234</v>
      </c>
    </row>
    <row r="66" spans="1:2" x14ac:dyDescent="0.35">
      <c r="A66" s="5" t="s">
        <v>31</v>
      </c>
      <c r="B66" s="2">
        <v>671.76966709677436</v>
      </c>
    </row>
    <row r="67" spans="1:2" x14ac:dyDescent="0.35">
      <c r="A67" s="5" t="s">
        <v>32</v>
      </c>
      <c r="B67" s="2">
        <v>680.73329873333341</v>
      </c>
    </row>
    <row r="68" spans="1:2" x14ac:dyDescent="0.35">
      <c r="A68" s="5" t="s">
        <v>33</v>
      </c>
      <c r="B68" s="2">
        <v>719.70074067741939</v>
      </c>
    </row>
    <row r="69" spans="1:2" x14ac:dyDescent="0.35">
      <c r="A69" s="5" t="s">
        <v>22</v>
      </c>
      <c r="B69" s="2">
        <v>732.61501380645177</v>
      </c>
    </row>
    <row r="70" spans="1:2" x14ac:dyDescent="0.35">
      <c r="A70" s="5" t="s">
        <v>23</v>
      </c>
      <c r="B70" s="2">
        <v>716.43027462068983</v>
      </c>
    </row>
    <row r="71" spans="1:2" x14ac:dyDescent="0.35">
      <c r="A71" s="5" t="s">
        <v>24</v>
      </c>
      <c r="B71" s="2">
        <v>697.12779387096782</v>
      </c>
    </row>
    <row r="72" spans="1:2" x14ac:dyDescent="0.35">
      <c r="A72" s="5" t="s">
        <v>25</v>
      </c>
      <c r="B72" s="2">
        <v>688.29352823333329</v>
      </c>
    </row>
    <row r="73" spans="1:2" x14ac:dyDescent="0.35">
      <c r="A73" s="5" t="s">
        <v>26</v>
      </c>
      <c r="B73" s="2">
        <v>687.94625354838695</v>
      </c>
    </row>
    <row r="74" spans="1:2" x14ac:dyDescent="0.35">
      <c r="A74" s="5" t="s">
        <v>27</v>
      </c>
      <c r="B74" s="2">
        <v>681.85905963333357</v>
      </c>
    </row>
    <row r="75" spans="1:2" x14ac:dyDescent="0.35">
      <c r="A75" s="5" t="s">
        <v>28</v>
      </c>
      <c r="B75" s="2">
        <v>680.73010058064517</v>
      </c>
    </row>
    <row r="76" spans="1:2" x14ac:dyDescent="0.35">
      <c r="A76" s="5" t="s">
        <v>29</v>
      </c>
      <c r="B76" s="2">
        <v>681.3359336129032</v>
      </c>
    </row>
    <row r="77" spans="1:2" x14ac:dyDescent="0.35">
      <c r="A77" s="5" t="s">
        <v>30</v>
      </c>
      <c r="B77" s="2">
        <v>679.0555114</v>
      </c>
    </row>
    <row r="78" spans="1:2" x14ac:dyDescent="0.35">
      <c r="A78" s="4">
        <v>2009</v>
      </c>
      <c r="B78" s="2">
        <v>692.43057560547891</v>
      </c>
    </row>
    <row r="79" spans="1:2" x14ac:dyDescent="0.35">
      <c r="A79" s="5" t="s">
        <v>31</v>
      </c>
      <c r="B79" s="2">
        <v>677.60314148387101</v>
      </c>
    </row>
    <row r="80" spans="1:2" x14ac:dyDescent="0.35">
      <c r="A80" s="5" t="s">
        <v>32</v>
      </c>
      <c r="B80" s="2">
        <v>679.8222188666665</v>
      </c>
    </row>
    <row r="81" spans="1:2" x14ac:dyDescent="0.35">
      <c r="A81" s="5" t="s">
        <v>33</v>
      </c>
      <c r="B81" s="2">
        <v>681.36149345161289</v>
      </c>
    </row>
    <row r="82" spans="1:2" x14ac:dyDescent="0.35">
      <c r="A82" s="5" t="s">
        <v>22</v>
      </c>
      <c r="B82" s="2">
        <v>711.65752967741935</v>
      </c>
    </row>
    <row r="83" spans="1:2" x14ac:dyDescent="0.35">
      <c r="A83" s="5" t="s">
        <v>23</v>
      </c>
      <c r="B83" s="2">
        <v>717.60306667857162</v>
      </c>
    </row>
    <row r="84" spans="1:2" x14ac:dyDescent="0.35">
      <c r="A84" s="5" t="s">
        <v>24</v>
      </c>
      <c r="B84" s="2">
        <v>708.61524429032249</v>
      </c>
    </row>
    <row r="85" spans="1:2" x14ac:dyDescent="0.35">
      <c r="A85" s="5" t="s">
        <v>25</v>
      </c>
      <c r="B85" s="2">
        <v>696.96076456666685</v>
      </c>
    </row>
    <row r="86" spans="1:2" x14ac:dyDescent="0.35">
      <c r="A86" s="5" t="s">
        <v>26</v>
      </c>
      <c r="B86" s="2">
        <v>691.25459145161301</v>
      </c>
    </row>
    <row r="87" spans="1:2" x14ac:dyDescent="0.35">
      <c r="A87" s="5" t="s">
        <v>27</v>
      </c>
      <c r="B87" s="2">
        <v>687.02681280000036</v>
      </c>
    </row>
    <row r="88" spans="1:2" x14ac:dyDescent="0.35">
      <c r="A88" s="5" t="s">
        <v>28</v>
      </c>
      <c r="B88" s="2">
        <v>683.81692603225792</v>
      </c>
    </row>
    <row r="89" spans="1:2" x14ac:dyDescent="0.35">
      <c r="A89" s="5" t="s">
        <v>29</v>
      </c>
      <c r="B89" s="2">
        <v>688.0779950645159</v>
      </c>
    </row>
    <row r="90" spans="1:2" x14ac:dyDescent="0.35">
      <c r="A90" s="5" t="s">
        <v>30</v>
      </c>
      <c r="B90" s="2">
        <v>687.19952590000014</v>
      </c>
    </row>
    <row r="91" spans="1:2" x14ac:dyDescent="0.35">
      <c r="A91" s="4">
        <v>2010</v>
      </c>
      <c r="B91" s="2">
        <v>687.03100316438349</v>
      </c>
    </row>
    <row r="92" spans="1:2" x14ac:dyDescent="0.35">
      <c r="A92" s="5" t="s">
        <v>31</v>
      </c>
      <c r="B92" s="2">
        <v>679.95080364516139</v>
      </c>
    </row>
    <row r="93" spans="1:2" x14ac:dyDescent="0.35">
      <c r="A93" s="5" t="s">
        <v>32</v>
      </c>
      <c r="B93" s="2">
        <v>676.92802736666658</v>
      </c>
    </row>
    <row r="94" spans="1:2" x14ac:dyDescent="0.35">
      <c r="A94" s="5" t="s">
        <v>33</v>
      </c>
      <c r="B94" s="2">
        <v>687.10152306451619</v>
      </c>
    </row>
    <row r="95" spans="1:2" x14ac:dyDescent="0.35">
      <c r="A95" s="5" t="s">
        <v>22</v>
      </c>
      <c r="B95" s="2">
        <v>681.60076496774207</v>
      </c>
    </row>
    <row r="96" spans="1:2" x14ac:dyDescent="0.35">
      <c r="A96" s="5" t="s">
        <v>23</v>
      </c>
      <c r="B96" s="2">
        <v>685.26525660714287</v>
      </c>
    </row>
    <row r="97" spans="1:2" x14ac:dyDescent="0.35">
      <c r="A97" s="5" t="s">
        <v>24</v>
      </c>
      <c r="B97" s="2">
        <v>687.03039554838722</v>
      </c>
    </row>
    <row r="98" spans="1:2" x14ac:dyDescent="0.35">
      <c r="A98" s="5" t="s">
        <v>25</v>
      </c>
      <c r="B98" s="2">
        <v>700.55091140000002</v>
      </c>
    </row>
    <row r="99" spans="1:2" x14ac:dyDescent="0.35">
      <c r="A99" s="5" t="s">
        <v>26</v>
      </c>
      <c r="B99" s="2">
        <v>697.19067780645173</v>
      </c>
    </row>
    <row r="100" spans="1:2" x14ac:dyDescent="0.35">
      <c r="A100" s="5" t="s">
        <v>27</v>
      </c>
      <c r="B100" s="2">
        <v>691.37454226666659</v>
      </c>
    </row>
    <row r="101" spans="1:2" x14ac:dyDescent="0.35">
      <c r="A101" s="5" t="s">
        <v>28</v>
      </c>
      <c r="B101" s="2">
        <v>688.21049838709666</v>
      </c>
    </row>
    <row r="102" spans="1:2" x14ac:dyDescent="0.35">
      <c r="A102" s="5" t="s">
        <v>29</v>
      </c>
      <c r="B102" s="2">
        <v>686.85909929032255</v>
      </c>
    </row>
    <row r="103" spans="1:2" x14ac:dyDescent="0.35">
      <c r="A103" s="5" t="s">
        <v>30</v>
      </c>
      <c r="B103" s="2">
        <v>682.23426316666678</v>
      </c>
    </row>
    <row r="104" spans="1:2" x14ac:dyDescent="0.35">
      <c r="A104" s="4">
        <v>2011</v>
      </c>
      <c r="B104" s="2">
        <v>698.39049875068451</v>
      </c>
    </row>
    <row r="105" spans="1:2" x14ac:dyDescent="0.35">
      <c r="A105" s="5" t="s">
        <v>31</v>
      </c>
      <c r="B105" s="2">
        <v>674.84164322580614</v>
      </c>
    </row>
    <row r="106" spans="1:2" x14ac:dyDescent="0.35">
      <c r="A106" s="5" t="s">
        <v>32</v>
      </c>
      <c r="B106" s="2">
        <v>677.91055089999986</v>
      </c>
    </row>
    <row r="107" spans="1:2" x14ac:dyDescent="0.35">
      <c r="A107" s="5" t="s">
        <v>33</v>
      </c>
      <c r="B107" s="2">
        <v>690.79130512903259</v>
      </c>
    </row>
    <row r="108" spans="1:2" x14ac:dyDescent="0.35">
      <c r="A108" s="5" t="s">
        <v>22</v>
      </c>
      <c r="B108" s="2">
        <v>731.29584912903238</v>
      </c>
    </row>
    <row r="109" spans="1:2" x14ac:dyDescent="0.35">
      <c r="A109" s="5" t="s">
        <v>23</v>
      </c>
      <c r="B109" s="2">
        <v>746.42906846428559</v>
      </c>
    </row>
    <row r="110" spans="1:2" x14ac:dyDescent="0.35">
      <c r="A110" s="5" t="s">
        <v>24</v>
      </c>
      <c r="B110" s="2">
        <v>714.47104964516132</v>
      </c>
    </row>
    <row r="111" spans="1:2" x14ac:dyDescent="0.35">
      <c r="A111" s="5" t="s">
        <v>25</v>
      </c>
      <c r="B111" s="2">
        <v>698.11598513333342</v>
      </c>
    </row>
    <row r="112" spans="1:2" x14ac:dyDescent="0.35">
      <c r="A112" s="5" t="s">
        <v>26</v>
      </c>
      <c r="B112" s="2">
        <v>694.81240354838724</v>
      </c>
    </row>
    <row r="113" spans="1:2" x14ac:dyDescent="0.35">
      <c r="A113" s="5" t="s">
        <v>27</v>
      </c>
      <c r="B113" s="2">
        <v>683.70077316666675</v>
      </c>
    </row>
    <row r="114" spans="1:2" x14ac:dyDescent="0.35">
      <c r="A114" s="5" t="s">
        <v>28</v>
      </c>
      <c r="B114" s="2">
        <v>685.26596961290329</v>
      </c>
    </row>
    <row r="115" spans="1:2" x14ac:dyDescent="0.35">
      <c r="A115" s="5" t="s">
        <v>29</v>
      </c>
      <c r="B115" s="2">
        <v>696.10643945161314</v>
      </c>
    </row>
    <row r="116" spans="1:2" x14ac:dyDescent="0.35">
      <c r="A116" s="5" t="s">
        <v>30</v>
      </c>
      <c r="B116" s="2">
        <v>690.18581329999995</v>
      </c>
    </row>
    <row r="117" spans="1:2" x14ac:dyDescent="0.35">
      <c r="A117" s="4">
        <v>2012</v>
      </c>
      <c r="B117" s="2">
        <v>688.4342534945356</v>
      </c>
    </row>
    <row r="118" spans="1:2" x14ac:dyDescent="0.35">
      <c r="A118" s="5" t="s">
        <v>31</v>
      </c>
      <c r="B118" s="2">
        <v>682.62598054838691</v>
      </c>
    </row>
    <row r="119" spans="1:2" x14ac:dyDescent="0.35">
      <c r="A119" s="5" t="s">
        <v>32</v>
      </c>
      <c r="B119" s="2">
        <v>680.4069763</v>
      </c>
    </row>
    <row r="120" spans="1:2" x14ac:dyDescent="0.35">
      <c r="A120" s="5" t="s">
        <v>33</v>
      </c>
      <c r="B120" s="2">
        <v>687.82032038709701</v>
      </c>
    </row>
    <row r="121" spans="1:2" x14ac:dyDescent="0.35">
      <c r="A121" s="5" t="s">
        <v>22</v>
      </c>
      <c r="B121" s="2">
        <v>692.33741616129021</v>
      </c>
    </row>
    <row r="122" spans="1:2" x14ac:dyDescent="0.35">
      <c r="A122" s="5" t="s">
        <v>23</v>
      </c>
      <c r="B122" s="2">
        <v>702.59930641379322</v>
      </c>
    </row>
    <row r="123" spans="1:2" x14ac:dyDescent="0.35">
      <c r="A123" s="5" t="s">
        <v>24</v>
      </c>
      <c r="B123" s="2">
        <v>704.69898251612915</v>
      </c>
    </row>
    <row r="124" spans="1:2" x14ac:dyDescent="0.35">
      <c r="A124" s="5" t="s">
        <v>25</v>
      </c>
      <c r="B124" s="2">
        <v>697.3833089333333</v>
      </c>
    </row>
    <row r="125" spans="1:2" x14ac:dyDescent="0.35">
      <c r="A125" s="5" t="s">
        <v>26</v>
      </c>
      <c r="B125" s="2">
        <v>684.78118125806475</v>
      </c>
    </row>
    <row r="126" spans="1:2" x14ac:dyDescent="0.35">
      <c r="A126" s="5" t="s">
        <v>27</v>
      </c>
      <c r="B126" s="2">
        <v>682.04463096666643</v>
      </c>
    </row>
    <row r="127" spans="1:2" x14ac:dyDescent="0.35">
      <c r="A127" s="5" t="s">
        <v>28</v>
      </c>
      <c r="B127" s="2">
        <v>680.89010125806453</v>
      </c>
    </row>
    <row r="128" spans="1:2" x14ac:dyDescent="0.35">
      <c r="A128" s="5" t="s">
        <v>29</v>
      </c>
      <c r="B128" s="2">
        <v>679.37765403225796</v>
      </c>
    </row>
    <row r="129" spans="1:2" x14ac:dyDescent="0.35">
      <c r="A129" s="5" t="s">
        <v>30</v>
      </c>
      <c r="B129" s="2">
        <v>686.93428953333307</v>
      </c>
    </row>
    <row r="130" spans="1:2" x14ac:dyDescent="0.35">
      <c r="A130" s="4">
        <v>2013</v>
      </c>
      <c r="B130" s="2">
        <v>692.16478942465767</v>
      </c>
    </row>
    <row r="131" spans="1:2" x14ac:dyDescent="0.35">
      <c r="A131" s="5" t="s">
        <v>31</v>
      </c>
      <c r="B131" s="2">
        <v>688.99896435483879</v>
      </c>
    </row>
    <row r="132" spans="1:2" x14ac:dyDescent="0.35">
      <c r="A132" s="5" t="s">
        <v>32</v>
      </c>
      <c r="B132" s="2">
        <v>683.07963056666676</v>
      </c>
    </row>
    <row r="133" spans="1:2" x14ac:dyDescent="0.35">
      <c r="A133" s="5" t="s">
        <v>33</v>
      </c>
      <c r="B133" s="2">
        <v>677.54517787096779</v>
      </c>
    </row>
    <row r="134" spans="1:2" x14ac:dyDescent="0.35">
      <c r="A134" s="5" t="s">
        <v>22</v>
      </c>
      <c r="B134" s="2">
        <v>707.70135106451596</v>
      </c>
    </row>
    <row r="135" spans="1:2" x14ac:dyDescent="0.35">
      <c r="A135" s="5" t="s">
        <v>23</v>
      </c>
      <c r="B135" s="2">
        <v>730.70117410714295</v>
      </c>
    </row>
    <row r="136" spans="1:2" x14ac:dyDescent="0.35">
      <c r="A136" s="5" t="s">
        <v>24</v>
      </c>
      <c r="B136" s="2">
        <v>711.78979687096751</v>
      </c>
    </row>
    <row r="137" spans="1:2" x14ac:dyDescent="0.35">
      <c r="A137" s="5" t="s">
        <v>25</v>
      </c>
      <c r="B137" s="2">
        <v>704.18577273333324</v>
      </c>
    </row>
    <row r="138" spans="1:2" x14ac:dyDescent="0.35">
      <c r="A138" s="5" t="s">
        <v>26</v>
      </c>
      <c r="B138" s="2">
        <v>697.4030466774193</v>
      </c>
    </row>
    <row r="139" spans="1:2" x14ac:dyDescent="0.35">
      <c r="A139" s="5" t="s">
        <v>27</v>
      </c>
      <c r="B139" s="2">
        <v>688.90324510000005</v>
      </c>
    </row>
    <row r="140" spans="1:2" x14ac:dyDescent="0.35">
      <c r="A140" s="5" t="s">
        <v>28</v>
      </c>
      <c r="B140" s="2">
        <v>680.84926880645151</v>
      </c>
    </row>
    <row r="141" spans="1:2" x14ac:dyDescent="0.35">
      <c r="A141" s="5" t="s">
        <v>29</v>
      </c>
      <c r="B141" s="2">
        <v>673.6692091290322</v>
      </c>
    </row>
    <row r="142" spans="1:2" x14ac:dyDescent="0.35">
      <c r="A142" s="5" t="s">
        <v>30</v>
      </c>
      <c r="B142" s="2">
        <v>663.95981849999987</v>
      </c>
    </row>
    <row r="143" spans="1:2" x14ac:dyDescent="0.35">
      <c r="A143" s="4">
        <v>2014</v>
      </c>
      <c r="B143" s="2">
        <v>685.04098537260256</v>
      </c>
    </row>
    <row r="144" spans="1:2" x14ac:dyDescent="0.35">
      <c r="A144" s="5" t="s">
        <v>31</v>
      </c>
      <c r="B144" s="2">
        <v>663.16133367741952</v>
      </c>
    </row>
    <row r="145" spans="1:2" x14ac:dyDescent="0.35">
      <c r="A145" s="5" t="s">
        <v>32</v>
      </c>
      <c r="B145" s="2">
        <v>674.16929320000008</v>
      </c>
    </row>
    <row r="146" spans="1:2" x14ac:dyDescent="0.35">
      <c r="A146" s="5" t="s">
        <v>33</v>
      </c>
      <c r="B146" s="2">
        <v>676.15956164516115</v>
      </c>
    </row>
    <row r="147" spans="1:2" x14ac:dyDescent="0.35">
      <c r="A147" s="5" t="s">
        <v>22</v>
      </c>
      <c r="B147" s="2">
        <v>686.938958967742</v>
      </c>
    </row>
    <row r="148" spans="1:2" x14ac:dyDescent="0.35">
      <c r="A148" s="5" t="s">
        <v>23</v>
      </c>
      <c r="B148" s="2">
        <v>696.68275885714286</v>
      </c>
    </row>
    <row r="149" spans="1:2" x14ac:dyDescent="0.35">
      <c r="A149" s="5" t="s">
        <v>24</v>
      </c>
      <c r="B149" s="2">
        <v>700.66036493548393</v>
      </c>
    </row>
    <row r="150" spans="1:2" x14ac:dyDescent="0.35">
      <c r="A150" s="5" t="s">
        <v>25</v>
      </c>
      <c r="B150" s="2">
        <v>701.32378950000009</v>
      </c>
    </row>
    <row r="151" spans="1:2" x14ac:dyDescent="0.35">
      <c r="A151" s="5" t="s">
        <v>26</v>
      </c>
      <c r="B151" s="2">
        <v>694.80200993548385</v>
      </c>
    </row>
    <row r="152" spans="1:2" x14ac:dyDescent="0.35">
      <c r="A152" s="5" t="s">
        <v>27</v>
      </c>
      <c r="B152" s="2">
        <v>688.75492756666677</v>
      </c>
    </row>
    <row r="153" spans="1:2" x14ac:dyDescent="0.35">
      <c r="A153" s="5" t="s">
        <v>28</v>
      </c>
      <c r="B153" s="2">
        <v>681.06765654838716</v>
      </c>
    </row>
    <row r="154" spans="1:2" x14ac:dyDescent="0.35">
      <c r="A154" s="5" t="s">
        <v>29</v>
      </c>
      <c r="B154" s="2">
        <v>677.88905967741925</v>
      </c>
    </row>
    <row r="155" spans="1:2" x14ac:dyDescent="0.35">
      <c r="A155" s="5" t="s">
        <v>30</v>
      </c>
      <c r="B155" s="2">
        <v>680.14515993333305</v>
      </c>
    </row>
    <row r="156" spans="1:2" x14ac:dyDescent="0.35">
      <c r="A156" s="4">
        <v>2015</v>
      </c>
      <c r="B156" s="2">
        <v>681.54578489041069</v>
      </c>
    </row>
    <row r="157" spans="1:2" x14ac:dyDescent="0.35">
      <c r="A157" s="5" t="s">
        <v>31</v>
      </c>
      <c r="B157" s="2">
        <v>680.78443570967727</v>
      </c>
    </row>
    <row r="158" spans="1:2" x14ac:dyDescent="0.35">
      <c r="A158" s="5" t="s">
        <v>32</v>
      </c>
      <c r="B158" s="2">
        <v>682.15198770000018</v>
      </c>
    </row>
    <row r="159" spans="1:2" x14ac:dyDescent="0.35">
      <c r="A159" s="5" t="s">
        <v>33</v>
      </c>
      <c r="B159" s="2">
        <v>683.97742093548368</v>
      </c>
    </row>
    <row r="160" spans="1:2" x14ac:dyDescent="0.35">
      <c r="A160" s="5" t="s">
        <v>22</v>
      </c>
      <c r="B160" s="2">
        <v>701.48850180645161</v>
      </c>
    </row>
    <row r="161" spans="1:2" x14ac:dyDescent="0.35">
      <c r="A161" s="5" t="s">
        <v>23</v>
      </c>
      <c r="B161" s="2">
        <v>696.78007946428556</v>
      </c>
    </row>
    <row r="162" spans="1:2" x14ac:dyDescent="0.35">
      <c r="A162" s="5" t="s">
        <v>24</v>
      </c>
      <c r="B162" s="2">
        <v>690.17065629032277</v>
      </c>
    </row>
    <row r="163" spans="1:2" x14ac:dyDescent="0.35">
      <c r="A163" s="5" t="s">
        <v>25</v>
      </c>
      <c r="B163" s="2">
        <v>685.23824873333331</v>
      </c>
    </row>
    <row r="164" spans="1:2" x14ac:dyDescent="0.35">
      <c r="A164" s="5" t="s">
        <v>26</v>
      </c>
      <c r="B164" s="2">
        <v>684.16142812903217</v>
      </c>
    </row>
    <row r="165" spans="1:2" x14ac:dyDescent="0.35">
      <c r="A165" s="5" t="s">
        <v>27</v>
      </c>
      <c r="B165" s="2">
        <v>671.05905949999999</v>
      </c>
    </row>
    <row r="166" spans="1:2" x14ac:dyDescent="0.35">
      <c r="A166" s="5" t="s">
        <v>28</v>
      </c>
      <c r="B166" s="2">
        <v>665.79961961290314</v>
      </c>
    </row>
    <row r="167" spans="1:2" x14ac:dyDescent="0.35">
      <c r="A167" s="5" t="s">
        <v>29</v>
      </c>
      <c r="B167" s="2">
        <v>666.66048893548384</v>
      </c>
    </row>
    <row r="168" spans="1:2" x14ac:dyDescent="0.35">
      <c r="A168" s="5" t="s">
        <v>30</v>
      </c>
      <c r="B168" s="2">
        <v>671.2190429333333</v>
      </c>
    </row>
    <row r="169" spans="1:2" x14ac:dyDescent="0.35">
      <c r="A169" s="4">
        <v>2016</v>
      </c>
      <c r="B169" s="2">
        <v>667.68286551092865</v>
      </c>
    </row>
    <row r="170" spans="1:2" x14ac:dyDescent="0.35">
      <c r="A170" s="5" t="s">
        <v>31</v>
      </c>
      <c r="B170" s="2">
        <v>666.31880825806445</v>
      </c>
    </row>
    <row r="171" spans="1:2" x14ac:dyDescent="0.35">
      <c r="A171" s="5" t="s">
        <v>32</v>
      </c>
      <c r="B171" s="2">
        <v>661.35537929999987</v>
      </c>
    </row>
    <row r="172" spans="1:2" x14ac:dyDescent="0.35">
      <c r="A172" s="5" t="s">
        <v>33</v>
      </c>
      <c r="B172" s="2">
        <v>659.7022882903226</v>
      </c>
    </row>
    <row r="173" spans="1:2" x14ac:dyDescent="0.35">
      <c r="A173" s="5" t="s">
        <v>22</v>
      </c>
      <c r="B173" s="2">
        <v>660.26671767741936</v>
      </c>
    </row>
    <row r="174" spans="1:2" x14ac:dyDescent="0.35">
      <c r="A174" s="5" t="s">
        <v>23</v>
      </c>
      <c r="B174" s="2">
        <v>661.37549037931046</v>
      </c>
    </row>
    <row r="175" spans="1:2" x14ac:dyDescent="0.35">
      <c r="A175" s="5" t="s">
        <v>24</v>
      </c>
      <c r="B175" s="2">
        <v>671.84532306451615</v>
      </c>
    </row>
    <row r="176" spans="1:2" x14ac:dyDescent="0.35">
      <c r="A176" s="5" t="s">
        <v>25</v>
      </c>
      <c r="B176" s="2">
        <v>670.8642028999999</v>
      </c>
    </row>
    <row r="177" spans="1:2" x14ac:dyDescent="0.35">
      <c r="A177" s="5" t="s">
        <v>26</v>
      </c>
      <c r="B177" s="2">
        <v>664.21426696774199</v>
      </c>
    </row>
    <row r="178" spans="1:2" x14ac:dyDescent="0.35">
      <c r="A178" s="5" t="s">
        <v>27</v>
      </c>
      <c r="B178" s="2">
        <v>666.29960323333364</v>
      </c>
    </row>
    <row r="179" spans="1:2" x14ac:dyDescent="0.35">
      <c r="A179" s="5" t="s">
        <v>28</v>
      </c>
      <c r="B179" s="2">
        <v>670.7719018387096</v>
      </c>
    </row>
    <row r="180" spans="1:2" x14ac:dyDescent="0.35">
      <c r="A180" s="5" t="s">
        <v>29</v>
      </c>
      <c r="B180" s="2">
        <v>682.93165841935479</v>
      </c>
    </row>
    <row r="181" spans="1:2" x14ac:dyDescent="0.35">
      <c r="A181" s="5" t="s">
        <v>30</v>
      </c>
      <c r="B181" s="2">
        <v>675.96280309999997</v>
      </c>
    </row>
    <row r="182" spans="1:2" x14ac:dyDescent="0.35">
      <c r="A182" s="4">
        <v>2017</v>
      </c>
      <c r="B182" s="2">
        <v>691.70908722739773</v>
      </c>
    </row>
    <row r="183" spans="1:2" x14ac:dyDescent="0.35">
      <c r="A183" s="5" t="s">
        <v>31</v>
      </c>
      <c r="B183" s="2">
        <v>671.649764548387</v>
      </c>
    </row>
    <row r="184" spans="1:2" x14ac:dyDescent="0.35">
      <c r="A184" s="5" t="s">
        <v>32</v>
      </c>
      <c r="B184" s="2">
        <v>666.16596690000006</v>
      </c>
    </row>
    <row r="185" spans="1:2" x14ac:dyDescent="0.35">
      <c r="A185" s="5" t="s">
        <v>33</v>
      </c>
      <c r="B185" s="2">
        <v>665.47046093548408</v>
      </c>
    </row>
    <row r="186" spans="1:2" x14ac:dyDescent="0.35">
      <c r="A186" s="5" t="s">
        <v>22</v>
      </c>
      <c r="B186" s="2">
        <v>699.81259454838721</v>
      </c>
    </row>
    <row r="187" spans="1:2" x14ac:dyDescent="0.35">
      <c r="A187" s="5" t="s">
        <v>23</v>
      </c>
      <c r="B187" s="2">
        <v>718.81781871428564</v>
      </c>
    </row>
    <row r="188" spans="1:2" x14ac:dyDescent="0.35">
      <c r="A188" s="5" t="s">
        <v>24</v>
      </c>
      <c r="B188" s="2">
        <v>726.34907193548395</v>
      </c>
    </row>
    <row r="189" spans="1:2" x14ac:dyDescent="0.35">
      <c r="A189" s="5" t="s">
        <v>25</v>
      </c>
      <c r="B189" s="2">
        <v>712.71660156666655</v>
      </c>
    </row>
    <row r="190" spans="1:2" x14ac:dyDescent="0.35">
      <c r="A190" s="5" t="s">
        <v>26</v>
      </c>
      <c r="B190" s="2">
        <v>710.10581525806458</v>
      </c>
    </row>
    <row r="191" spans="1:2" x14ac:dyDescent="0.35">
      <c r="A191" s="5" t="s">
        <v>27</v>
      </c>
      <c r="B191" s="2">
        <v>701.96053873333335</v>
      </c>
    </row>
    <row r="192" spans="1:2" x14ac:dyDescent="0.35">
      <c r="A192" s="5" t="s">
        <v>28</v>
      </c>
      <c r="B192" s="2">
        <v>688.7460917419354</v>
      </c>
    </row>
    <row r="193" spans="1:2" x14ac:dyDescent="0.35">
      <c r="A193" s="5" t="s">
        <v>29</v>
      </c>
      <c r="B193" s="2">
        <v>674.91196767741963</v>
      </c>
    </row>
    <row r="194" spans="1:2" x14ac:dyDescent="0.35">
      <c r="A194" s="5" t="s">
        <v>30</v>
      </c>
      <c r="B194" s="2">
        <v>665.77353106666669</v>
      </c>
    </row>
    <row r="195" spans="1:2" x14ac:dyDescent="0.35">
      <c r="A195" s="4">
        <v>2018</v>
      </c>
      <c r="B195" s="2">
        <v>670.36288058904074</v>
      </c>
    </row>
    <row r="196" spans="1:2" x14ac:dyDescent="0.35">
      <c r="A196" s="5" t="s">
        <v>31</v>
      </c>
      <c r="B196" s="2">
        <v>659.45825980645168</v>
      </c>
    </row>
    <row r="197" spans="1:2" x14ac:dyDescent="0.35">
      <c r="A197" s="5" t="s">
        <v>32</v>
      </c>
      <c r="B197" s="2">
        <v>658.02849113333343</v>
      </c>
    </row>
    <row r="198" spans="1:2" x14ac:dyDescent="0.35">
      <c r="A198" s="5" t="s">
        <v>33</v>
      </c>
      <c r="B198" s="2">
        <v>661.46745051612891</v>
      </c>
    </row>
    <row r="199" spans="1:2" x14ac:dyDescent="0.35">
      <c r="A199" s="5" t="s">
        <v>22</v>
      </c>
      <c r="B199" s="2">
        <v>657.86324187096773</v>
      </c>
    </row>
    <row r="200" spans="1:2" x14ac:dyDescent="0.35">
      <c r="A200" s="5" t="s">
        <v>23</v>
      </c>
      <c r="B200" s="2">
        <v>659.89990014285706</v>
      </c>
    </row>
    <row r="201" spans="1:2" x14ac:dyDescent="0.35">
      <c r="A201" s="5" t="s">
        <v>24</v>
      </c>
      <c r="B201" s="2">
        <v>675.45884461290336</v>
      </c>
    </row>
    <row r="202" spans="1:2" x14ac:dyDescent="0.35">
      <c r="A202" s="5" t="s">
        <v>25</v>
      </c>
      <c r="B202" s="2">
        <v>681.78235679999989</v>
      </c>
    </row>
    <row r="203" spans="1:2" x14ac:dyDescent="0.35">
      <c r="A203" s="5" t="s">
        <v>26</v>
      </c>
      <c r="B203" s="2">
        <v>678.73082125806457</v>
      </c>
    </row>
    <row r="204" spans="1:2" x14ac:dyDescent="0.35">
      <c r="A204" s="5" t="s">
        <v>27</v>
      </c>
      <c r="B204" s="2">
        <v>678.08277593333332</v>
      </c>
    </row>
    <row r="205" spans="1:2" x14ac:dyDescent="0.35">
      <c r="A205" s="5" t="s">
        <v>28</v>
      </c>
      <c r="B205" s="2">
        <v>682.06297445161306</v>
      </c>
    </row>
    <row r="206" spans="1:2" x14ac:dyDescent="0.35">
      <c r="A206" s="5" t="s">
        <v>29</v>
      </c>
      <c r="B206" s="2">
        <v>680.01308316129041</v>
      </c>
    </row>
    <row r="207" spans="1:2" x14ac:dyDescent="0.35">
      <c r="A207" s="5" t="s">
        <v>30</v>
      </c>
      <c r="B207" s="2">
        <v>670.7250183000001</v>
      </c>
    </row>
    <row r="208" spans="1:2" x14ac:dyDescent="0.35">
      <c r="A208" s="4">
        <v>2019</v>
      </c>
      <c r="B208" s="2">
        <v>686.41269165205472</v>
      </c>
    </row>
    <row r="209" spans="1:2" x14ac:dyDescent="0.35">
      <c r="A209" s="5" t="s">
        <v>31</v>
      </c>
      <c r="B209" s="2">
        <v>671.52891493548395</v>
      </c>
    </row>
    <row r="210" spans="1:2" x14ac:dyDescent="0.35">
      <c r="A210" s="5" t="s">
        <v>32</v>
      </c>
      <c r="B210" s="2">
        <v>685.51108606666662</v>
      </c>
    </row>
    <row r="211" spans="1:2" x14ac:dyDescent="0.35">
      <c r="A211" s="5" t="s">
        <v>33</v>
      </c>
      <c r="B211" s="2">
        <v>680.51786754838713</v>
      </c>
    </row>
    <row r="212" spans="1:2" x14ac:dyDescent="0.35">
      <c r="A212" s="5" t="s">
        <v>22</v>
      </c>
      <c r="B212" s="2">
        <v>691.39497422580655</v>
      </c>
    </row>
    <row r="213" spans="1:2" x14ac:dyDescent="0.35">
      <c r="A213" s="5" t="s">
        <v>23</v>
      </c>
      <c r="B213" s="2">
        <v>701.68384878571464</v>
      </c>
    </row>
    <row r="214" spans="1:2" x14ac:dyDescent="0.35">
      <c r="A214" s="5" t="s">
        <v>24</v>
      </c>
      <c r="B214" s="2">
        <v>694.69232377419337</v>
      </c>
    </row>
    <row r="215" spans="1:2" x14ac:dyDescent="0.35">
      <c r="A215" s="5" t="s">
        <v>25</v>
      </c>
      <c r="B215" s="2">
        <v>692.07092489999991</v>
      </c>
    </row>
    <row r="216" spans="1:2" x14ac:dyDescent="0.35">
      <c r="A216" s="5" t="s">
        <v>26</v>
      </c>
      <c r="B216" s="2">
        <v>688.70704306451614</v>
      </c>
    </row>
    <row r="217" spans="1:2" x14ac:dyDescent="0.35">
      <c r="A217" s="5" t="s">
        <v>27</v>
      </c>
      <c r="B217" s="2">
        <v>683.7287110333333</v>
      </c>
    </row>
    <row r="218" spans="1:2" x14ac:dyDescent="0.35">
      <c r="A218" s="5" t="s">
        <v>28</v>
      </c>
      <c r="B218" s="2">
        <v>684.06659525806458</v>
      </c>
    </row>
    <row r="219" spans="1:2" x14ac:dyDescent="0.35">
      <c r="A219" s="5" t="s">
        <v>29</v>
      </c>
      <c r="B219" s="2">
        <v>683.0076747419356</v>
      </c>
    </row>
    <row r="220" spans="1:2" x14ac:dyDescent="0.35">
      <c r="A220" s="5" t="s">
        <v>30</v>
      </c>
      <c r="B220" s="2">
        <v>681.42619423333304</v>
      </c>
    </row>
    <row r="221" spans="1:2" x14ac:dyDescent="0.35">
      <c r="A221" s="4">
        <v>2020</v>
      </c>
      <c r="B221" s="2">
        <v>690.46241817486282</v>
      </c>
    </row>
    <row r="222" spans="1:2" x14ac:dyDescent="0.35">
      <c r="A222" s="5" t="s">
        <v>31</v>
      </c>
      <c r="B222" s="2">
        <v>685.16517093548373</v>
      </c>
    </row>
    <row r="223" spans="1:2" x14ac:dyDescent="0.35">
      <c r="A223" s="5" t="s">
        <v>32</v>
      </c>
      <c r="B223" s="2">
        <v>682.41630860000021</v>
      </c>
    </row>
    <row r="224" spans="1:2" x14ac:dyDescent="0.35">
      <c r="A224" s="5" t="s">
        <v>33</v>
      </c>
      <c r="B224" s="2">
        <v>700.70831693548382</v>
      </c>
    </row>
    <row r="225" spans="1:2" x14ac:dyDescent="0.35">
      <c r="A225" s="5" t="s">
        <v>22</v>
      </c>
      <c r="B225" s="2">
        <v>698.87538587096765</v>
      </c>
    </row>
    <row r="226" spans="1:2" x14ac:dyDescent="0.35">
      <c r="A226" s="5" t="s">
        <v>23</v>
      </c>
      <c r="B226" s="2">
        <v>702.89460482758614</v>
      </c>
    </row>
    <row r="227" spans="1:2" x14ac:dyDescent="0.35">
      <c r="A227" s="5" t="s">
        <v>24</v>
      </c>
      <c r="B227" s="2">
        <v>697.70446777419352</v>
      </c>
    </row>
    <row r="228" spans="1:2" x14ac:dyDescent="0.35">
      <c r="A228" s="5" t="s">
        <v>25</v>
      </c>
      <c r="B228" s="2">
        <v>687.63843386666667</v>
      </c>
    </row>
    <row r="229" spans="1:2" x14ac:dyDescent="0.35">
      <c r="A229" s="5" t="s">
        <v>26</v>
      </c>
      <c r="B229" s="2">
        <v>688.20269977419343</v>
      </c>
    </row>
    <row r="230" spans="1:2" x14ac:dyDescent="0.35">
      <c r="A230" s="5" t="s">
        <v>27</v>
      </c>
      <c r="B230" s="2">
        <v>685.24339800000007</v>
      </c>
    </row>
    <row r="231" spans="1:2" x14ac:dyDescent="0.35">
      <c r="A231" s="5" t="s">
        <v>28</v>
      </c>
      <c r="B231" s="2">
        <v>690.68907899999988</v>
      </c>
    </row>
    <row r="232" spans="1:2" x14ac:dyDescent="0.35">
      <c r="A232" s="5" t="s">
        <v>29</v>
      </c>
      <c r="B232" s="2">
        <v>685.64294035483874</v>
      </c>
    </row>
    <row r="233" spans="1:2" x14ac:dyDescent="0.35">
      <c r="A233" s="5" t="s">
        <v>30</v>
      </c>
      <c r="B233" s="2">
        <v>680.3242472666667</v>
      </c>
    </row>
    <row r="234" spans="1:2" x14ac:dyDescent="0.35">
      <c r="A234" s="4">
        <v>2021</v>
      </c>
      <c r="B234" s="2">
        <v>706.15765636716378</v>
      </c>
    </row>
    <row r="235" spans="1:2" x14ac:dyDescent="0.35">
      <c r="A235" s="5" t="s">
        <v>31</v>
      </c>
      <c r="B235" s="2">
        <v>683.41786825806446</v>
      </c>
    </row>
    <row r="236" spans="1:2" x14ac:dyDescent="0.35">
      <c r="A236" s="5" t="s">
        <v>32</v>
      </c>
      <c r="B236" s="2">
        <v>678.00241093333318</v>
      </c>
    </row>
    <row r="237" spans="1:2" x14ac:dyDescent="0.35">
      <c r="A237" s="5" t="s">
        <v>33</v>
      </c>
      <c r="B237" s="2">
        <v>679.27432548387105</v>
      </c>
    </row>
    <row r="238" spans="1:2" x14ac:dyDescent="0.35">
      <c r="A238" s="5" t="s">
        <v>22</v>
      </c>
      <c r="B238" s="2">
        <v>706.64217448387103</v>
      </c>
    </row>
    <row r="239" spans="1:2" x14ac:dyDescent="0.35">
      <c r="A239" s="5" t="s">
        <v>23</v>
      </c>
      <c r="B239" s="2">
        <v>736.35735217857143</v>
      </c>
    </row>
    <row r="240" spans="1:2" x14ac:dyDescent="0.35">
      <c r="A240" s="5" t="s">
        <v>24</v>
      </c>
      <c r="B240" s="2">
        <v>745.23558783870976</v>
      </c>
    </row>
    <row r="241" spans="1:2" x14ac:dyDescent="0.35">
      <c r="A241" s="5" t="s">
        <v>25</v>
      </c>
      <c r="B241" s="2">
        <v>718.82739670000012</v>
      </c>
    </row>
    <row r="242" spans="1:2" x14ac:dyDescent="0.35">
      <c r="A242" s="5" t="s">
        <v>26</v>
      </c>
      <c r="B242" s="2">
        <v>704.63560829032269</v>
      </c>
    </row>
    <row r="243" spans="1:2" x14ac:dyDescent="0.35">
      <c r="A243" s="5" t="s">
        <v>27</v>
      </c>
      <c r="B243" s="2">
        <v>711.6809590666669</v>
      </c>
    </row>
    <row r="244" spans="1:2" x14ac:dyDescent="0.35">
      <c r="A244" s="5" t="s">
        <v>28</v>
      </c>
      <c r="B244" s="2">
        <v>708.09319090322572</v>
      </c>
    </row>
    <row r="245" spans="1:2" x14ac:dyDescent="0.35">
      <c r="A245" s="5" t="s">
        <v>29</v>
      </c>
      <c r="B245" s="2">
        <v>698.16853574193544</v>
      </c>
    </row>
    <row r="246" spans="1:2" x14ac:dyDescent="0.35">
      <c r="A246" s="4" t="s">
        <v>34</v>
      </c>
      <c r="B246" s="2">
        <v>692.94126633947099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3373-26DF-48D1-9822-750AC002F637}">
  <dimension ref="A1"/>
  <sheetViews>
    <sheetView tabSelected="1" workbookViewId="0">
      <selection activeCell="C7" sqref="C7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g4.areaAvgTimeSeries.GLDAS_CLSM</vt:lpstr>
      <vt:lpstr>PivotTable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Gabriella Zuccolotto</cp:lastModifiedBy>
  <dcterms:created xsi:type="dcterms:W3CDTF">2021-12-11T19:02:13Z</dcterms:created>
  <dcterms:modified xsi:type="dcterms:W3CDTF">2022-01-12T16:36:23Z</dcterms:modified>
</cp:coreProperties>
</file>