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es" sheetId="1" r:id="rId5"/>
    <sheet state="visible" name="Automata" sheetId="2" r:id="rId6"/>
  </sheets>
  <definedNames/>
  <calcPr/>
</workbook>
</file>

<file path=xl/sharedStrings.xml><?xml version="1.0" encoding="utf-8"?>
<sst xmlns="http://schemas.openxmlformats.org/spreadsheetml/2006/main" count="609" uniqueCount="110">
  <si>
    <t>TOKEN</t>
  </si>
  <si>
    <t>LEXEMA</t>
  </si>
  <si>
    <t>ID</t>
  </si>
  <si>
    <t>LETRA</t>
  </si>
  <si>
    <t>DIGITO</t>
  </si>
  <si>
    <t>=</t>
  </si>
  <si>
    <t>+</t>
  </si>
  <si>
    <t>-</t>
  </si>
  <si>
    <t>*</t>
  </si>
  <si>
    <t>/</t>
  </si>
  <si>
    <t>&lt;</t>
  </si>
  <si>
    <t>&gt;</t>
  </si>
  <si>
    <t>;</t>
  </si>
  <si>
    <t>(</t>
  </si>
  <si>
    <t>)</t>
  </si>
  <si>
    <t>{</t>
  </si>
  <si>
    <t>}</t>
  </si>
  <si>
    <t>"</t>
  </si>
  <si>
    <t>SPACE</t>
  </si>
  <si>
    <t>TAB</t>
  </si>
  <si>
    <t>EOL</t>
  </si>
  <si>
    <t xml:space="preserve">ID </t>
  </si>
  <si>
    <t>variables</t>
  </si>
  <si>
    <t>Comienzo</t>
  </si>
  <si>
    <t>CTE</t>
  </si>
  <si>
    <t>50, 8/2</t>
  </si>
  <si>
    <t>Posible Variable racional</t>
  </si>
  <si>
    <t>OP_ASIG</t>
  </si>
  <si>
    <t>OP_IGUAL</t>
  </si>
  <si>
    <t>==</t>
  </si>
  <si>
    <t>OP_SUMA</t>
  </si>
  <si>
    <t>Asignacion o posible igual</t>
  </si>
  <si>
    <t>OP_RESTA</t>
  </si>
  <si>
    <t>Igual</t>
  </si>
  <si>
    <t>OP_MUL</t>
  </si>
  <si>
    <t>Suma</t>
  </si>
  <si>
    <t>OP_DIV</t>
  </si>
  <si>
    <t>Resta</t>
  </si>
  <si>
    <t>OP_MENOR</t>
  </si>
  <si>
    <t>Multiplicacion</t>
  </si>
  <si>
    <t>OP_MENOR_IGUAL</t>
  </si>
  <si>
    <t>&lt;=</t>
  </si>
  <si>
    <t>Division o posible comentario</t>
  </si>
  <si>
    <t>OP_MAYOR</t>
  </si>
  <si>
    <t>Comentario</t>
  </si>
  <si>
    <t>OP_MAYOR_IGUAL</t>
  </si>
  <si>
    <t>&gt;=</t>
  </si>
  <si>
    <t>Menor</t>
  </si>
  <si>
    <t>OP_DISTINTO</t>
  </si>
  <si>
    <t>&lt;&gt;</t>
  </si>
  <si>
    <t>Menor igual</t>
  </si>
  <si>
    <t>PUNTO_Y_COMA</t>
  </si>
  <si>
    <t>Distinto</t>
  </si>
  <si>
    <t>PAR_ABRE</t>
  </si>
  <si>
    <t>Mayor</t>
  </si>
  <si>
    <t>PAR_CIERRA</t>
  </si>
  <si>
    <t>Mayor igual</t>
  </si>
  <si>
    <t>LLAVE_ABRE</t>
  </si>
  <si>
    <t>Punto y coma</t>
  </si>
  <si>
    <t>LLAVE_CIERRA</t>
  </si>
  <si>
    <t>Parentesis abre</t>
  </si>
  <si>
    <t>IF</t>
  </si>
  <si>
    <t>if</t>
  </si>
  <si>
    <t>Parentesis cierra</t>
  </si>
  <si>
    <t>ELSE</t>
  </si>
  <si>
    <t>else</t>
  </si>
  <si>
    <t>Llave abre</t>
  </si>
  <si>
    <t>VAR</t>
  </si>
  <si>
    <t>var</t>
  </si>
  <si>
    <t>Llave cierra</t>
  </si>
  <si>
    <t>LOOP</t>
  </si>
  <si>
    <t>loop</t>
  </si>
  <si>
    <t>Cadena</t>
  </si>
  <si>
    <t>UNTIL</t>
  </si>
  <si>
    <t>until</t>
  </si>
  <si>
    <t>Variable Racional</t>
  </si>
  <si>
    <t>OR</t>
  </si>
  <si>
    <t>or</t>
  </si>
  <si>
    <t>AND</t>
  </si>
  <si>
    <t>and</t>
  </si>
  <si>
    <t>MATRIZ DE PUNTERO DE FUNCIONES</t>
  </si>
  <si>
    <t>WRITE</t>
  </si>
  <si>
    <t>write</t>
  </si>
  <si>
    <t>MAIN</t>
  </si>
  <si>
    <t>main</t>
  </si>
  <si>
    <t>inicio_id</t>
  </si>
  <si>
    <t>inicio_cte</t>
  </si>
  <si>
    <t>nada</t>
  </si>
  <si>
    <t>inicio_cadena</t>
  </si>
  <si>
    <t>RETURN</t>
  </si>
  <si>
    <t>return</t>
  </si>
  <si>
    <t>Posible variable racional</t>
  </si>
  <si>
    <t>ERROR</t>
  </si>
  <si>
    <t>continuar_cte</t>
  </si>
  <si>
    <t>COMILLA</t>
  </si>
  <si>
    <t>continuar_id</t>
  </si>
  <si>
    <t>fin_id</t>
  </si>
  <si>
    <t>Estados</t>
  </si>
  <si>
    <t>Final</t>
  </si>
  <si>
    <t>Error</t>
  </si>
  <si>
    <t>continuar_cadena</t>
  </si>
  <si>
    <t>fin_cadena</t>
  </si>
  <si>
    <t>fin_cte</t>
  </si>
  <si>
    <t>MATRIZ DE TOKENS</t>
  </si>
  <si>
    <t>Referencia matriz de tokens</t>
  </si>
  <si>
    <t>No corresponde retornar token</t>
  </si>
  <si>
    <t>&gt;0</t>
  </si>
  <si>
    <t>Codigo de token a retornar</t>
  </si>
  <si>
    <t>Nota</t>
  </si>
  <si>
    <t>El estado 3 retorna ID; fin_id consulta la tabla de palabras reservadas y reemplaza el codigo si corresponde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</si>
</sst>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sz val="11.0"/>
      <color theme="1"/>
      <name val="Arial"/>
    </font>
    <font>
      <b/>
      <color rgb="FFFF0000"/>
      <name val="Arial"/>
    </font>
    <font>
      <b/>
      <color rgb="FF000000"/>
      <name val="Arial"/>
    </font>
    <font>
      <color theme="1"/>
      <name val="Arial"/>
      <scheme val="minor"/>
    </font>
    <font>
      <b/>
      <sz val="11.0"/>
      <color rgb="FF000000"/>
      <name val="Arial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1" numFmtId="0" xfId="0" applyAlignment="1" applyBorder="1" applyFill="1" applyFont="1">
      <alignment horizontal="left" shrinkToFit="0" vertical="bottom" wrapText="1"/>
    </xf>
    <xf borderId="4" fillId="3" fontId="1" numFmtId="0" xfId="0" applyAlignment="1" applyBorder="1" applyFill="1" applyFont="1">
      <alignment horizontal="center" shrinkToFit="0" vertical="bottom" wrapText="1"/>
    </xf>
    <xf borderId="1" fillId="4" fontId="3" numFmtId="0" xfId="0" applyAlignment="1" applyBorder="1" applyFill="1" applyFont="1">
      <alignment vertical="bottom"/>
    </xf>
    <xf borderId="4" fillId="5" fontId="1" numFmtId="0" xfId="0" applyAlignment="1" applyBorder="1" applyFill="1" applyFont="1">
      <alignment horizontal="center" shrinkToFit="0" vertical="bottom" wrapText="1"/>
    </xf>
    <xf quotePrefix="1" borderId="4" fillId="5" fontId="1" numFmtId="0" xfId="0" applyAlignment="1" applyBorder="1" applyFill="1" applyFont="1">
      <alignment horizontal="center" shrinkToFit="0" vertical="bottom" wrapText="1"/>
    </xf>
    <xf borderId="4" fillId="5" fontId="1" numFmtId="0" xfId="0" applyAlignment="1" applyBorder="1" applyFill="1" applyFont="1">
      <alignment horizontal="center" readingOrder="0" shrinkToFit="0" vertical="bottom" wrapText="1"/>
    </xf>
    <xf borderId="4" fillId="0" fontId="4" numFmtId="0" xfId="0" applyAlignment="1" applyBorder="1" applyFont="1">
      <alignment horizontal="left" vertical="bottom"/>
    </xf>
    <xf borderId="4" fillId="0" fontId="3" numFmtId="0" xfId="0" applyAlignment="1" applyBorder="1" applyFont="1">
      <alignment horizontal="center" shrinkToFit="0" vertical="bottom" wrapText="1"/>
    </xf>
    <xf borderId="4" fillId="4" fontId="1" numFmtId="0" xfId="0" applyAlignment="1" applyBorder="1" applyFill="1" applyFont="1">
      <alignment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readingOrder="0" shrinkToFit="0" vertical="bottom" wrapText="1"/>
    </xf>
    <xf borderId="4" fillId="6" fontId="1" numFmtId="0" xfId="0" applyAlignment="1" applyBorder="1" applyFill="1" applyFont="1">
      <alignment readingOrder="0" shrinkToFit="0" wrapText="1"/>
    </xf>
    <xf borderId="4" fillId="6" fontId="1" numFmtId="0" xfId="0" applyAlignment="1" applyBorder="1" applyFill="1" applyFont="1">
      <alignment horizontal="center" shrinkToFit="0" vertical="bottom" wrapText="1"/>
    </xf>
    <xf borderId="4" fillId="6" fontId="5" numFmtId="0" xfId="0" applyAlignment="1" applyBorder="1" applyFill="1" applyFont="1">
      <alignment horizontal="center" readingOrder="0" shrinkToFit="0" wrapText="1"/>
    </xf>
    <xf borderId="4" fillId="6" fontId="1" numFmtId="0" xfId="0" applyAlignment="1" applyBorder="1" applyFill="1" applyFont="1">
      <alignment horizontal="center" shrinkToFit="0" wrapText="1"/>
    </xf>
    <xf borderId="4" fillId="6" fontId="1" numFmtId="0" xfId="0" applyAlignment="1" applyBorder="1" applyFill="1" applyFont="1">
      <alignment horizontal="center" readingOrder="0" vertical="bottom"/>
    </xf>
    <xf borderId="4" fillId="6" fontId="5" numFmtId="0" xfId="0" applyAlignment="1" applyBorder="1" applyFill="1" applyFont="1">
      <alignment horizontal="center" readingOrder="0" vertical="bottom"/>
    </xf>
    <xf quotePrefix="1" borderId="4" fillId="0" fontId="3" numFmtId="0" xfId="0" applyAlignment="1" applyBorder="1" applyFont="1">
      <alignment horizontal="center" shrinkToFit="0" vertical="bottom" wrapText="1"/>
    </xf>
    <xf borderId="4" fillId="6" fontId="1" numFmtId="0" xfId="0" applyAlignment="1" applyBorder="1" applyFill="1" applyFont="1">
      <alignment horizontal="center" readingOrder="0" shrinkToFit="0" wrapText="1"/>
    </xf>
    <xf borderId="4" fillId="7" fontId="4" numFmtId="0" xfId="0" applyAlignment="1" applyBorder="1" applyFill="1" applyFont="1">
      <alignment horizontal="left" vertical="bottom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4" fillId="5" fontId="1" numFmtId="0" xfId="0" applyAlignment="1" applyBorder="1" applyFill="1" applyFont="1">
      <alignment horizontal="center" shrinkToFit="0" wrapText="1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4" fontId="1" numFmtId="0" xfId="0" applyAlignment="1" applyBorder="1" applyFill="1" applyFont="1">
      <alignment shrinkToFit="0" wrapText="1"/>
    </xf>
    <xf borderId="4" fillId="7" fontId="1" numFmtId="0" xfId="0" applyAlignment="1" applyBorder="1" applyFill="1" applyFont="1">
      <alignment horizontal="center" vertical="bottom"/>
    </xf>
    <xf borderId="4" fillId="7" fontId="1" numFmtId="0" xfId="0" applyAlignment="1" applyBorder="1" applyFill="1" applyFont="1">
      <alignment horizontal="center" readingOrder="0" vertical="bottom"/>
    </xf>
    <xf borderId="4" fillId="0" fontId="3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horizontal="left" readingOrder="0" shrinkToFit="0" vertical="bottom" wrapText="1"/>
    </xf>
    <xf borderId="4" fillId="0" fontId="7" numFmtId="0" xfId="0" applyAlignment="1" applyBorder="1" applyFont="1">
      <alignment horizontal="left" readingOrder="0"/>
    </xf>
    <xf borderId="4" fillId="0" fontId="7" numFmtId="0" xfId="0" applyAlignment="1" applyBorder="1" applyFont="1">
      <alignment horizontal="center" readingOrder="0"/>
    </xf>
    <xf borderId="4" fillId="6" fontId="1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 vertical="bottom"/>
    </xf>
    <xf borderId="4" fillId="8" fontId="1" numFmtId="0" xfId="0" applyAlignment="1" applyBorder="1" applyFill="1" applyFont="1">
      <alignment horizontal="center" shrinkToFit="0" wrapText="1"/>
    </xf>
    <xf borderId="4" fillId="8" fontId="1" numFmtId="0" xfId="0" applyAlignment="1" applyBorder="1" applyFill="1" applyFont="1">
      <alignment horizontal="center" readingOrder="0" shrinkToFit="0" wrapText="1"/>
    </xf>
    <xf borderId="4" fillId="6" fontId="7" numFmtId="0" xfId="0" applyAlignment="1" applyBorder="1" applyFill="1" applyFont="1">
      <alignment horizontal="left" readingOrder="0"/>
    </xf>
    <xf borderId="4" fillId="6" fontId="7" numFmtId="0" xfId="0" applyAlignment="1" applyBorder="1" applyFill="1" applyFont="1">
      <alignment horizontal="center" readingOrder="0"/>
    </xf>
    <xf borderId="4" fillId="6" fontId="3" numFmtId="0" xfId="0" applyAlignment="1" applyBorder="1" applyFill="1" applyFont="1">
      <alignment horizontal="center" readingOrder="0" shrinkToFit="0" vertical="bottom" wrapText="1"/>
    </xf>
    <xf borderId="4" fillId="9" fontId="1" numFmtId="0" xfId="0" applyAlignment="1" applyBorder="1" applyFill="1" applyFont="1">
      <alignment horizontal="center" readingOrder="0" shrinkToFit="0" wrapText="1"/>
    </xf>
    <xf borderId="4" fillId="8" fontId="1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left"/>
    </xf>
    <xf borderId="4" fillId="7" fontId="1" numFmtId="0" xfId="0" applyAlignment="1" applyBorder="1" applyFill="1" applyFont="1">
      <alignment horizontal="center"/>
    </xf>
    <xf borderId="4" fillId="7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left" vertical="bottom"/>
    </xf>
    <xf borderId="1" fillId="0" fontId="3" numFmtId="0" xfId="0" applyAlignment="1" applyBorder="1" applyFont="1">
      <alignment horizontal="left" readingOrder="0" vertical="bottom"/>
    </xf>
    <xf borderId="4" fillId="0" fontId="3" numFmtId="0" xfId="0" applyAlignment="1" applyBorder="1" applyFont="1">
      <alignment horizontal="left" readingOrder="0" vertical="bottom"/>
    </xf>
    <xf borderId="4" fillId="0" fontId="3" numFmtId="0" xfId="0" applyAlignment="1" applyBorder="1" applyFont="1">
      <alignment horizontal="center" readingOrder="0" vertical="bottom"/>
    </xf>
    <xf borderId="4" fillId="9" fontId="6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0" fontId="8" numFmtId="0" xfId="0" applyAlignment="1" applyBorder="1" applyFont="1">
      <alignment horizontal="left" readingOrder="0" shrinkToFit="0" vertical="bottom" wrapText="0"/>
    </xf>
    <xf borderId="4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954125" cy="63627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88"/>
    <col customWidth="1" min="3" max="3" width="16.5"/>
    <col customWidth="1" min="4" max="4" width="13.88"/>
    <col customWidth="1" min="22" max="22" width="19.88"/>
    <col customWidth="1" min="24" max="24" width="12.13"/>
    <col customWidth="1" min="25" max="25" width="23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 t="s">
        <v>0</v>
      </c>
      <c r="W1" s="6" t="s">
        <v>1</v>
      </c>
      <c r="X1" s="6" t="s">
        <v>2</v>
      </c>
    </row>
    <row r="2">
      <c r="A2" s="7"/>
      <c r="B2" s="3"/>
      <c r="C2" s="8" t="s">
        <v>3</v>
      </c>
      <c r="D2" s="8" t="s">
        <v>4</v>
      </c>
      <c r="E2" s="9" t="s">
        <v>5</v>
      </c>
      <c r="F2" s="9" t="s">
        <v>6</v>
      </c>
      <c r="G2" s="9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10" t="s">
        <v>17</v>
      </c>
      <c r="R2" s="8" t="s">
        <v>18</v>
      </c>
      <c r="S2" s="8" t="s">
        <v>19</v>
      </c>
      <c r="T2" s="8" t="s">
        <v>20</v>
      </c>
      <c r="U2" s="4"/>
      <c r="V2" s="11" t="s">
        <v>21</v>
      </c>
      <c r="W2" s="12" t="s">
        <v>22</v>
      </c>
      <c r="X2" s="12">
        <v>10.0</v>
      </c>
    </row>
    <row r="3">
      <c r="A3" s="13" t="s">
        <v>23</v>
      </c>
      <c r="B3" s="8">
        <v>0.0</v>
      </c>
      <c r="C3" s="14">
        <v>3.0</v>
      </c>
      <c r="D3" s="14">
        <v>1.0</v>
      </c>
      <c r="E3" s="14">
        <v>4.0</v>
      </c>
      <c r="F3" s="14">
        <v>6.0</v>
      </c>
      <c r="G3" s="14">
        <v>7.0</v>
      </c>
      <c r="H3" s="14">
        <v>8.0</v>
      </c>
      <c r="I3" s="14">
        <v>9.0</v>
      </c>
      <c r="J3" s="15">
        <v>11.0</v>
      </c>
      <c r="K3" s="14">
        <v>14.0</v>
      </c>
      <c r="L3" s="14">
        <v>16.0</v>
      </c>
      <c r="M3" s="14">
        <v>17.0</v>
      </c>
      <c r="N3" s="14">
        <v>18.0</v>
      </c>
      <c r="O3" s="14">
        <v>19.0</v>
      </c>
      <c r="P3" s="14">
        <v>20.0</v>
      </c>
      <c r="Q3" s="14">
        <v>21.0</v>
      </c>
      <c r="R3" s="15">
        <v>0.0</v>
      </c>
      <c r="S3" s="15">
        <v>0.0</v>
      </c>
      <c r="T3" s="15">
        <v>0.0</v>
      </c>
      <c r="U3" s="4"/>
      <c r="V3" s="11" t="s">
        <v>24</v>
      </c>
      <c r="W3" s="16" t="s">
        <v>25</v>
      </c>
      <c r="X3" s="12">
        <v>20.0</v>
      </c>
    </row>
    <row r="4">
      <c r="A4" s="17" t="s">
        <v>26</v>
      </c>
      <c r="B4" s="18">
        <f t="shared" ref="B4:B25" si="1">B3+1</f>
        <v>1</v>
      </c>
      <c r="C4" s="19">
        <v>-2.0</v>
      </c>
      <c r="D4" s="20">
        <v>1.0</v>
      </c>
      <c r="E4" s="19">
        <v>-2.0</v>
      </c>
      <c r="F4" s="19">
        <v>-2.0</v>
      </c>
      <c r="G4" s="19">
        <v>-2.0</v>
      </c>
      <c r="H4" s="19">
        <v>-2.0</v>
      </c>
      <c r="I4" s="21">
        <v>2.0</v>
      </c>
      <c r="J4" s="22">
        <v>-2.0</v>
      </c>
      <c r="K4" s="22">
        <v>-2.0</v>
      </c>
      <c r="L4" s="22">
        <v>-2.0</v>
      </c>
      <c r="M4" s="22">
        <v>-2.0</v>
      </c>
      <c r="N4" s="22">
        <v>-2.0</v>
      </c>
      <c r="O4" s="22">
        <v>-2.0</v>
      </c>
      <c r="P4" s="22">
        <v>-2.0</v>
      </c>
      <c r="Q4" s="22">
        <v>-2.0</v>
      </c>
      <c r="R4" s="22">
        <v>-2.0</v>
      </c>
      <c r="S4" s="22">
        <v>-2.0</v>
      </c>
      <c r="T4" s="22">
        <v>-2.0</v>
      </c>
      <c r="U4" s="4"/>
      <c r="V4" s="11" t="s">
        <v>27</v>
      </c>
      <c r="W4" s="23" t="s">
        <v>5</v>
      </c>
      <c r="X4" s="12">
        <v>30.0</v>
      </c>
    </row>
    <row r="5">
      <c r="A5" s="17" t="s">
        <v>26</v>
      </c>
      <c r="B5" s="18">
        <f t="shared" si="1"/>
        <v>2</v>
      </c>
      <c r="C5" s="19">
        <v>-2.0</v>
      </c>
      <c r="D5" s="24">
        <v>22.0</v>
      </c>
      <c r="E5" s="19">
        <v>-2.0</v>
      </c>
      <c r="F5" s="19">
        <v>-2.0</v>
      </c>
      <c r="G5" s="19">
        <v>-2.0</v>
      </c>
      <c r="H5" s="19">
        <v>-2.0</v>
      </c>
      <c r="I5" s="19">
        <v>-2.0</v>
      </c>
      <c r="J5" s="19">
        <v>-2.0</v>
      </c>
      <c r="K5" s="19">
        <v>-2.0</v>
      </c>
      <c r="L5" s="19">
        <v>-2.0</v>
      </c>
      <c r="M5" s="19">
        <v>-2.0</v>
      </c>
      <c r="N5" s="19">
        <v>-2.0</v>
      </c>
      <c r="O5" s="19">
        <v>-2.0</v>
      </c>
      <c r="P5" s="19">
        <v>-2.0</v>
      </c>
      <c r="Q5" s="19">
        <v>-2.0</v>
      </c>
      <c r="R5" s="19">
        <v>-2.0</v>
      </c>
      <c r="S5" s="19">
        <v>-2.0</v>
      </c>
      <c r="T5" s="19">
        <v>-2.0</v>
      </c>
      <c r="U5" s="4"/>
      <c r="V5" s="25" t="s">
        <v>28</v>
      </c>
      <c r="W5" s="23" t="s">
        <v>29</v>
      </c>
      <c r="X5" s="12">
        <v>40.0</v>
      </c>
    </row>
    <row r="6">
      <c r="A6" s="13" t="s">
        <v>2</v>
      </c>
      <c r="B6" s="8">
        <f t="shared" si="1"/>
        <v>3</v>
      </c>
      <c r="C6" s="26">
        <v>3.0</v>
      </c>
      <c r="D6" s="27">
        <v>-1.0</v>
      </c>
      <c r="E6" s="14">
        <v>-1.0</v>
      </c>
      <c r="F6" s="27">
        <v>-1.0</v>
      </c>
      <c r="G6" s="27">
        <v>-1.0</v>
      </c>
      <c r="H6" s="27">
        <v>-1.0</v>
      </c>
      <c r="I6" s="27">
        <v>-1.0</v>
      </c>
      <c r="J6" s="27">
        <v>-1.0</v>
      </c>
      <c r="K6" s="27">
        <v>-1.0</v>
      </c>
      <c r="L6" s="27">
        <v>-1.0</v>
      </c>
      <c r="M6" s="27">
        <v>-1.0</v>
      </c>
      <c r="N6" s="27">
        <v>-1.0</v>
      </c>
      <c r="O6" s="27">
        <v>-1.0</v>
      </c>
      <c r="P6" s="27">
        <v>-1.0</v>
      </c>
      <c r="Q6" s="27">
        <v>-1.0</v>
      </c>
      <c r="R6" s="27">
        <v>-1.0</v>
      </c>
      <c r="S6" s="27">
        <v>-1.0</v>
      </c>
      <c r="T6" s="27">
        <v>-1.0</v>
      </c>
      <c r="U6" s="4"/>
      <c r="V6" s="11" t="s">
        <v>30</v>
      </c>
      <c r="W6" s="23" t="s">
        <v>6</v>
      </c>
      <c r="X6" s="12">
        <v>50.0</v>
      </c>
    </row>
    <row r="7">
      <c r="A7" s="13" t="s">
        <v>31</v>
      </c>
      <c r="B7" s="8">
        <f t="shared" si="1"/>
        <v>4</v>
      </c>
      <c r="C7" s="27">
        <v>-1.0</v>
      </c>
      <c r="D7" s="27">
        <v>-1.0</v>
      </c>
      <c r="E7" s="26">
        <v>5.0</v>
      </c>
      <c r="F7" s="27">
        <v>-1.0</v>
      </c>
      <c r="G7" s="27">
        <v>-1.0</v>
      </c>
      <c r="H7" s="27">
        <v>-1.0</v>
      </c>
      <c r="I7" s="27">
        <v>-1.0</v>
      </c>
      <c r="J7" s="27">
        <v>-1.0</v>
      </c>
      <c r="K7" s="27">
        <v>-1.0</v>
      </c>
      <c r="L7" s="27">
        <v>-1.0</v>
      </c>
      <c r="M7" s="27">
        <v>-1.0</v>
      </c>
      <c r="N7" s="27">
        <v>-1.0</v>
      </c>
      <c r="O7" s="27">
        <v>-1.0</v>
      </c>
      <c r="P7" s="27">
        <v>-1.0</v>
      </c>
      <c r="Q7" s="27">
        <v>-1.0</v>
      </c>
      <c r="R7" s="27">
        <v>-1.0</v>
      </c>
      <c r="S7" s="27">
        <v>-1.0</v>
      </c>
      <c r="T7" s="27">
        <v>-1.0</v>
      </c>
      <c r="U7" s="4"/>
      <c r="V7" s="11" t="s">
        <v>32</v>
      </c>
      <c r="W7" s="23" t="s">
        <v>7</v>
      </c>
      <c r="X7" s="12">
        <v>60.0</v>
      </c>
    </row>
    <row r="8">
      <c r="A8" s="13" t="s">
        <v>33</v>
      </c>
      <c r="B8" s="8">
        <f t="shared" si="1"/>
        <v>5</v>
      </c>
      <c r="C8" s="27">
        <v>-1.0</v>
      </c>
      <c r="D8" s="27">
        <v>-1.0</v>
      </c>
      <c r="E8" s="27">
        <v>-1.0</v>
      </c>
      <c r="F8" s="28">
        <v>-1.0</v>
      </c>
      <c r="G8" s="27">
        <v>-1.0</v>
      </c>
      <c r="H8" s="27">
        <v>-1.0</v>
      </c>
      <c r="I8" s="27">
        <v>-1.0</v>
      </c>
      <c r="J8" s="27">
        <v>-1.0</v>
      </c>
      <c r="K8" s="27">
        <v>-1.0</v>
      </c>
      <c r="L8" s="27">
        <v>-1.0</v>
      </c>
      <c r="M8" s="27">
        <v>-1.0</v>
      </c>
      <c r="N8" s="27">
        <v>-1.0</v>
      </c>
      <c r="O8" s="27">
        <v>-1.0</v>
      </c>
      <c r="P8" s="27">
        <v>-1.0</v>
      </c>
      <c r="Q8" s="27">
        <v>-1.0</v>
      </c>
      <c r="R8" s="27">
        <v>-1.0</v>
      </c>
      <c r="S8" s="27">
        <v>-1.0</v>
      </c>
      <c r="T8" s="27">
        <v>-1.0</v>
      </c>
      <c r="U8" s="4"/>
      <c r="V8" s="11" t="s">
        <v>34</v>
      </c>
      <c r="W8" s="23" t="s">
        <v>8</v>
      </c>
      <c r="X8" s="12">
        <v>70.0</v>
      </c>
    </row>
    <row r="9">
      <c r="A9" s="13" t="s">
        <v>35</v>
      </c>
      <c r="B9" s="29">
        <f t="shared" si="1"/>
        <v>6</v>
      </c>
      <c r="C9" s="30">
        <v>-1.0</v>
      </c>
      <c r="D9" s="31">
        <v>-1.0</v>
      </c>
      <c r="E9" s="30">
        <v>-1.0</v>
      </c>
      <c r="F9" s="30">
        <v>-1.0</v>
      </c>
      <c r="G9" s="30">
        <v>-1.0</v>
      </c>
      <c r="H9" s="30">
        <v>-1.0</v>
      </c>
      <c r="I9" s="30">
        <v>-1.0</v>
      </c>
      <c r="J9" s="30">
        <v>-1.0</v>
      </c>
      <c r="K9" s="30">
        <v>-1.0</v>
      </c>
      <c r="L9" s="30">
        <v>-1.0</v>
      </c>
      <c r="M9" s="30">
        <v>-1.0</v>
      </c>
      <c r="N9" s="30">
        <v>-1.0</v>
      </c>
      <c r="O9" s="30">
        <v>-1.0</v>
      </c>
      <c r="P9" s="30">
        <v>-1.0</v>
      </c>
      <c r="Q9" s="30">
        <v>-1.0</v>
      </c>
      <c r="R9" s="30">
        <v>-1.0</v>
      </c>
      <c r="S9" s="30">
        <v>-1.0</v>
      </c>
      <c r="T9" s="30">
        <v>-1.0</v>
      </c>
      <c r="U9" s="4"/>
      <c r="V9" s="11" t="s">
        <v>36</v>
      </c>
      <c r="W9" s="23" t="s">
        <v>9</v>
      </c>
      <c r="X9" s="12">
        <v>80.0</v>
      </c>
    </row>
    <row r="10">
      <c r="A10" s="13" t="s">
        <v>37</v>
      </c>
      <c r="B10" s="8">
        <f t="shared" si="1"/>
        <v>7</v>
      </c>
      <c r="C10" s="27">
        <v>-1.0</v>
      </c>
      <c r="D10" s="26">
        <v>1.0</v>
      </c>
      <c r="E10" s="27">
        <v>-1.0</v>
      </c>
      <c r="F10" s="27">
        <v>-1.0</v>
      </c>
      <c r="G10" s="27">
        <v>-1.0</v>
      </c>
      <c r="H10" s="27">
        <v>-1.0</v>
      </c>
      <c r="I10" s="27">
        <v>-1.0</v>
      </c>
      <c r="J10" s="27">
        <v>-1.0</v>
      </c>
      <c r="K10" s="27">
        <v>-1.0</v>
      </c>
      <c r="L10" s="27">
        <v>-1.0</v>
      </c>
      <c r="M10" s="27">
        <v>-1.0</v>
      </c>
      <c r="N10" s="27">
        <v>-1.0</v>
      </c>
      <c r="O10" s="27">
        <v>-1.0</v>
      </c>
      <c r="P10" s="27">
        <v>-1.0</v>
      </c>
      <c r="Q10" s="27">
        <v>-1.0</v>
      </c>
      <c r="R10" s="27">
        <v>-1.0</v>
      </c>
      <c r="S10" s="27">
        <v>-1.0</v>
      </c>
      <c r="T10" s="27">
        <v>-1.0</v>
      </c>
      <c r="U10" s="4"/>
      <c r="V10" s="11" t="s">
        <v>38</v>
      </c>
      <c r="W10" s="12" t="s">
        <v>10</v>
      </c>
      <c r="X10" s="12">
        <v>90.0</v>
      </c>
    </row>
    <row r="11">
      <c r="A11" s="13" t="s">
        <v>39</v>
      </c>
      <c r="B11" s="8">
        <f t="shared" si="1"/>
        <v>8</v>
      </c>
      <c r="C11" s="30">
        <v>-1.0</v>
      </c>
      <c r="D11" s="30">
        <v>-1.0</v>
      </c>
      <c r="E11" s="30">
        <v>-1.0</v>
      </c>
      <c r="F11" s="30">
        <v>-1.0</v>
      </c>
      <c r="G11" s="30">
        <v>-1.0</v>
      </c>
      <c r="H11" s="14">
        <v>-1.0</v>
      </c>
      <c r="I11" s="30">
        <v>-1.0</v>
      </c>
      <c r="J11" s="30">
        <v>-1.0</v>
      </c>
      <c r="K11" s="30">
        <v>-1.0</v>
      </c>
      <c r="L11" s="30">
        <v>-1.0</v>
      </c>
      <c r="M11" s="30">
        <v>-1.0</v>
      </c>
      <c r="N11" s="30">
        <v>-1.0</v>
      </c>
      <c r="O11" s="30">
        <v>-1.0</v>
      </c>
      <c r="P11" s="30">
        <v>-1.0</v>
      </c>
      <c r="Q11" s="30">
        <v>-1.0</v>
      </c>
      <c r="R11" s="30">
        <v>-1.0</v>
      </c>
      <c r="S11" s="30">
        <v>-1.0</v>
      </c>
      <c r="T11" s="30">
        <v>-1.0</v>
      </c>
      <c r="U11" s="4"/>
      <c r="V11" s="11" t="s">
        <v>40</v>
      </c>
      <c r="W11" s="12" t="s">
        <v>41</v>
      </c>
      <c r="X11" s="12">
        <v>100.0</v>
      </c>
    </row>
    <row r="12">
      <c r="A12" s="13" t="s">
        <v>42</v>
      </c>
      <c r="B12" s="8">
        <f t="shared" si="1"/>
        <v>9</v>
      </c>
      <c r="C12" s="14">
        <v>-1.0</v>
      </c>
      <c r="D12" s="14">
        <v>-1.0</v>
      </c>
      <c r="E12" s="14">
        <v>-1.0</v>
      </c>
      <c r="F12" s="14">
        <v>-1.0</v>
      </c>
      <c r="G12" s="14">
        <v>-1.0</v>
      </c>
      <c r="H12" s="14">
        <v>-1.0</v>
      </c>
      <c r="I12" s="14">
        <v>10.0</v>
      </c>
      <c r="J12" s="14">
        <v>-1.0</v>
      </c>
      <c r="K12" s="14">
        <v>-1.0</v>
      </c>
      <c r="L12" s="14">
        <v>-1.0</v>
      </c>
      <c r="M12" s="14">
        <v>-1.0</v>
      </c>
      <c r="N12" s="14">
        <v>-1.0</v>
      </c>
      <c r="O12" s="14">
        <v>-1.0</v>
      </c>
      <c r="P12" s="14">
        <v>-1.0</v>
      </c>
      <c r="Q12" s="14">
        <v>-1.0</v>
      </c>
      <c r="R12" s="14">
        <v>-1.0</v>
      </c>
      <c r="S12" s="14">
        <v>-1.0</v>
      </c>
      <c r="T12" s="14">
        <v>-1.0</v>
      </c>
      <c r="U12" s="4"/>
      <c r="V12" s="11" t="s">
        <v>43</v>
      </c>
      <c r="W12" s="12" t="s">
        <v>11</v>
      </c>
      <c r="X12" s="12">
        <v>110.0</v>
      </c>
    </row>
    <row r="13">
      <c r="A13" s="13" t="s">
        <v>44</v>
      </c>
      <c r="B13" s="8">
        <f t="shared" si="1"/>
        <v>10</v>
      </c>
      <c r="C13" s="14">
        <v>10.0</v>
      </c>
      <c r="D13" s="14">
        <v>10.0</v>
      </c>
      <c r="E13" s="14">
        <v>10.0</v>
      </c>
      <c r="F13" s="14">
        <v>10.0</v>
      </c>
      <c r="G13" s="14">
        <v>10.0</v>
      </c>
      <c r="H13" s="14">
        <v>10.0</v>
      </c>
      <c r="I13" s="14">
        <v>10.0</v>
      </c>
      <c r="J13" s="14">
        <v>10.0</v>
      </c>
      <c r="K13" s="14">
        <v>10.0</v>
      </c>
      <c r="L13" s="14">
        <v>10.0</v>
      </c>
      <c r="M13" s="14">
        <v>10.0</v>
      </c>
      <c r="N13" s="14">
        <v>10.0</v>
      </c>
      <c r="O13" s="14">
        <v>10.0</v>
      </c>
      <c r="P13" s="14">
        <v>10.0</v>
      </c>
      <c r="Q13" s="14">
        <v>10.0</v>
      </c>
      <c r="R13" s="14">
        <v>10.0</v>
      </c>
      <c r="S13" s="14">
        <v>10.0</v>
      </c>
      <c r="T13" s="14">
        <v>0.0</v>
      </c>
      <c r="U13" s="4"/>
      <c r="V13" s="11" t="s">
        <v>45</v>
      </c>
      <c r="W13" s="12" t="s">
        <v>46</v>
      </c>
      <c r="X13" s="12">
        <v>120.0</v>
      </c>
    </row>
    <row r="14">
      <c r="A14" s="32" t="s">
        <v>47</v>
      </c>
      <c r="B14" s="8">
        <f t="shared" si="1"/>
        <v>11</v>
      </c>
      <c r="C14" s="27">
        <v>-1.0</v>
      </c>
      <c r="D14" s="27">
        <v>-1.0</v>
      </c>
      <c r="E14" s="26">
        <v>12.0</v>
      </c>
      <c r="F14" s="27">
        <v>-1.0</v>
      </c>
      <c r="G14" s="27">
        <v>-1.0</v>
      </c>
      <c r="H14" s="27">
        <v>-1.0</v>
      </c>
      <c r="I14" s="27">
        <v>-1.0</v>
      </c>
      <c r="J14" s="27">
        <v>-1.0</v>
      </c>
      <c r="K14" s="26">
        <v>13.0</v>
      </c>
      <c r="L14" s="27">
        <v>-1.0</v>
      </c>
      <c r="M14" s="27">
        <v>-1.0</v>
      </c>
      <c r="N14" s="27">
        <v>-1.0</v>
      </c>
      <c r="O14" s="27">
        <v>-1.0</v>
      </c>
      <c r="P14" s="27">
        <v>-1.0</v>
      </c>
      <c r="Q14" s="27">
        <v>-1.0</v>
      </c>
      <c r="R14" s="27">
        <v>-1.0</v>
      </c>
      <c r="S14" s="27">
        <v>-1.0</v>
      </c>
      <c r="T14" s="27">
        <v>-1.0</v>
      </c>
      <c r="U14" s="4"/>
      <c r="V14" s="11" t="s">
        <v>48</v>
      </c>
      <c r="W14" s="16" t="s">
        <v>49</v>
      </c>
      <c r="X14" s="12">
        <v>130.0</v>
      </c>
    </row>
    <row r="15">
      <c r="A15" s="32" t="s">
        <v>50</v>
      </c>
      <c r="B15" s="8">
        <f t="shared" si="1"/>
        <v>12</v>
      </c>
      <c r="C15" s="27">
        <v>-1.0</v>
      </c>
      <c r="D15" s="27">
        <v>-1.0</v>
      </c>
      <c r="E15" s="27">
        <v>-1.0</v>
      </c>
      <c r="F15" s="27">
        <v>-1.0</v>
      </c>
      <c r="G15" s="27">
        <v>-1.0</v>
      </c>
      <c r="H15" s="27">
        <v>-1.0</v>
      </c>
      <c r="I15" s="27">
        <v>-1.0</v>
      </c>
      <c r="J15" s="27">
        <v>-1.0</v>
      </c>
      <c r="K15" s="27">
        <v>-1.0</v>
      </c>
      <c r="L15" s="27">
        <v>-1.0</v>
      </c>
      <c r="M15" s="27">
        <v>-1.0</v>
      </c>
      <c r="N15" s="27">
        <v>-1.0</v>
      </c>
      <c r="O15" s="27">
        <v>-1.0</v>
      </c>
      <c r="P15" s="27">
        <v>-1.0</v>
      </c>
      <c r="Q15" s="27">
        <v>-1.0</v>
      </c>
      <c r="R15" s="27">
        <v>-1.0</v>
      </c>
      <c r="S15" s="27">
        <v>-1.0</v>
      </c>
      <c r="T15" s="27">
        <v>-1.0</v>
      </c>
      <c r="U15" s="4"/>
      <c r="V15" s="11" t="s">
        <v>51</v>
      </c>
      <c r="W15" s="12" t="s">
        <v>12</v>
      </c>
      <c r="X15" s="12">
        <v>140.0</v>
      </c>
    </row>
    <row r="16">
      <c r="A16" s="13" t="s">
        <v>52</v>
      </c>
      <c r="B16" s="8">
        <f t="shared" si="1"/>
        <v>13</v>
      </c>
      <c r="C16" s="27">
        <v>-1.0</v>
      </c>
      <c r="D16" s="27">
        <v>-1.0</v>
      </c>
      <c r="E16" s="27">
        <v>-1.0</v>
      </c>
      <c r="F16" s="27">
        <v>-1.0</v>
      </c>
      <c r="G16" s="27">
        <v>-1.0</v>
      </c>
      <c r="H16" s="27">
        <v>-1.0</v>
      </c>
      <c r="I16" s="27">
        <v>-1.0</v>
      </c>
      <c r="J16" s="27">
        <v>-1.0</v>
      </c>
      <c r="K16" s="27">
        <v>-1.0</v>
      </c>
      <c r="L16" s="27">
        <v>-1.0</v>
      </c>
      <c r="M16" s="27">
        <v>-1.0</v>
      </c>
      <c r="N16" s="27">
        <v>-1.0</v>
      </c>
      <c r="O16" s="27">
        <v>-1.0</v>
      </c>
      <c r="P16" s="27">
        <v>-1.0</v>
      </c>
      <c r="Q16" s="27">
        <v>-1.0</v>
      </c>
      <c r="R16" s="27">
        <v>-1.0</v>
      </c>
      <c r="S16" s="27">
        <v>-1.0</v>
      </c>
      <c r="T16" s="27">
        <v>-1.0</v>
      </c>
      <c r="U16" s="4"/>
      <c r="V16" s="11" t="s">
        <v>53</v>
      </c>
      <c r="W16" s="12" t="s">
        <v>13</v>
      </c>
      <c r="X16" s="12">
        <v>150.0</v>
      </c>
    </row>
    <row r="17">
      <c r="A17" s="13" t="s">
        <v>54</v>
      </c>
      <c r="B17" s="8">
        <f t="shared" si="1"/>
        <v>14</v>
      </c>
      <c r="C17" s="33">
        <v>-1.0</v>
      </c>
      <c r="D17" s="33">
        <v>-1.0</v>
      </c>
      <c r="E17" s="34">
        <v>15.0</v>
      </c>
      <c r="F17" s="33">
        <v>-1.0</v>
      </c>
      <c r="G17" s="33">
        <v>-1.0</v>
      </c>
      <c r="H17" s="33">
        <v>-1.0</v>
      </c>
      <c r="I17" s="33">
        <v>-1.0</v>
      </c>
      <c r="J17" s="33">
        <v>-1.0</v>
      </c>
      <c r="K17" s="33">
        <v>-1.0</v>
      </c>
      <c r="L17" s="33">
        <v>-1.0</v>
      </c>
      <c r="M17" s="33">
        <v>-1.0</v>
      </c>
      <c r="N17" s="33">
        <v>-1.0</v>
      </c>
      <c r="O17" s="33">
        <v>-1.0</v>
      </c>
      <c r="P17" s="33">
        <v>-1.0</v>
      </c>
      <c r="Q17" s="33">
        <v>-1.0</v>
      </c>
      <c r="R17" s="33">
        <v>-1.0</v>
      </c>
      <c r="S17" s="33">
        <v>-1.0</v>
      </c>
      <c r="T17" s="33">
        <v>-1.0</v>
      </c>
      <c r="U17" s="4"/>
      <c r="V17" s="11" t="s">
        <v>55</v>
      </c>
      <c r="W17" s="12" t="s">
        <v>14</v>
      </c>
      <c r="X17" s="12">
        <v>160.0</v>
      </c>
    </row>
    <row r="18">
      <c r="A18" s="13" t="s">
        <v>56</v>
      </c>
      <c r="B18" s="8">
        <f t="shared" si="1"/>
        <v>15</v>
      </c>
      <c r="C18" s="33">
        <v>-1.0</v>
      </c>
      <c r="D18" s="33">
        <v>-1.0</v>
      </c>
      <c r="E18" s="33">
        <v>-1.0</v>
      </c>
      <c r="F18" s="33">
        <v>-1.0</v>
      </c>
      <c r="G18" s="33">
        <v>-1.0</v>
      </c>
      <c r="H18" s="33">
        <v>-1.0</v>
      </c>
      <c r="I18" s="33">
        <v>-1.0</v>
      </c>
      <c r="J18" s="33">
        <v>-1.0</v>
      </c>
      <c r="K18" s="33">
        <v>-1.0</v>
      </c>
      <c r="L18" s="33">
        <v>-1.0</v>
      </c>
      <c r="M18" s="33">
        <v>-1.0</v>
      </c>
      <c r="N18" s="33">
        <v>-1.0</v>
      </c>
      <c r="O18" s="33">
        <v>-1.0</v>
      </c>
      <c r="P18" s="33">
        <v>-1.0</v>
      </c>
      <c r="Q18" s="33">
        <v>-1.0</v>
      </c>
      <c r="R18" s="33">
        <v>-1.0</v>
      </c>
      <c r="S18" s="33">
        <v>-1.0</v>
      </c>
      <c r="T18" s="33">
        <v>-1.0</v>
      </c>
      <c r="U18" s="4"/>
      <c r="V18" s="11" t="s">
        <v>57</v>
      </c>
      <c r="W18" s="12" t="s">
        <v>15</v>
      </c>
      <c r="X18" s="12">
        <v>170.0</v>
      </c>
    </row>
    <row r="19">
      <c r="A19" s="13" t="s">
        <v>58</v>
      </c>
      <c r="B19" s="8">
        <f t="shared" si="1"/>
        <v>16</v>
      </c>
      <c r="C19" s="33">
        <v>-1.0</v>
      </c>
      <c r="D19" s="33">
        <v>-1.0</v>
      </c>
      <c r="E19" s="33">
        <v>-1.0</v>
      </c>
      <c r="F19" s="33">
        <v>-1.0</v>
      </c>
      <c r="G19" s="33">
        <v>-1.0</v>
      </c>
      <c r="H19" s="33">
        <v>-1.0</v>
      </c>
      <c r="I19" s="33">
        <v>-1.0</v>
      </c>
      <c r="J19" s="33">
        <v>-1.0</v>
      </c>
      <c r="K19" s="33">
        <v>-1.0</v>
      </c>
      <c r="L19" s="33">
        <v>-1.0</v>
      </c>
      <c r="M19" s="33">
        <v>-1.0</v>
      </c>
      <c r="N19" s="33">
        <v>-1.0</v>
      </c>
      <c r="O19" s="33">
        <v>-1.0</v>
      </c>
      <c r="P19" s="33">
        <v>-1.0</v>
      </c>
      <c r="Q19" s="33">
        <v>-1.0</v>
      </c>
      <c r="R19" s="33">
        <v>-1.0</v>
      </c>
      <c r="S19" s="33">
        <v>-1.0</v>
      </c>
      <c r="T19" s="33">
        <v>-1.0</v>
      </c>
      <c r="U19" s="4"/>
      <c r="V19" s="11" t="s">
        <v>59</v>
      </c>
      <c r="W19" s="12" t="s">
        <v>16</v>
      </c>
      <c r="X19" s="12">
        <v>180.0</v>
      </c>
    </row>
    <row r="20">
      <c r="A20" s="13" t="s">
        <v>60</v>
      </c>
      <c r="B20" s="8">
        <f t="shared" si="1"/>
        <v>17</v>
      </c>
      <c r="C20" s="33">
        <v>-1.0</v>
      </c>
      <c r="D20" s="33">
        <v>-1.0</v>
      </c>
      <c r="E20" s="33">
        <v>-1.0</v>
      </c>
      <c r="F20" s="33">
        <v>-1.0</v>
      </c>
      <c r="G20" s="33">
        <v>-1.0</v>
      </c>
      <c r="H20" s="33">
        <v>-1.0</v>
      </c>
      <c r="I20" s="33">
        <v>-1.0</v>
      </c>
      <c r="J20" s="33">
        <v>-1.0</v>
      </c>
      <c r="K20" s="33">
        <v>-1.0</v>
      </c>
      <c r="L20" s="33">
        <v>-1.0</v>
      </c>
      <c r="M20" s="33">
        <v>-1.0</v>
      </c>
      <c r="N20" s="33">
        <v>-1.0</v>
      </c>
      <c r="O20" s="33">
        <v>-1.0</v>
      </c>
      <c r="P20" s="33">
        <v>-1.0</v>
      </c>
      <c r="Q20" s="33">
        <v>-1.0</v>
      </c>
      <c r="R20" s="33">
        <v>-1.0</v>
      </c>
      <c r="S20" s="33">
        <v>-1.0</v>
      </c>
      <c r="T20" s="33">
        <v>-1.0</v>
      </c>
      <c r="U20" s="4"/>
      <c r="V20" s="35" t="s">
        <v>61</v>
      </c>
      <c r="W20" s="12" t="s">
        <v>62</v>
      </c>
      <c r="X20" s="12">
        <v>190.0</v>
      </c>
    </row>
    <row r="21">
      <c r="A21" s="13" t="s">
        <v>63</v>
      </c>
      <c r="B21" s="8">
        <f t="shared" si="1"/>
        <v>18</v>
      </c>
      <c r="C21" s="33">
        <v>-1.0</v>
      </c>
      <c r="D21" s="33">
        <v>-1.0</v>
      </c>
      <c r="E21" s="33">
        <v>-1.0</v>
      </c>
      <c r="F21" s="33">
        <v>-1.0</v>
      </c>
      <c r="G21" s="33">
        <v>-1.0</v>
      </c>
      <c r="H21" s="33">
        <v>-1.0</v>
      </c>
      <c r="I21" s="33">
        <v>-1.0</v>
      </c>
      <c r="J21" s="33">
        <v>-1.0</v>
      </c>
      <c r="K21" s="33">
        <v>-1.0</v>
      </c>
      <c r="L21" s="33">
        <v>-1.0</v>
      </c>
      <c r="M21" s="33">
        <v>-1.0</v>
      </c>
      <c r="N21" s="33">
        <v>-1.0</v>
      </c>
      <c r="O21" s="33">
        <v>-1.0</v>
      </c>
      <c r="P21" s="33">
        <v>-1.0</v>
      </c>
      <c r="Q21" s="33">
        <v>-1.0</v>
      </c>
      <c r="R21" s="33">
        <v>-1.0</v>
      </c>
      <c r="S21" s="33">
        <v>-1.0</v>
      </c>
      <c r="T21" s="33">
        <v>-1.0</v>
      </c>
      <c r="U21" s="4"/>
      <c r="V21" s="36" t="s">
        <v>64</v>
      </c>
      <c r="W21" s="16" t="s">
        <v>65</v>
      </c>
      <c r="X21" s="12">
        <v>200.0</v>
      </c>
    </row>
    <row r="22">
      <c r="A22" s="13" t="s">
        <v>66</v>
      </c>
      <c r="B22" s="8">
        <f t="shared" si="1"/>
        <v>19</v>
      </c>
      <c r="C22" s="33">
        <v>-1.0</v>
      </c>
      <c r="D22" s="33">
        <v>-1.0</v>
      </c>
      <c r="E22" s="33">
        <v>-1.0</v>
      </c>
      <c r="F22" s="33">
        <v>-1.0</v>
      </c>
      <c r="G22" s="33">
        <v>-1.0</v>
      </c>
      <c r="H22" s="33">
        <v>-1.0</v>
      </c>
      <c r="I22" s="33">
        <v>-1.0</v>
      </c>
      <c r="J22" s="33">
        <v>-1.0</v>
      </c>
      <c r="K22" s="33">
        <v>-1.0</v>
      </c>
      <c r="L22" s="33">
        <v>-1.0</v>
      </c>
      <c r="M22" s="33">
        <v>-1.0</v>
      </c>
      <c r="N22" s="33">
        <v>-1.0</v>
      </c>
      <c r="O22" s="33">
        <v>-1.0</v>
      </c>
      <c r="P22" s="33">
        <v>-1.0</v>
      </c>
      <c r="Q22" s="33">
        <v>-1.0</v>
      </c>
      <c r="R22" s="33">
        <v>-1.0</v>
      </c>
      <c r="S22" s="33">
        <v>-1.0</v>
      </c>
      <c r="T22" s="33">
        <v>-1.0</v>
      </c>
      <c r="U22" s="4"/>
      <c r="V22" s="36" t="s">
        <v>67</v>
      </c>
      <c r="W22" s="16" t="s">
        <v>68</v>
      </c>
      <c r="X22" s="12">
        <v>210.0</v>
      </c>
    </row>
    <row r="23">
      <c r="A23" s="13" t="s">
        <v>69</v>
      </c>
      <c r="B23" s="8">
        <f t="shared" si="1"/>
        <v>20</v>
      </c>
      <c r="C23" s="33">
        <v>-1.0</v>
      </c>
      <c r="D23" s="33">
        <v>-1.0</v>
      </c>
      <c r="E23" s="33">
        <v>-1.0</v>
      </c>
      <c r="F23" s="33">
        <v>-1.0</v>
      </c>
      <c r="G23" s="33">
        <v>-1.0</v>
      </c>
      <c r="H23" s="33">
        <v>-1.0</v>
      </c>
      <c r="I23" s="33">
        <v>-1.0</v>
      </c>
      <c r="J23" s="33">
        <v>-1.0</v>
      </c>
      <c r="K23" s="33">
        <v>-1.0</v>
      </c>
      <c r="L23" s="33">
        <v>-1.0</v>
      </c>
      <c r="M23" s="33">
        <v>-1.0</v>
      </c>
      <c r="N23" s="33">
        <v>-1.0</v>
      </c>
      <c r="O23" s="33">
        <v>-1.0</v>
      </c>
      <c r="P23" s="33">
        <v>-1.0</v>
      </c>
      <c r="Q23" s="33">
        <v>-1.0</v>
      </c>
      <c r="R23" s="33">
        <v>-1.0</v>
      </c>
      <c r="S23" s="33">
        <v>-1.0</v>
      </c>
      <c r="T23" s="33">
        <v>-1.0</v>
      </c>
      <c r="U23" s="4"/>
      <c r="V23" s="37" t="s">
        <v>70</v>
      </c>
      <c r="W23" s="38" t="s">
        <v>71</v>
      </c>
      <c r="X23" s="12">
        <v>220.0</v>
      </c>
    </row>
    <row r="24">
      <c r="A24" s="17" t="s">
        <v>72</v>
      </c>
      <c r="B24" s="18">
        <f t="shared" si="1"/>
        <v>21</v>
      </c>
      <c r="C24" s="21">
        <v>21.0</v>
      </c>
      <c r="D24" s="22">
        <v>-2.0</v>
      </c>
      <c r="E24" s="22">
        <v>-2.0</v>
      </c>
      <c r="F24" s="22">
        <v>-2.0</v>
      </c>
      <c r="G24" s="22">
        <v>-2.0</v>
      </c>
      <c r="H24" s="22">
        <v>-2.0</v>
      </c>
      <c r="I24" s="22">
        <v>-2.0</v>
      </c>
      <c r="J24" s="22">
        <v>-2.0</v>
      </c>
      <c r="K24" s="22">
        <v>-2.0</v>
      </c>
      <c r="L24" s="22">
        <v>-2.0</v>
      </c>
      <c r="M24" s="22">
        <v>-2.0</v>
      </c>
      <c r="N24" s="22">
        <v>-2.0</v>
      </c>
      <c r="O24" s="22">
        <v>-2.0</v>
      </c>
      <c r="P24" s="22">
        <v>-2.0</v>
      </c>
      <c r="Q24" s="21">
        <v>-1.0</v>
      </c>
      <c r="R24" s="22">
        <v>-2.0</v>
      </c>
      <c r="S24" s="22">
        <v>-2.0</v>
      </c>
      <c r="T24" s="22">
        <v>-2.0</v>
      </c>
      <c r="U24" s="4"/>
      <c r="V24" s="37" t="s">
        <v>73</v>
      </c>
      <c r="W24" s="38" t="s">
        <v>74</v>
      </c>
      <c r="X24" s="12">
        <v>230.0</v>
      </c>
    </row>
    <row r="25">
      <c r="A25" s="17" t="s">
        <v>75</v>
      </c>
      <c r="B25" s="18">
        <f t="shared" si="1"/>
        <v>22</v>
      </c>
      <c r="C25" s="39">
        <v>-1.0</v>
      </c>
      <c r="D25" s="21">
        <v>22.0</v>
      </c>
      <c r="E25" s="39">
        <v>-1.0</v>
      </c>
      <c r="F25" s="39">
        <v>-1.0</v>
      </c>
      <c r="G25" s="39">
        <v>-1.0</v>
      </c>
      <c r="H25" s="39">
        <v>-1.0</v>
      </c>
      <c r="I25" s="39">
        <v>-1.0</v>
      </c>
      <c r="J25" s="39">
        <v>-1.0</v>
      </c>
      <c r="K25" s="39">
        <v>-1.0</v>
      </c>
      <c r="L25" s="39">
        <v>-1.0</v>
      </c>
      <c r="M25" s="39">
        <v>-1.0</v>
      </c>
      <c r="N25" s="39">
        <v>-1.0</v>
      </c>
      <c r="O25" s="39">
        <v>-1.0</v>
      </c>
      <c r="P25" s="39">
        <v>-1.0</v>
      </c>
      <c r="Q25" s="21">
        <v>-1.0</v>
      </c>
      <c r="R25" s="39">
        <v>-1.0</v>
      </c>
      <c r="S25" s="39">
        <v>-1.0</v>
      </c>
      <c r="T25" s="39">
        <v>-1.0</v>
      </c>
      <c r="U25" s="4"/>
      <c r="V25" s="35" t="s">
        <v>76</v>
      </c>
      <c r="W25" s="40" t="s">
        <v>77</v>
      </c>
      <c r="X25" s="12">
        <v>240.0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35" t="s">
        <v>78</v>
      </c>
      <c r="W26" s="40" t="s">
        <v>79</v>
      </c>
      <c r="X26" s="12">
        <v>250.0</v>
      </c>
    </row>
    <row r="27">
      <c r="A27" s="1" t="s">
        <v>80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3"/>
      <c r="U27" s="4"/>
      <c r="V27" s="36" t="s">
        <v>81</v>
      </c>
      <c r="W27" s="41" t="s">
        <v>82</v>
      </c>
      <c r="X27" s="12">
        <v>270.0</v>
      </c>
    </row>
    <row r="28">
      <c r="A28" s="7"/>
      <c r="B28" s="3"/>
      <c r="C28" s="8" t="s">
        <v>3</v>
      </c>
      <c r="D28" s="8" t="s">
        <v>4</v>
      </c>
      <c r="E28" s="9" t="s">
        <v>5</v>
      </c>
      <c r="F28" s="9" t="s">
        <v>6</v>
      </c>
      <c r="G28" s="9" t="s">
        <v>7</v>
      </c>
      <c r="H28" s="8" t="s">
        <v>8</v>
      </c>
      <c r="I28" s="8" t="s">
        <v>9</v>
      </c>
      <c r="J28" s="8" t="s">
        <v>10</v>
      </c>
      <c r="K28" s="8" t="s">
        <v>11</v>
      </c>
      <c r="L28" s="8" t="s">
        <v>12</v>
      </c>
      <c r="M28" s="8" t="s">
        <v>13</v>
      </c>
      <c r="N28" s="8" t="s">
        <v>14</v>
      </c>
      <c r="O28" s="8" t="s">
        <v>15</v>
      </c>
      <c r="P28" s="8" t="s">
        <v>16</v>
      </c>
      <c r="Q28" s="10" t="s">
        <v>17</v>
      </c>
      <c r="R28" s="8" t="s">
        <v>18</v>
      </c>
      <c r="S28" s="8" t="s">
        <v>19</v>
      </c>
      <c r="T28" s="8" t="s">
        <v>20</v>
      </c>
      <c r="U28" s="4"/>
      <c r="V28" s="37" t="s">
        <v>83</v>
      </c>
      <c r="W28" s="38" t="s">
        <v>84</v>
      </c>
      <c r="X28" s="16">
        <v>280.0</v>
      </c>
    </row>
    <row r="29">
      <c r="A29" s="13" t="s">
        <v>23</v>
      </c>
      <c r="B29" s="8">
        <v>0.0</v>
      </c>
      <c r="C29" s="42" t="s">
        <v>85</v>
      </c>
      <c r="D29" s="43" t="s">
        <v>86</v>
      </c>
      <c r="E29" s="42" t="s">
        <v>87</v>
      </c>
      <c r="F29" s="42" t="s">
        <v>87</v>
      </c>
      <c r="G29" s="43" t="s">
        <v>86</v>
      </c>
      <c r="H29" s="42" t="s">
        <v>87</v>
      </c>
      <c r="I29" s="42" t="s">
        <v>87</v>
      </c>
      <c r="J29" s="42" t="s">
        <v>87</v>
      </c>
      <c r="K29" s="42" t="s">
        <v>87</v>
      </c>
      <c r="L29" s="42" t="s">
        <v>87</v>
      </c>
      <c r="M29" s="42" t="s">
        <v>87</v>
      </c>
      <c r="N29" s="42" t="s">
        <v>87</v>
      </c>
      <c r="O29" s="42" t="s">
        <v>87</v>
      </c>
      <c r="P29" s="42" t="s">
        <v>87</v>
      </c>
      <c r="Q29" s="43" t="s">
        <v>88</v>
      </c>
      <c r="R29" s="42" t="s">
        <v>87</v>
      </c>
      <c r="S29" s="42" t="s">
        <v>87</v>
      </c>
      <c r="T29" s="42" t="s">
        <v>87</v>
      </c>
      <c r="U29" s="4"/>
      <c r="V29" s="44" t="s">
        <v>89</v>
      </c>
      <c r="W29" s="45" t="s">
        <v>90</v>
      </c>
      <c r="X29" s="46">
        <v>290.0</v>
      </c>
    </row>
    <row r="30">
      <c r="A30" s="13" t="s">
        <v>91</v>
      </c>
      <c r="B30" s="8">
        <f t="shared" ref="B30:B49" si="2">B29+1</f>
        <v>1</v>
      </c>
      <c r="C30" s="47" t="s">
        <v>92</v>
      </c>
      <c r="D30" s="43" t="s">
        <v>93</v>
      </c>
      <c r="E30" s="47" t="s">
        <v>92</v>
      </c>
      <c r="F30" s="47" t="s">
        <v>92</v>
      </c>
      <c r="G30" s="47" t="s">
        <v>92</v>
      </c>
      <c r="H30" s="47" t="s">
        <v>92</v>
      </c>
      <c r="I30" s="43" t="s">
        <v>93</v>
      </c>
      <c r="J30" s="47" t="s">
        <v>92</v>
      </c>
      <c r="K30" s="47" t="s">
        <v>92</v>
      </c>
      <c r="L30" s="47" t="s">
        <v>92</v>
      </c>
      <c r="M30" s="47" t="s">
        <v>92</v>
      </c>
      <c r="N30" s="47" t="s">
        <v>92</v>
      </c>
      <c r="O30" s="47" t="s">
        <v>92</v>
      </c>
      <c r="P30" s="47" t="s">
        <v>92</v>
      </c>
      <c r="Q30" s="47" t="s">
        <v>92</v>
      </c>
      <c r="R30" s="47" t="s">
        <v>92</v>
      </c>
      <c r="S30" s="47" t="s">
        <v>92</v>
      </c>
      <c r="T30" s="47" t="s">
        <v>92</v>
      </c>
      <c r="U30" s="4"/>
      <c r="V30" s="44" t="s">
        <v>94</v>
      </c>
      <c r="W30" s="45" t="s">
        <v>17</v>
      </c>
      <c r="X30" s="46">
        <v>300.0</v>
      </c>
    </row>
    <row r="31">
      <c r="A31" s="13" t="s">
        <v>91</v>
      </c>
      <c r="B31" s="8">
        <f t="shared" si="2"/>
        <v>2</v>
      </c>
      <c r="C31" s="47" t="s">
        <v>92</v>
      </c>
      <c r="D31" s="43" t="s">
        <v>93</v>
      </c>
      <c r="E31" s="47" t="s">
        <v>92</v>
      </c>
      <c r="F31" s="47" t="s">
        <v>92</v>
      </c>
      <c r="G31" s="47" t="s">
        <v>92</v>
      </c>
      <c r="H31" s="47" t="s">
        <v>92</v>
      </c>
      <c r="I31" s="47" t="s">
        <v>92</v>
      </c>
      <c r="J31" s="47" t="s">
        <v>92</v>
      </c>
      <c r="K31" s="47" t="s">
        <v>92</v>
      </c>
      <c r="L31" s="47" t="s">
        <v>92</v>
      </c>
      <c r="M31" s="47" t="s">
        <v>92</v>
      </c>
      <c r="N31" s="47" t="s">
        <v>92</v>
      </c>
      <c r="O31" s="47" t="s">
        <v>92</v>
      </c>
      <c r="P31" s="47" t="s">
        <v>92</v>
      </c>
      <c r="Q31" s="47" t="s">
        <v>92</v>
      </c>
      <c r="R31" s="47" t="s">
        <v>92</v>
      </c>
      <c r="S31" s="47" t="s">
        <v>92</v>
      </c>
      <c r="T31" s="47" t="s">
        <v>92</v>
      </c>
      <c r="U31" s="4"/>
    </row>
    <row r="32">
      <c r="A32" s="13" t="s">
        <v>2</v>
      </c>
      <c r="B32" s="8">
        <f t="shared" si="2"/>
        <v>3</v>
      </c>
      <c r="C32" s="48" t="s">
        <v>95</v>
      </c>
      <c r="D32" s="48" t="s">
        <v>96</v>
      </c>
      <c r="E32" s="48" t="s">
        <v>96</v>
      </c>
      <c r="F32" s="48" t="s">
        <v>96</v>
      </c>
      <c r="G32" s="48" t="s">
        <v>96</v>
      </c>
      <c r="H32" s="48" t="s">
        <v>96</v>
      </c>
      <c r="I32" s="48" t="s">
        <v>96</v>
      </c>
      <c r="J32" s="48" t="s">
        <v>96</v>
      </c>
      <c r="K32" s="48" t="s">
        <v>96</v>
      </c>
      <c r="L32" s="48" t="s">
        <v>96</v>
      </c>
      <c r="M32" s="48" t="s">
        <v>96</v>
      </c>
      <c r="N32" s="48" t="s">
        <v>96</v>
      </c>
      <c r="O32" s="48" t="s">
        <v>96</v>
      </c>
      <c r="P32" s="48" t="s">
        <v>96</v>
      </c>
      <c r="Q32" s="48" t="s">
        <v>96</v>
      </c>
      <c r="R32" s="48" t="s">
        <v>96</v>
      </c>
      <c r="S32" s="48" t="s">
        <v>96</v>
      </c>
      <c r="T32" s="48" t="s">
        <v>96</v>
      </c>
      <c r="U32" s="4"/>
      <c r="V32" s="49"/>
      <c r="X32" s="4"/>
    </row>
    <row r="33">
      <c r="A33" s="13" t="s">
        <v>31</v>
      </c>
      <c r="B33" s="8">
        <f t="shared" si="2"/>
        <v>4</v>
      </c>
      <c r="C33" s="50" t="s">
        <v>87</v>
      </c>
      <c r="D33" s="50" t="s">
        <v>87</v>
      </c>
      <c r="E33" s="50" t="s">
        <v>87</v>
      </c>
      <c r="F33" s="50" t="s">
        <v>87</v>
      </c>
      <c r="G33" s="50" t="s">
        <v>87</v>
      </c>
      <c r="H33" s="50" t="s">
        <v>87</v>
      </c>
      <c r="I33" s="50" t="s">
        <v>87</v>
      </c>
      <c r="J33" s="50" t="s">
        <v>87</v>
      </c>
      <c r="K33" s="50" t="s">
        <v>87</v>
      </c>
      <c r="L33" s="50" t="s">
        <v>87</v>
      </c>
      <c r="M33" s="50" t="s">
        <v>87</v>
      </c>
      <c r="N33" s="50" t="s">
        <v>87</v>
      </c>
      <c r="O33" s="50" t="s">
        <v>87</v>
      </c>
      <c r="P33" s="50" t="s">
        <v>87</v>
      </c>
      <c r="Q33" s="50" t="s">
        <v>87</v>
      </c>
      <c r="R33" s="50" t="s">
        <v>87</v>
      </c>
      <c r="S33" s="50" t="s">
        <v>87</v>
      </c>
      <c r="T33" s="50" t="s">
        <v>87</v>
      </c>
      <c r="U33" s="4"/>
      <c r="V33" s="49"/>
      <c r="X33" s="4"/>
    </row>
    <row r="34">
      <c r="A34" s="13" t="s">
        <v>33</v>
      </c>
      <c r="B34" s="8">
        <f t="shared" si="2"/>
        <v>5</v>
      </c>
      <c r="C34" s="50" t="s">
        <v>87</v>
      </c>
      <c r="D34" s="50" t="s">
        <v>87</v>
      </c>
      <c r="E34" s="50" t="s">
        <v>87</v>
      </c>
      <c r="F34" s="50" t="s">
        <v>87</v>
      </c>
      <c r="G34" s="50" t="s">
        <v>87</v>
      </c>
      <c r="H34" s="50" t="s">
        <v>87</v>
      </c>
      <c r="I34" s="50" t="s">
        <v>87</v>
      </c>
      <c r="J34" s="50" t="s">
        <v>87</v>
      </c>
      <c r="K34" s="50" t="s">
        <v>87</v>
      </c>
      <c r="L34" s="50" t="s">
        <v>87</v>
      </c>
      <c r="M34" s="50" t="s">
        <v>87</v>
      </c>
      <c r="N34" s="50" t="s">
        <v>87</v>
      </c>
      <c r="O34" s="50" t="s">
        <v>87</v>
      </c>
      <c r="P34" s="50" t="s">
        <v>87</v>
      </c>
      <c r="Q34" s="50" t="s">
        <v>87</v>
      </c>
      <c r="R34" s="50" t="s">
        <v>87</v>
      </c>
      <c r="S34" s="50" t="s">
        <v>87</v>
      </c>
      <c r="T34" s="50" t="s">
        <v>87</v>
      </c>
      <c r="U34" s="4"/>
      <c r="V34" s="49"/>
      <c r="X34" s="4"/>
    </row>
    <row r="35">
      <c r="A35" s="13" t="s">
        <v>35</v>
      </c>
      <c r="B35" s="8">
        <f t="shared" si="2"/>
        <v>6</v>
      </c>
      <c r="C35" s="50" t="s">
        <v>87</v>
      </c>
      <c r="D35" s="51" t="s">
        <v>87</v>
      </c>
      <c r="E35" s="50" t="s">
        <v>87</v>
      </c>
      <c r="F35" s="50" t="s">
        <v>87</v>
      </c>
      <c r="G35" s="50" t="s">
        <v>87</v>
      </c>
      <c r="H35" s="50" t="s">
        <v>87</v>
      </c>
      <c r="I35" s="50" t="s">
        <v>87</v>
      </c>
      <c r="J35" s="50" t="s">
        <v>87</v>
      </c>
      <c r="K35" s="50" t="s">
        <v>87</v>
      </c>
      <c r="L35" s="50" t="s">
        <v>87</v>
      </c>
      <c r="M35" s="50" t="s">
        <v>87</v>
      </c>
      <c r="N35" s="50" t="s">
        <v>87</v>
      </c>
      <c r="O35" s="50" t="s">
        <v>87</v>
      </c>
      <c r="P35" s="50" t="s">
        <v>87</v>
      </c>
      <c r="Q35" s="50" t="s">
        <v>87</v>
      </c>
      <c r="R35" s="50" t="s">
        <v>87</v>
      </c>
      <c r="S35" s="50" t="s">
        <v>87</v>
      </c>
      <c r="T35" s="50" t="s">
        <v>87</v>
      </c>
      <c r="U35" s="4"/>
      <c r="V35" s="52"/>
      <c r="W35" s="4"/>
      <c r="X35" s="4"/>
    </row>
    <row r="36">
      <c r="A36" s="13" t="s">
        <v>37</v>
      </c>
      <c r="B36" s="8">
        <f t="shared" si="2"/>
        <v>7</v>
      </c>
      <c r="C36" s="50" t="s">
        <v>87</v>
      </c>
      <c r="D36" s="51" t="s">
        <v>93</v>
      </c>
      <c r="E36" s="50" t="s">
        <v>87</v>
      </c>
      <c r="F36" s="50" t="s">
        <v>87</v>
      </c>
      <c r="G36" s="50" t="s">
        <v>87</v>
      </c>
      <c r="H36" s="50" t="s">
        <v>87</v>
      </c>
      <c r="I36" s="50" t="s">
        <v>87</v>
      </c>
      <c r="J36" s="50" t="s">
        <v>87</v>
      </c>
      <c r="K36" s="50" t="s">
        <v>87</v>
      </c>
      <c r="L36" s="50" t="s">
        <v>87</v>
      </c>
      <c r="M36" s="50" t="s">
        <v>87</v>
      </c>
      <c r="N36" s="50" t="s">
        <v>87</v>
      </c>
      <c r="O36" s="50" t="s">
        <v>87</v>
      </c>
      <c r="P36" s="50" t="s">
        <v>87</v>
      </c>
      <c r="Q36" s="50" t="s">
        <v>87</v>
      </c>
      <c r="R36" s="50" t="s">
        <v>87</v>
      </c>
      <c r="S36" s="50" t="s">
        <v>87</v>
      </c>
      <c r="T36" s="50" t="s">
        <v>87</v>
      </c>
      <c r="U36" s="4"/>
      <c r="V36" s="53" t="s">
        <v>97</v>
      </c>
      <c r="W36" s="3"/>
      <c r="X36" s="4"/>
    </row>
    <row r="37">
      <c r="A37" s="13" t="s">
        <v>39</v>
      </c>
      <c r="B37" s="8">
        <f t="shared" si="2"/>
        <v>8</v>
      </c>
      <c r="C37" s="50" t="s">
        <v>87</v>
      </c>
      <c r="D37" s="50" t="s">
        <v>87</v>
      </c>
      <c r="E37" s="50" t="s">
        <v>87</v>
      </c>
      <c r="F37" s="50" t="s">
        <v>87</v>
      </c>
      <c r="G37" s="50" t="s">
        <v>87</v>
      </c>
      <c r="H37" s="50" t="s">
        <v>87</v>
      </c>
      <c r="I37" s="50" t="s">
        <v>87</v>
      </c>
      <c r="J37" s="50" t="s">
        <v>87</v>
      </c>
      <c r="K37" s="50" t="s">
        <v>87</v>
      </c>
      <c r="L37" s="50" t="s">
        <v>87</v>
      </c>
      <c r="M37" s="50" t="s">
        <v>87</v>
      </c>
      <c r="N37" s="50" t="s">
        <v>87</v>
      </c>
      <c r="O37" s="50" t="s">
        <v>87</v>
      </c>
      <c r="P37" s="50" t="s">
        <v>87</v>
      </c>
      <c r="Q37" s="50" t="s">
        <v>87</v>
      </c>
      <c r="R37" s="50" t="s">
        <v>87</v>
      </c>
      <c r="S37" s="50" t="s">
        <v>87</v>
      </c>
      <c r="T37" s="50" t="s">
        <v>87</v>
      </c>
      <c r="U37" s="4"/>
      <c r="V37" s="54">
        <v>-1.0</v>
      </c>
      <c r="W37" s="55" t="s">
        <v>98</v>
      </c>
      <c r="X37" s="4"/>
    </row>
    <row r="38">
      <c r="A38" s="13" t="s">
        <v>42</v>
      </c>
      <c r="B38" s="8">
        <f t="shared" si="2"/>
        <v>9</v>
      </c>
      <c r="C38" s="50" t="s">
        <v>87</v>
      </c>
      <c r="D38" s="50" t="s">
        <v>87</v>
      </c>
      <c r="E38" s="50" t="s">
        <v>87</v>
      </c>
      <c r="F38" s="50" t="s">
        <v>87</v>
      </c>
      <c r="G38" s="50" t="s">
        <v>87</v>
      </c>
      <c r="H38" s="50" t="s">
        <v>87</v>
      </c>
      <c r="I38" s="50" t="s">
        <v>87</v>
      </c>
      <c r="J38" s="50" t="s">
        <v>87</v>
      </c>
      <c r="K38" s="50" t="s">
        <v>87</v>
      </c>
      <c r="L38" s="50" t="s">
        <v>87</v>
      </c>
      <c r="M38" s="50" t="s">
        <v>87</v>
      </c>
      <c r="N38" s="50" t="s">
        <v>87</v>
      </c>
      <c r="O38" s="50" t="s">
        <v>87</v>
      </c>
      <c r="P38" s="50" t="s">
        <v>87</v>
      </c>
      <c r="Q38" s="50" t="s">
        <v>87</v>
      </c>
      <c r="R38" s="50" t="s">
        <v>87</v>
      </c>
      <c r="S38" s="50" t="s">
        <v>87</v>
      </c>
      <c r="T38" s="50" t="s">
        <v>87</v>
      </c>
      <c r="U38" s="4"/>
      <c r="V38" s="54">
        <v>-2.0</v>
      </c>
      <c r="W38" s="55" t="s">
        <v>99</v>
      </c>
      <c r="X38" s="4"/>
    </row>
    <row r="39">
      <c r="A39" s="13" t="s">
        <v>44</v>
      </c>
      <c r="B39" s="8">
        <f t="shared" si="2"/>
        <v>10</v>
      </c>
      <c r="C39" s="50" t="s">
        <v>87</v>
      </c>
      <c r="D39" s="50" t="s">
        <v>87</v>
      </c>
      <c r="E39" s="50" t="s">
        <v>87</v>
      </c>
      <c r="F39" s="50" t="s">
        <v>87</v>
      </c>
      <c r="G39" s="50" t="s">
        <v>87</v>
      </c>
      <c r="H39" s="50" t="s">
        <v>87</v>
      </c>
      <c r="I39" s="50" t="s">
        <v>87</v>
      </c>
      <c r="J39" s="50" t="s">
        <v>87</v>
      </c>
      <c r="K39" s="50" t="s">
        <v>87</v>
      </c>
      <c r="L39" s="50" t="s">
        <v>87</v>
      </c>
      <c r="M39" s="50" t="s">
        <v>87</v>
      </c>
      <c r="N39" s="50" t="s">
        <v>87</v>
      </c>
      <c r="O39" s="50" t="s">
        <v>87</v>
      </c>
      <c r="P39" s="50" t="s">
        <v>87</v>
      </c>
      <c r="Q39" s="50" t="s">
        <v>87</v>
      </c>
      <c r="R39" s="50" t="s">
        <v>87</v>
      </c>
      <c r="S39" s="50" t="s">
        <v>87</v>
      </c>
      <c r="T39" s="50" t="s">
        <v>87</v>
      </c>
      <c r="U39" s="4"/>
      <c r="V39" s="52"/>
      <c r="W39" s="4"/>
      <c r="X39" s="4"/>
    </row>
    <row r="40">
      <c r="A40" s="32" t="s">
        <v>47</v>
      </c>
      <c r="B40" s="8">
        <f t="shared" si="2"/>
        <v>11</v>
      </c>
      <c r="C40" s="50" t="s">
        <v>87</v>
      </c>
      <c r="D40" s="50" t="s">
        <v>87</v>
      </c>
      <c r="E40" s="50" t="s">
        <v>87</v>
      </c>
      <c r="F40" s="50" t="s">
        <v>87</v>
      </c>
      <c r="G40" s="50" t="s">
        <v>87</v>
      </c>
      <c r="H40" s="50" t="s">
        <v>87</v>
      </c>
      <c r="I40" s="50" t="s">
        <v>87</v>
      </c>
      <c r="J40" s="50" t="s">
        <v>87</v>
      </c>
      <c r="K40" s="50" t="s">
        <v>87</v>
      </c>
      <c r="L40" s="50" t="s">
        <v>87</v>
      </c>
      <c r="M40" s="50" t="s">
        <v>87</v>
      </c>
      <c r="N40" s="50" t="s">
        <v>87</v>
      </c>
      <c r="O40" s="50" t="s">
        <v>87</v>
      </c>
      <c r="P40" s="50" t="s">
        <v>87</v>
      </c>
      <c r="Q40" s="50" t="s">
        <v>87</v>
      </c>
      <c r="R40" s="50" t="s">
        <v>87</v>
      </c>
      <c r="S40" s="50" t="s">
        <v>87</v>
      </c>
      <c r="T40" s="50" t="s">
        <v>87</v>
      </c>
      <c r="U40" s="4"/>
      <c r="V40" s="52"/>
      <c r="W40" s="4"/>
      <c r="X40" s="4"/>
    </row>
    <row r="41">
      <c r="A41" s="32" t="s">
        <v>50</v>
      </c>
      <c r="B41" s="8">
        <f t="shared" si="2"/>
        <v>12</v>
      </c>
      <c r="C41" s="50" t="s">
        <v>87</v>
      </c>
      <c r="D41" s="50" t="s">
        <v>87</v>
      </c>
      <c r="E41" s="50" t="s">
        <v>87</v>
      </c>
      <c r="F41" s="50" t="s">
        <v>87</v>
      </c>
      <c r="G41" s="50" t="s">
        <v>87</v>
      </c>
      <c r="H41" s="50" t="s">
        <v>87</v>
      </c>
      <c r="I41" s="50" t="s">
        <v>87</v>
      </c>
      <c r="J41" s="50" t="s">
        <v>87</v>
      </c>
      <c r="K41" s="50" t="s">
        <v>87</v>
      </c>
      <c r="L41" s="50" t="s">
        <v>87</v>
      </c>
      <c r="M41" s="50" t="s">
        <v>87</v>
      </c>
      <c r="N41" s="50" t="s">
        <v>87</v>
      </c>
      <c r="O41" s="50" t="s">
        <v>87</v>
      </c>
      <c r="P41" s="50" t="s">
        <v>87</v>
      </c>
      <c r="Q41" s="50" t="s">
        <v>87</v>
      </c>
      <c r="R41" s="50" t="s">
        <v>87</v>
      </c>
      <c r="S41" s="50" t="s">
        <v>87</v>
      </c>
      <c r="T41" s="50" t="s">
        <v>87</v>
      </c>
      <c r="U41" s="4"/>
      <c r="V41" s="52"/>
      <c r="W41" s="4"/>
      <c r="X41" s="4"/>
    </row>
    <row r="42">
      <c r="A42" s="13" t="s">
        <v>52</v>
      </c>
      <c r="B42" s="8">
        <f t="shared" si="2"/>
        <v>13</v>
      </c>
      <c r="C42" s="50" t="s">
        <v>87</v>
      </c>
      <c r="D42" s="50" t="s">
        <v>87</v>
      </c>
      <c r="E42" s="50" t="s">
        <v>87</v>
      </c>
      <c r="F42" s="50" t="s">
        <v>87</v>
      </c>
      <c r="G42" s="50" t="s">
        <v>87</v>
      </c>
      <c r="H42" s="50" t="s">
        <v>87</v>
      </c>
      <c r="I42" s="50" t="s">
        <v>87</v>
      </c>
      <c r="J42" s="50" t="s">
        <v>87</v>
      </c>
      <c r="K42" s="50" t="s">
        <v>87</v>
      </c>
      <c r="L42" s="50" t="s">
        <v>87</v>
      </c>
      <c r="M42" s="50" t="s">
        <v>87</v>
      </c>
      <c r="N42" s="50" t="s">
        <v>87</v>
      </c>
      <c r="O42" s="50" t="s">
        <v>87</v>
      </c>
      <c r="P42" s="50" t="s">
        <v>87</v>
      </c>
      <c r="Q42" s="50" t="s">
        <v>87</v>
      </c>
      <c r="R42" s="50" t="s">
        <v>87</v>
      </c>
      <c r="S42" s="50" t="s">
        <v>87</v>
      </c>
      <c r="T42" s="50" t="s">
        <v>87</v>
      </c>
      <c r="U42" s="4"/>
      <c r="V42" s="52"/>
      <c r="W42" s="4"/>
      <c r="X42" s="4"/>
    </row>
    <row r="43">
      <c r="A43" s="13" t="s">
        <v>54</v>
      </c>
      <c r="B43" s="8">
        <f t="shared" si="2"/>
        <v>14</v>
      </c>
      <c r="C43" s="50" t="s">
        <v>87</v>
      </c>
      <c r="D43" s="50" t="s">
        <v>87</v>
      </c>
      <c r="E43" s="50" t="s">
        <v>87</v>
      </c>
      <c r="F43" s="50" t="s">
        <v>87</v>
      </c>
      <c r="G43" s="50" t="s">
        <v>87</v>
      </c>
      <c r="H43" s="50" t="s">
        <v>87</v>
      </c>
      <c r="I43" s="50" t="s">
        <v>87</v>
      </c>
      <c r="J43" s="50" t="s">
        <v>87</v>
      </c>
      <c r="K43" s="50" t="s">
        <v>87</v>
      </c>
      <c r="L43" s="50" t="s">
        <v>87</v>
      </c>
      <c r="M43" s="50" t="s">
        <v>87</v>
      </c>
      <c r="N43" s="50" t="s">
        <v>87</v>
      </c>
      <c r="O43" s="50" t="s">
        <v>87</v>
      </c>
      <c r="P43" s="50" t="s">
        <v>87</v>
      </c>
      <c r="Q43" s="50" t="s">
        <v>87</v>
      </c>
      <c r="R43" s="50" t="s">
        <v>87</v>
      </c>
      <c r="S43" s="50" t="s">
        <v>87</v>
      </c>
      <c r="T43" s="50" t="s">
        <v>87</v>
      </c>
      <c r="U43" s="4"/>
      <c r="V43" s="52"/>
      <c r="W43" s="4"/>
      <c r="X43" s="4"/>
    </row>
    <row r="44">
      <c r="A44" s="13" t="s">
        <v>56</v>
      </c>
      <c r="B44" s="8">
        <f t="shared" si="2"/>
        <v>15</v>
      </c>
      <c r="C44" s="50" t="s">
        <v>87</v>
      </c>
      <c r="D44" s="50" t="s">
        <v>87</v>
      </c>
      <c r="E44" s="50" t="s">
        <v>87</v>
      </c>
      <c r="F44" s="50" t="s">
        <v>87</v>
      </c>
      <c r="G44" s="50" t="s">
        <v>87</v>
      </c>
      <c r="H44" s="50" t="s">
        <v>87</v>
      </c>
      <c r="I44" s="50" t="s">
        <v>87</v>
      </c>
      <c r="J44" s="50" t="s">
        <v>87</v>
      </c>
      <c r="K44" s="50" t="s">
        <v>87</v>
      </c>
      <c r="L44" s="50" t="s">
        <v>87</v>
      </c>
      <c r="M44" s="50" t="s">
        <v>87</v>
      </c>
      <c r="N44" s="50" t="s">
        <v>87</v>
      </c>
      <c r="O44" s="50" t="s">
        <v>87</v>
      </c>
      <c r="P44" s="50" t="s">
        <v>87</v>
      </c>
      <c r="Q44" s="50" t="s">
        <v>87</v>
      </c>
      <c r="R44" s="50" t="s">
        <v>87</v>
      </c>
      <c r="S44" s="50" t="s">
        <v>87</v>
      </c>
      <c r="T44" s="50" t="s">
        <v>87</v>
      </c>
      <c r="U44" s="4"/>
      <c r="V44" s="52"/>
      <c r="W44" s="4"/>
      <c r="X44" s="4"/>
    </row>
    <row r="45">
      <c r="A45" s="13" t="s">
        <v>58</v>
      </c>
      <c r="B45" s="8">
        <f t="shared" si="2"/>
        <v>16</v>
      </c>
      <c r="C45" s="50" t="s">
        <v>87</v>
      </c>
      <c r="D45" s="50" t="s">
        <v>87</v>
      </c>
      <c r="E45" s="50" t="s">
        <v>87</v>
      </c>
      <c r="F45" s="50" t="s">
        <v>87</v>
      </c>
      <c r="G45" s="50" t="s">
        <v>87</v>
      </c>
      <c r="H45" s="50" t="s">
        <v>87</v>
      </c>
      <c r="I45" s="50" t="s">
        <v>87</v>
      </c>
      <c r="J45" s="50" t="s">
        <v>87</v>
      </c>
      <c r="K45" s="50" t="s">
        <v>87</v>
      </c>
      <c r="L45" s="50" t="s">
        <v>87</v>
      </c>
      <c r="M45" s="50" t="s">
        <v>87</v>
      </c>
      <c r="N45" s="50" t="s">
        <v>87</v>
      </c>
      <c r="O45" s="50" t="s">
        <v>87</v>
      </c>
      <c r="P45" s="50" t="s">
        <v>87</v>
      </c>
      <c r="Q45" s="50" t="s">
        <v>87</v>
      </c>
      <c r="R45" s="50" t="s">
        <v>87</v>
      </c>
      <c r="S45" s="50" t="s">
        <v>87</v>
      </c>
      <c r="T45" s="50" t="s">
        <v>87</v>
      </c>
      <c r="U45" s="4"/>
      <c r="V45" s="52"/>
      <c r="W45" s="4"/>
      <c r="X45" s="4"/>
    </row>
    <row r="46">
      <c r="A46" s="13" t="s">
        <v>60</v>
      </c>
      <c r="B46" s="8">
        <f t="shared" si="2"/>
        <v>17</v>
      </c>
      <c r="C46" s="50" t="s">
        <v>87</v>
      </c>
      <c r="D46" s="50" t="s">
        <v>87</v>
      </c>
      <c r="E46" s="50" t="s">
        <v>87</v>
      </c>
      <c r="F46" s="50" t="s">
        <v>87</v>
      </c>
      <c r="G46" s="50" t="s">
        <v>87</v>
      </c>
      <c r="H46" s="50" t="s">
        <v>87</v>
      </c>
      <c r="I46" s="50" t="s">
        <v>87</v>
      </c>
      <c r="J46" s="50" t="s">
        <v>87</v>
      </c>
      <c r="K46" s="50" t="s">
        <v>87</v>
      </c>
      <c r="L46" s="50" t="s">
        <v>87</v>
      </c>
      <c r="M46" s="50" t="s">
        <v>87</v>
      </c>
      <c r="N46" s="50" t="s">
        <v>87</v>
      </c>
      <c r="O46" s="50" t="s">
        <v>87</v>
      </c>
      <c r="P46" s="50" t="s">
        <v>87</v>
      </c>
      <c r="Q46" s="50" t="s">
        <v>87</v>
      </c>
      <c r="R46" s="50" t="s">
        <v>87</v>
      </c>
      <c r="S46" s="50" t="s">
        <v>87</v>
      </c>
      <c r="T46" s="50" t="s">
        <v>87</v>
      </c>
      <c r="U46" s="4"/>
      <c r="V46" s="52"/>
      <c r="W46" s="4"/>
      <c r="X46" s="4"/>
    </row>
    <row r="47">
      <c r="A47" s="13" t="s">
        <v>63</v>
      </c>
      <c r="B47" s="8">
        <f t="shared" si="2"/>
        <v>18</v>
      </c>
      <c r="C47" s="50" t="s">
        <v>87</v>
      </c>
      <c r="D47" s="50" t="s">
        <v>87</v>
      </c>
      <c r="E47" s="50" t="s">
        <v>87</v>
      </c>
      <c r="F47" s="50" t="s">
        <v>87</v>
      </c>
      <c r="G47" s="50" t="s">
        <v>87</v>
      </c>
      <c r="H47" s="50" t="s">
        <v>87</v>
      </c>
      <c r="I47" s="50" t="s">
        <v>87</v>
      </c>
      <c r="J47" s="50" t="s">
        <v>87</v>
      </c>
      <c r="K47" s="50" t="s">
        <v>87</v>
      </c>
      <c r="L47" s="50" t="s">
        <v>87</v>
      </c>
      <c r="M47" s="50" t="s">
        <v>87</v>
      </c>
      <c r="N47" s="50" t="s">
        <v>87</v>
      </c>
      <c r="O47" s="50" t="s">
        <v>87</v>
      </c>
      <c r="P47" s="50" t="s">
        <v>87</v>
      </c>
      <c r="Q47" s="50" t="s">
        <v>87</v>
      </c>
      <c r="R47" s="50" t="s">
        <v>87</v>
      </c>
      <c r="S47" s="50" t="s">
        <v>87</v>
      </c>
      <c r="T47" s="50" t="s">
        <v>87</v>
      </c>
      <c r="U47" s="4"/>
      <c r="V47" s="52"/>
      <c r="W47" s="4"/>
      <c r="X47" s="4"/>
    </row>
    <row r="48">
      <c r="A48" s="13" t="s">
        <v>66</v>
      </c>
      <c r="B48" s="8">
        <f t="shared" si="2"/>
        <v>19</v>
      </c>
      <c r="C48" s="50" t="s">
        <v>87</v>
      </c>
      <c r="D48" s="50" t="s">
        <v>87</v>
      </c>
      <c r="E48" s="50" t="s">
        <v>87</v>
      </c>
      <c r="F48" s="50" t="s">
        <v>87</v>
      </c>
      <c r="G48" s="50" t="s">
        <v>87</v>
      </c>
      <c r="H48" s="50" t="s">
        <v>87</v>
      </c>
      <c r="I48" s="50" t="s">
        <v>87</v>
      </c>
      <c r="J48" s="50" t="s">
        <v>87</v>
      </c>
      <c r="K48" s="50" t="s">
        <v>87</v>
      </c>
      <c r="L48" s="50" t="s">
        <v>87</v>
      </c>
      <c r="M48" s="50" t="s">
        <v>87</v>
      </c>
      <c r="N48" s="50" t="s">
        <v>87</v>
      </c>
      <c r="O48" s="50" t="s">
        <v>87</v>
      </c>
      <c r="P48" s="50" t="s">
        <v>87</v>
      </c>
      <c r="Q48" s="50" t="s">
        <v>87</v>
      </c>
      <c r="R48" s="50" t="s">
        <v>87</v>
      </c>
      <c r="S48" s="50" t="s">
        <v>87</v>
      </c>
      <c r="T48" s="50" t="s">
        <v>87</v>
      </c>
      <c r="U48" s="4"/>
      <c r="V48" s="52"/>
      <c r="W48" s="4"/>
      <c r="X48" s="4"/>
    </row>
    <row r="49">
      <c r="A49" s="13" t="s">
        <v>69</v>
      </c>
      <c r="B49" s="8">
        <f t="shared" si="2"/>
        <v>20</v>
      </c>
      <c r="C49" s="50" t="s">
        <v>87</v>
      </c>
      <c r="D49" s="50" t="s">
        <v>87</v>
      </c>
      <c r="E49" s="50" t="s">
        <v>87</v>
      </c>
      <c r="F49" s="50" t="s">
        <v>87</v>
      </c>
      <c r="G49" s="50" t="s">
        <v>87</v>
      </c>
      <c r="H49" s="50" t="s">
        <v>87</v>
      </c>
      <c r="I49" s="50" t="s">
        <v>87</v>
      </c>
      <c r="J49" s="50" t="s">
        <v>87</v>
      </c>
      <c r="K49" s="50" t="s">
        <v>87</v>
      </c>
      <c r="L49" s="50" t="s">
        <v>87</v>
      </c>
      <c r="M49" s="50" t="s">
        <v>87</v>
      </c>
      <c r="N49" s="50" t="s">
        <v>87</v>
      </c>
      <c r="O49" s="50" t="s">
        <v>87</v>
      </c>
      <c r="P49" s="50" t="s">
        <v>87</v>
      </c>
      <c r="Q49" s="50" t="s">
        <v>87</v>
      </c>
      <c r="R49" s="50" t="s">
        <v>87</v>
      </c>
      <c r="S49" s="50" t="s">
        <v>87</v>
      </c>
      <c r="T49" s="50" t="s">
        <v>87</v>
      </c>
      <c r="U49" s="4"/>
      <c r="V49" s="52"/>
      <c r="W49" s="4"/>
      <c r="X49" s="4"/>
    </row>
    <row r="50">
      <c r="A50" s="13" t="s">
        <v>72</v>
      </c>
      <c r="B50" s="8">
        <v>21.0</v>
      </c>
      <c r="C50" s="26" t="s">
        <v>100</v>
      </c>
      <c r="D50" s="56" t="s">
        <v>92</v>
      </c>
      <c r="E50" s="56" t="s">
        <v>92</v>
      </c>
      <c r="F50" s="56" t="s">
        <v>92</v>
      </c>
      <c r="G50" s="56" t="s">
        <v>92</v>
      </c>
      <c r="H50" s="56" t="s">
        <v>92</v>
      </c>
      <c r="I50" s="56" t="s">
        <v>92</v>
      </c>
      <c r="J50" s="56" t="s">
        <v>92</v>
      </c>
      <c r="K50" s="56" t="s">
        <v>92</v>
      </c>
      <c r="L50" s="56" t="s">
        <v>92</v>
      </c>
      <c r="M50" s="56" t="s">
        <v>92</v>
      </c>
      <c r="N50" s="56" t="s">
        <v>92</v>
      </c>
      <c r="O50" s="56" t="s">
        <v>92</v>
      </c>
      <c r="P50" s="56" t="s">
        <v>92</v>
      </c>
      <c r="Q50" s="28" t="s">
        <v>101</v>
      </c>
      <c r="R50" s="56" t="s">
        <v>92</v>
      </c>
      <c r="S50" s="56" t="s">
        <v>92</v>
      </c>
      <c r="T50" s="56" t="s">
        <v>92</v>
      </c>
      <c r="U50" s="4"/>
      <c r="V50" s="52"/>
      <c r="W50" s="4"/>
      <c r="X50" s="4"/>
    </row>
    <row r="51">
      <c r="A51" s="13" t="s">
        <v>75</v>
      </c>
      <c r="B51" s="8">
        <v>22.0</v>
      </c>
      <c r="C51" s="26" t="s">
        <v>102</v>
      </c>
      <c r="D51" s="43" t="s">
        <v>93</v>
      </c>
      <c r="E51" s="26" t="s">
        <v>102</v>
      </c>
      <c r="F51" s="26" t="s">
        <v>102</v>
      </c>
      <c r="G51" s="26" t="s">
        <v>102</v>
      </c>
      <c r="H51" s="26" t="s">
        <v>102</v>
      </c>
      <c r="I51" s="26" t="s">
        <v>102</v>
      </c>
      <c r="J51" s="26" t="s">
        <v>102</v>
      </c>
      <c r="K51" s="26" t="s">
        <v>102</v>
      </c>
      <c r="L51" s="26" t="s">
        <v>102</v>
      </c>
      <c r="M51" s="26" t="s">
        <v>102</v>
      </c>
      <c r="N51" s="26" t="s">
        <v>102</v>
      </c>
      <c r="O51" s="26" t="s">
        <v>102</v>
      </c>
      <c r="P51" s="26" t="s">
        <v>102</v>
      </c>
      <c r="Q51" s="26" t="s">
        <v>102</v>
      </c>
      <c r="R51" s="26" t="s">
        <v>102</v>
      </c>
      <c r="S51" s="26" t="s">
        <v>102</v>
      </c>
      <c r="T51" s="26" t="s">
        <v>102</v>
      </c>
      <c r="U51" s="4"/>
      <c r="V51" s="52"/>
      <c r="W51" s="4"/>
      <c r="X51" s="4"/>
    </row>
    <row r="52">
      <c r="V52" s="49"/>
    </row>
    <row r="53">
      <c r="A53" s="57" t="s">
        <v>103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3"/>
      <c r="V53" s="49"/>
    </row>
    <row r="54">
      <c r="A54" s="7"/>
      <c r="B54" s="3"/>
      <c r="C54" s="8" t="s">
        <v>3</v>
      </c>
      <c r="D54" s="8" t="s">
        <v>4</v>
      </c>
      <c r="E54" s="9" t="s">
        <v>5</v>
      </c>
      <c r="F54" s="9" t="s">
        <v>6</v>
      </c>
      <c r="G54" s="9" t="s">
        <v>7</v>
      </c>
      <c r="H54" s="8" t="s">
        <v>8</v>
      </c>
      <c r="I54" s="8" t="s">
        <v>9</v>
      </c>
      <c r="J54" s="8" t="s">
        <v>10</v>
      </c>
      <c r="K54" s="8" t="s">
        <v>11</v>
      </c>
      <c r="L54" s="8" t="s">
        <v>12</v>
      </c>
      <c r="M54" s="8" t="s">
        <v>13</v>
      </c>
      <c r="N54" s="8" t="s">
        <v>14</v>
      </c>
      <c r="O54" s="8" t="s">
        <v>15</v>
      </c>
      <c r="P54" s="8" t="s">
        <v>16</v>
      </c>
      <c r="Q54" s="10" t="s">
        <v>17</v>
      </c>
      <c r="R54" s="8" t="s">
        <v>18</v>
      </c>
      <c r="S54" s="8" t="s">
        <v>19</v>
      </c>
      <c r="T54" s="8" t="s">
        <v>20</v>
      </c>
      <c r="V54" s="58" t="s">
        <v>104</v>
      </c>
      <c r="W54" s="3"/>
    </row>
    <row r="55">
      <c r="A55" s="13" t="s">
        <v>23</v>
      </c>
      <c r="B55" s="8">
        <v>0.0</v>
      </c>
      <c r="C55" s="59">
        <v>-1.0</v>
      </c>
      <c r="D55" s="59">
        <v>-1.0</v>
      </c>
      <c r="E55" s="59">
        <v>-1.0</v>
      </c>
      <c r="F55" s="59">
        <v>-1.0</v>
      </c>
      <c r="G55" s="59">
        <v>-1.0</v>
      </c>
      <c r="H55" s="59">
        <v>-1.0</v>
      </c>
      <c r="I55" s="59">
        <v>-1.0</v>
      </c>
      <c r="J55" s="59">
        <v>-1.0</v>
      </c>
      <c r="K55" s="59">
        <v>-1.0</v>
      </c>
      <c r="L55" s="59">
        <v>-1.0</v>
      </c>
      <c r="M55" s="59">
        <v>-1.0</v>
      </c>
      <c r="N55" s="59">
        <v>-1.0</v>
      </c>
      <c r="O55" s="59">
        <v>-1.0</v>
      </c>
      <c r="P55" s="59">
        <v>-1.0</v>
      </c>
      <c r="Q55" s="59">
        <v>-1.0</v>
      </c>
      <c r="R55" s="59">
        <v>-1.0</v>
      </c>
      <c r="S55" s="59">
        <v>-1.0</v>
      </c>
      <c r="T55" s="59">
        <v>-1.0</v>
      </c>
      <c r="V55" s="60">
        <v>-1.0</v>
      </c>
      <c r="W55" s="61" t="s">
        <v>105</v>
      </c>
    </row>
    <row r="56">
      <c r="A56" s="13" t="s">
        <v>91</v>
      </c>
      <c r="B56" s="8">
        <f t="shared" ref="B56:B75" si="3">B55+1</f>
        <v>1</v>
      </c>
      <c r="C56" s="59">
        <v>-1.0</v>
      </c>
      <c r="D56" s="59">
        <v>-1.0</v>
      </c>
      <c r="E56" s="59">
        <v>-1.0</v>
      </c>
      <c r="F56" s="59">
        <v>-1.0</v>
      </c>
      <c r="G56" s="59">
        <v>-1.0</v>
      </c>
      <c r="H56" s="59">
        <v>-1.0</v>
      </c>
      <c r="I56" s="60">
        <v>-1.0</v>
      </c>
      <c r="J56" s="60">
        <v>-1.0</v>
      </c>
      <c r="K56" s="60">
        <v>-1.0</v>
      </c>
      <c r="L56" s="60">
        <v>-1.0</v>
      </c>
      <c r="M56" s="60">
        <v>-1.0</v>
      </c>
      <c r="N56" s="60">
        <v>-1.0</v>
      </c>
      <c r="O56" s="60">
        <v>-1.0</v>
      </c>
      <c r="P56" s="60">
        <v>-1.0</v>
      </c>
      <c r="Q56" s="60">
        <v>-1.0</v>
      </c>
      <c r="R56" s="60">
        <v>-1.0</v>
      </c>
      <c r="S56" s="60">
        <v>-1.0</v>
      </c>
      <c r="T56" s="60">
        <v>-1.0</v>
      </c>
      <c r="V56" s="60" t="s">
        <v>106</v>
      </c>
      <c r="W56" s="61" t="s">
        <v>107</v>
      </c>
    </row>
    <row r="57">
      <c r="A57" s="13" t="s">
        <v>91</v>
      </c>
      <c r="B57" s="8">
        <f t="shared" si="3"/>
        <v>2</v>
      </c>
      <c r="C57" s="59">
        <v>-1.0</v>
      </c>
      <c r="D57" s="59">
        <v>-1.0</v>
      </c>
      <c r="E57" s="59">
        <v>-1.0</v>
      </c>
      <c r="F57" s="59">
        <v>-1.0</v>
      </c>
      <c r="G57" s="59">
        <v>-1.0</v>
      </c>
      <c r="H57" s="59">
        <v>-1.0</v>
      </c>
      <c r="I57" s="59">
        <v>-1.0</v>
      </c>
      <c r="J57" s="59">
        <v>-1.0</v>
      </c>
      <c r="K57" s="59">
        <v>-1.0</v>
      </c>
      <c r="L57" s="59">
        <v>-1.0</v>
      </c>
      <c r="M57" s="59">
        <v>-1.0</v>
      </c>
      <c r="N57" s="59">
        <v>-1.0</v>
      </c>
      <c r="O57" s="59">
        <v>-1.0</v>
      </c>
      <c r="P57" s="59">
        <v>-1.0</v>
      </c>
      <c r="Q57" s="59">
        <v>-1.0</v>
      </c>
      <c r="R57" s="59">
        <v>-1.0</v>
      </c>
      <c r="S57" s="59">
        <v>-1.0</v>
      </c>
      <c r="T57" s="59">
        <v>-1.0</v>
      </c>
      <c r="V57" s="60" t="s">
        <v>108</v>
      </c>
      <c r="W57" s="61" t="s">
        <v>109</v>
      </c>
    </row>
    <row r="58">
      <c r="A58" s="13" t="s">
        <v>2</v>
      </c>
      <c r="B58" s="8">
        <f t="shared" si="3"/>
        <v>3</v>
      </c>
      <c r="C58" s="60">
        <v>-1.0</v>
      </c>
      <c r="D58" s="60">
        <v>10.0</v>
      </c>
      <c r="E58" s="59">
        <v>10.0</v>
      </c>
      <c r="F58" s="60">
        <v>10.0</v>
      </c>
      <c r="G58" s="60">
        <v>10.0</v>
      </c>
      <c r="H58" s="60">
        <v>10.0</v>
      </c>
      <c r="I58" s="60">
        <v>10.0</v>
      </c>
      <c r="J58" s="60">
        <v>10.0</v>
      </c>
      <c r="K58" s="60">
        <v>10.0</v>
      </c>
      <c r="L58" s="60">
        <v>10.0</v>
      </c>
      <c r="M58" s="60">
        <v>10.0</v>
      </c>
      <c r="N58" s="60">
        <v>10.0</v>
      </c>
      <c r="O58" s="60">
        <v>10.0</v>
      </c>
      <c r="P58" s="60">
        <v>10.0</v>
      </c>
      <c r="Q58" s="60">
        <v>10.0</v>
      </c>
      <c r="R58" s="60">
        <v>10.0</v>
      </c>
      <c r="S58" s="60">
        <v>10.0</v>
      </c>
      <c r="T58" s="60">
        <v>10.0</v>
      </c>
      <c r="V58" s="49"/>
    </row>
    <row r="59">
      <c r="A59" s="13" t="s">
        <v>31</v>
      </c>
      <c r="B59" s="8">
        <f t="shared" si="3"/>
        <v>4</v>
      </c>
      <c r="C59" s="60">
        <v>30.0</v>
      </c>
      <c r="D59" s="60">
        <v>30.0</v>
      </c>
      <c r="E59" s="60">
        <v>-1.0</v>
      </c>
      <c r="F59" s="60">
        <v>30.0</v>
      </c>
      <c r="G59" s="60">
        <v>30.0</v>
      </c>
      <c r="H59" s="60">
        <v>30.0</v>
      </c>
      <c r="I59" s="60">
        <v>30.0</v>
      </c>
      <c r="J59" s="60">
        <v>30.0</v>
      </c>
      <c r="K59" s="60">
        <v>30.0</v>
      </c>
      <c r="L59" s="60">
        <v>30.0</v>
      </c>
      <c r="M59" s="60">
        <v>30.0</v>
      </c>
      <c r="N59" s="60">
        <v>30.0</v>
      </c>
      <c r="O59" s="60">
        <v>30.0</v>
      </c>
      <c r="P59" s="60">
        <v>30.0</v>
      </c>
      <c r="Q59" s="60">
        <v>30.0</v>
      </c>
      <c r="R59" s="60">
        <v>30.0</v>
      </c>
      <c r="S59" s="60">
        <v>30.0</v>
      </c>
      <c r="T59" s="60">
        <v>30.0</v>
      </c>
      <c r="V59" s="49"/>
    </row>
    <row r="60">
      <c r="A60" s="13" t="s">
        <v>33</v>
      </c>
      <c r="B60" s="8">
        <f t="shared" si="3"/>
        <v>5</v>
      </c>
      <c r="C60" s="60">
        <v>40.0</v>
      </c>
      <c r="D60" s="60">
        <v>40.0</v>
      </c>
      <c r="E60" s="60">
        <v>40.0</v>
      </c>
      <c r="F60" s="60">
        <v>40.0</v>
      </c>
      <c r="G60" s="60">
        <v>40.0</v>
      </c>
      <c r="H60" s="60">
        <v>40.0</v>
      </c>
      <c r="I60" s="60">
        <v>40.0</v>
      </c>
      <c r="J60" s="60">
        <v>40.0</v>
      </c>
      <c r="K60" s="60">
        <v>40.0</v>
      </c>
      <c r="L60" s="60">
        <v>40.0</v>
      </c>
      <c r="M60" s="60">
        <v>40.0</v>
      </c>
      <c r="N60" s="60">
        <v>40.0</v>
      </c>
      <c r="O60" s="60">
        <v>40.0</v>
      </c>
      <c r="P60" s="60">
        <v>40.0</v>
      </c>
      <c r="Q60" s="60">
        <v>40.0</v>
      </c>
      <c r="R60" s="60">
        <v>40.0</v>
      </c>
      <c r="S60" s="60">
        <v>40.0</v>
      </c>
      <c r="T60" s="60">
        <v>40.0</v>
      </c>
      <c r="V60" s="49"/>
    </row>
    <row r="61">
      <c r="A61" s="13" t="s">
        <v>35</v>
      </c>
      <c r="B61" s="8">
        <f t="shared" si="3"/>
        <v>6</v>
      </c>
      <c r="C61" s="60">
        <v>50.0</v>
      </c>
      <c r="D61" s="60">
        <v>50.0</v>
      </c>
      <c r="E61" s="60">
        <v>50.0</v>
      </c>
      <c r="F61" s="60">
        <v>50.0</v>
      </c>
      <c r="G61" s="60">
        <v>50.0</v>
      </c>
      <c r="H61" s="60">
        <v>50.0</v>
      </c>
      <c r="I61" s="60">
        <v>50.0</v>
      </c>
      <c r="J61" s="60">
        <v>50.0</v>
      </c>
      <c r="K61" s="60">
        <v>50.0</v>
      </c>
      <c r="L61" s="60">
        <v>50.0</v>
      </c>
      <c r="M61" s="60">
        <v>50.0</v>
      </c>
      <c r="N61" s="60">
        <v>50.0</v>
      </c>
      <c r="O61" s="60">
        <v>50.0</v>
      </c>
      <c r="P61" s="60">
        <v>50.0</v>
      </c>
      <c r="Q61" s="60">
        <v>50.0</v>
      </c>
      <c r="R61" s="60">
        <v>50.0</v>
      </c>
      <c r="S61" s="60">
        <v>50.0</v>
      </c>
      <c r="T61" s="60">
        <v>50.0</v>
      </c>
      <c r="V61" s="49"/>
    </row>
    <row r="62">
      <c r="A62" s="13" t="s">
        <v>37</v>
      </c>
      <c r="B62" s="8">
        <f t="shared" si="3"/>
        <v>7</v>
      </c>
      <c r="C62" s="60">
        <v>60.0</v>
      </c>
      <c r="D62" s="60">
        <v>-1.0</v>
      </c>
      <c r="E62" s="60">
        <v>60.0</v>
      </c>
      <c r="F62" s="60">
        <v>60.0</v>
      </c>
      <c r="G62" s="60">
        <v>60.0</v>
      </c>
      <c r="H62" s="60">
        <v>60.0</v>
      </c>
      <c r="I62" s="60">
        <v>60.0</v>
      </c>
      <c r="J62" s="60">
        <v>60.0</v>
      </c>
      <c r="K62" s="60">
        <v>60.0</v>
      </c>
      <c r="L62" s="60">
        <v>60.0</v>
      </c>
      <c r="M62" s="60">
        <v>60.0</v>
      </c>
      <c r="N62" s="60">
        <v>60.0</v>
      </c>
      <c r="O62" s="60">
        <v>60.0</v>
      </c>
      <c r="P62" s="60">
        <v>60.0</v>
      </c>
      <c r="Q62" s="60">
        <v>60.0</v>
      </c>
      <c r="R62" s="60">
        <v>60.0</v>
      </c>
      <c r="S62" s="60">
        <v>60.0</v>
      </c>
      <c r="T62" s="60">
        <v>60.0</v>
      </c>
      <c r="V62" s="49"/>
    </row>
    <row r="63">
      <c r="A63" s="13" t="s">
        <v>39</v>
      </c>
      <c r="B63" s="8">
        <f t="shared" si="3"/>
        <v>8</v>
      </c>
      <c r="C63" s="60">
        <v>70.0</v>
      </c>
      <c r="D63" s="60">
        <v>70.0</v>
      </c>
      <c r="E63" s="60">
        <v>70.0</v>
      </c>
      <c r="F63" s="60">
        <v>70.0</v>
      </c>
      <c r="G63" s="60">
        <v>70.0</v>
      </c>
      <c r="H63" s="59">
        <v>70.0</v>
      </c>
      <c r="I63" s="60">
        <v>70.0</v>
      </c>
      <c r="J63" s="60">
        <v>70.0</v>
      </c>
      <c r="K63" s="60">
        <v>70.0</v>
      </c>
      <c r="L63" s="60">
        <v>70.0</v>
      </c>
      <c r="M63" s="60">
        <v>70.0</v>
      </c>
      <c r="N63" s="60">
        <v>70.0</v>
      </c>
      <c r="O63" s="60">
        <v>70.0</v>
      </c>
      <c r="P63" s="60">
        <v>70.0</v>
      </c>
      <c r="Q63" s="60">
        <v>70.0</v>
      </c>
      <c r="R63" s="60">
        <v>70.0</v>
      </c>
      <c r="S63" s="60">
        <v>70.0</v>
      </c>
      <c r="T63" s="60">
        <v>70.0</v>
      </c>
      <c r="V63" s="49"/>
    </row>
    <row r="64">
      <c r="A64" s="13" t="s">
        <v>42</v>
      </c>
      <c r="B64" s="8">
        <f t="shared" si="3"/>
        <v>9</v>
      </c>
      <c r="C64" s="59">
        <v>80.0</v>
      </c>
      <c r="D64" s="59">
        <v>80.0</v>
      </c>
      <c r="E64" s="59">
        <v>80.0</v>
      </c>
      <c r="F64" s="59">
        <v>80.0</v>
      </c>
      <c r="G64" s="59">
        <v>80.0</v>
      </c>
      <c r="H64" s="59">
        <v>80.0</v>
      </c>
      <c r="I64" s="59">
        <v>-1.0</v>
      </c>
      <c r="J64" s="59">
        <v>80.0</v>
      </c>
      <c r="K64" s="59">
        <v>80.0</v>
      </c>
      <c r="L64" s="59">
        <v>80.0</v>
      </c>
      <c r="M64" s="59">
        <v>80.0</v>
      </c>
      <c r="N64" s="59">
        <v>80.0</v>
      </c>
      <c r="O64" s="59">
        <v>80.0</v>
      </c>
      <c r="P64" s="59">
        <v>80.0</v>
      </c>
      <c r="Q64" s="59">
        <v>80.0</v>
      </c>
      <c r="R64" s="59">
        <v>80.0</v>
      </c>
      <c r="S64" s="59">
        <v>80.0</v>
      </c>
      <c r="T64" s="59">
        <v>80.0</v>
      </c>
      <c r="V64" s="49"/>
    </row>
    <row r="65">
      <c r="A65" s="13" t="s">
        <v>44</v>
      </c>
      <c r="B65" s="8">
        <f t="shared" si="3"/>
        <v>10</v>
      </c>
      <c r="C65" s="59">
        <v>-1.0</v>
      </c>
      <c r="D65" s="59">
        <v>-1.0</v>
      </c>
      <c r="E65" s="59">
        <v>-1.0</v>
      </c>
      <c r="F65" s="59">
        <v>-1.0</v>
      </c>
      <c r="G65" s="59">
        <v>-1.0</v>
      </c>
      <c r="H65" s="59">
        <v>-1.0</v>
      </c>
      <c r="I65" s="59">
        <v>-1.0</v>
      </c>
      <c r="J65" s="59">
        <v>-1.0</v>
      </c>
      <c r="K65" s="59">
        <v>-1.0</v>
      </c>
      <c r="L65" s="59">
        <v>-1.0</v>
      </c>
      <c r="M65" s="59">
        <v>-1.0</v>
      </c>
      <c r="N65" s="59">
        <v>-1.0</v>
      </c>
      <c r="O65" s="59">
        <v>-1.0</v>
      </c>
      <c r="P65" s="59">
        <v>-1.0</v>
      </c>
      <c r="Q65" s="59">
        <v>-1.0</v>
      </c>
      <c r="R65" s="59">
        <v>-1.0</v>
      </c>
      <c r="S65" s="59">
        <v>-1.0</v>
      </c>
      <c r="T65" s="59">
        <v>-1.0</v>
      </c>
      <c r="V65" s="49"/>
    </row>
    <row r="66">
      <c r="A66" s="32" t="s">
        <v>47</v>
      </c>
      <c r="B66" s="8">
        <f t="shared" si="3"/>
        <v>11</v>
      </c>
      <c r="C66" s="60">
        <v>90.0</v>
      </c>
      <c r="D66" s="60">
        <v>90.0</v>
      </c>
      <c r="E66" s="60">
        <v>-1.0</v>
      </c>
      <c r="F66" s="60">
        <v>90.0</v>
      </c>
      <c r="G66" s="60">
        <v>90.0</v>
      </c>
      <c r="H66" s="60">
        <v>90.0</v>
      </c>
      <c r="I66" s="60">
        <v>90.0</v>
      </c>
      <c r="J66" s="60">
        <v>90.0</v>
      </c>
      <c r="K66" s="60">
        <v>-1.0</v>
      </c>
      <c r="L66" s="60">
        <v>90.0</v>
      </c>
      <c r="M66" s="60">
        <v>90.0</v>
      </c>
      <c r="N66" s="60">
        <v>90.0</v>
      </c>
      <c r="O66" s="60">
        <v>90.0</v>
      </c>
      <c r="P66" s="60">
        <v>90.0</v>
      </c>
      <c r="Q66" s="60">
        <v>90.0</v>
      </c>
      <c r="R66" s="60">
        <v>90.0</v>
      </c>
      <c r="S66" s="60">
        <v>90.0</v>
      </c>
      <c r="T66" s="60">
        <v>90.0</v>
      </c>
      <c r="V66" s="49"/>
    </row>
    <row r="67">
      <c r="A67" s="32" t="s">
        <v>50</v>
      </c>
      <c r="B67" s="8">
        <f t="shared" si="3"/>
        <v>12</v>
      </c>
      <c r="C67" s="60">
        <v>100.0</v>
      </c>
      <c r="D67" s="60">
        <v>100.0</v>
      </c>
      <c r="E67" s="60">
        <v>100.0</v>
      </c>
      <c r="F67" s="60">
        <v>100.0</v>
      </c>
      <c r="G67" s="60">
        <v>100.0</v>
      </c>
      <c r="H67" s="60">
        <v>100.0</v>
      </c>
      <c r="I67" s="60">
        <v>100.0</v>
      </c>
      <c r="J67" s="60">
        <v>100.0</v>
      </c>
      <c r="K67" s="60">
        <v>100.0</v>
      </c>
      <c r="L67" s="60">
        <v>100.0</v>
      </c>
      <c r="M67" s="60">
        <v>100.0</v>
      </c>
      <c r="N67" s="60">
        <v>100.0</v>
      </c>
      <c r="O67" s="60">
        <v>100.0</v>
      </c>
      <c r="P67" s="60">
        <v>100.0</v>
      </c>
      <c r="Q67" s="60">
        <v>100.0</v>
      </c>
      <c r="R67" s="60">
        <v>100.0</v>
      </c>
      <c r="S67" s="60">
        <v>100.0</v>
      </c>
      <c r="T67" s="60">
        <v>100.0</v>
      </c>
      <c r="V67" s="49"/>
    </row>
    <row r="68">
      <c r="A68" s="13" t="s">
        <v>52</v>
      </c>
      <c r="B68" s="8">
        <f t="shared" si="3"/>
        <v>13</v>
      </c>
      <c r="C68" s="60">
        <v>130.0</v>
      </c>
      <c r="D68" s="60">
        <v>130.0</v>
      </c>
      <c r="E68" s="60">
        <v>130.0</v>
      </c>
      <c r="F68" s="60">
        <v>130.0</v>
      </c>
      <c r="G68" s="60">
        <v>130.0</v>
      </c>
      <c r="H68" s="60">
        <v>130.0</v>
      </c>
      <c r="I68" s="60">
        <v>130.0</v>
      </c>
      <c r="J68" s="60">
        <v>130.0</v>
      </c>
      <c r="K68" s="60">
        <v>130.0</v>
      </c>
      <c r="L68" s="60">
        <v>130.0</v>
      </c>
      <c r="M68" s="60">
        <v>130.0</v>
      </c>
      <c r="N68" s="60">
        <v>130.0</v>
      </c>
      <c r="O68" s="60">
        <v>130.0</v>
      </c>
      <c r="P68" s="60">
        <v>130.0</v>
      </c>
      <c r="Q68" s="60">
        <v>130.0</v>
      </c>
      <c r="R68" s="60">
        <v>130.0</v>
      </c>
      <c r="S68" s="60">
        <v>130.0</v>
      </c>
      <c r="T68" s="60">
        <v>130.0</v>
      </c>
      <c r="V68" s="49"/>
    </row>
    <row r="69">
      <c r="A69" s="13" t="s">
        <v>54</v>
      </c>
      <c r="B69" s="8">
        <f t="shared" si="3"/>
        <v>14</v>
      </c>
      <c r="C69" s="60">
        <v>110.0</v>
      </c>
      <c r="D69" s="60">
        <v>110.0</v>
      </c>
      <c r="E69" s="60">
        <v>-1.0</v>
      </c>
      <c r="F69" s="60">
        <v>110.0</v>
      </c>
      <c r="G69" s="60">
        <v>110.0</v>
      </c>
      <c r="H69" s="60">
        <v>110.0</v>
      </c>
      <c r="I69" s="60">
        <v>110.0</v>
      </c>
      <c r="J69" s="60">
        <v>110.0</v>
      </c>
      <c r="K69" s="60">
        <v>110.0</v>
      </c>
      <c r="L69" s="60">
        <v>110.0</v>
      </c>
      <c r="M69" s="60">
        <v>110.0</v>
      </c>
      <c r="N69" s="60">
        <v>110.0</v>
      </c>
      <c r="O69" s="60">
        <v>110.0</v>
      </c>
      <c r="P69" s="60">
        <v>110.0</v>
      </c>
      <c r="Q69" s="60">
        <v>110.0</v>
      </c>
      <c r="R69" s="60">
        <v>110.0</v>
      </c>
      <c r="S69" s="60">
        <v>110.0</v>
      </c>
      <c r="T69" s="60">
        <v>110.0</v>
      </c>
      <c r="V69" s="49"/>
    </row>
    <row r="70">
      <c r="A70" s="13" t="s">
        <v>56</v>
      </c>
      <c r="B70" s="8">
        <f t="shared" si="3"/>
        <v>15</v>
      </c>
      <c r="C70" s="60">
        <v>120.0</v>
      </c>
      <c r="D70" s="60">
        <v>120.0</v>
      </c>
      <c r="E70" s="60">
        <v>120.0</v>
      </c>
      <c r="F70" s="60">
        <v>120.0</v>
      </c>
      <c r="G70" s="60">
        <v>120.0</v>
      </c>
      <c r="H70" s="60">
        <v>120.0</v>
      </c>
      <c r="I70" s="60">
        <v>120.0</v>
      </c>
      <c r="J70" s="60">
        <v>120.0</v>
      </c>
      <c r="K70" s="60">
        <v>120.0</v>
      </c>
      <c r="L70" s="60">
        <v>120.0</v>
      </c>
      <c r="M70" s="60">
        <v>120.0</v>
      </c>
      <c r="N70" s="60">
        <v>120.0</v>
      </c>
      <c r="O70" s="60">
        <v>120.0</v>
      </c>
      <c r="P70" s="60">
        <v>120.0</v>
      </c>
      <c r="Q70" s="60">
        <v>120.0</v>
      </c>
      <c r="R70" s="60">
        <v>120.0</v>
      </c>
      <c r="S70" s="60">
        <v>120.0</v>
      </c>
      <c r="T70" s="60">
        <v>120.0</v>
      </c>
      <c r="V70" s="49"/>
    </row>
    <row r="71">
      <c r="A71" s="13" t="s">
        <v>58</v>
      </c>
      <c r="B71" s="8">
        <f t="shared" si="3"/>
        <v>16</v>
      </c>
      <c r="C71" s="60">
        <v>140.0</v>
      </c>
      <c r="D71" s="60">
        <v>140.0</v>
      </c>
      <c r="E71" s="60">
        <v>140.0</v>
      </c>
      <c r="F71" s="60">
        <v>140.0</v>
      </c>
      <c r="G71" s="60">
        <v>140.0</v>
      </c>
      <c r="H71" s="60">
        <v>140.0</v>
      </c>
      <c r="I71" s="60">
        <v>140.0</v>
      </c>
      <c r="J71" s="60">
        <v>140.0</v>
      </c>
      <c r="K71" s="60">
        <v>140.0</v>
      </c>
      <c r="L71" s="60">
        <v>140.0</v>
      </c>
      <c r="M71" s="60">
        <v>140.0</v>
      </c>
      <c r="N71" s="60">
        <v>140.0</v>
      </c>
      <c r="O71" s="60">
        <v>140.0</v>
      </c>
      <c r="P71" s="60">
        <v>140.0</v>
      </c>
      <c r="Q71" s="60">
        <v>140.0</v>
      </c>
      <c r="R71" s="60">
        <v>140.0</v>
      </c>
      <c r="S71" s="60">
        <v>140.0</v>
      </c>
      <c r="T71" s="60">
        <v>140.0</v>
      </c>
      <c r="V71" s="49"/>
    </row>
    <row r="72">
      <c r="A72" s="13" t="s">
        <v>60</v>
      </c>
      <c r="B72" s="8">
        <f t="shared" si="3"/>
        <v>17</v>
      </c>
      <c r="C72" s="60">
        <v>150.0</v>
      </c>
      <c r="D72" s="60">
        <v>150.0</v>
      </c>
      <c r="E72" s="60">
        <v>150.0</v>
      </c>
      <c r="F72" s="60">
        <v>150.0</v>
      </c>
      <c r="G72" s="60">
        <v>150.0</v>
      </c>
      <c r="H72" s="60">
        <v>150.0</v>
      </c>
      <c r="I72" s="60">
        <v>150.0</v>
      </c>
      <c r="J72" s="60">
        <v>150.0</v>
      </c>
      <c r="K72" s="60">
        <v>150.0</v>
      </c>
      <c r="L72" s="60">
        <v>150.0</v>
      </c>
      <c r="M72" s="60">
        <v>150.0</v>
      </c>
      <c r="N72" s="60">
        <v>150.0</v>
      </c>
      <c r="O72" s="60">
        <v>150.0</v>
      </c>
      <c r="P72" s="60">
        <v>150.0</v>
      </c>
      <c r="Q72" s="60">
        <v>150.0</v>
      </c>
      <c r="R72" s="60">
        <v>150.0</v>
      </c>
      <c r="S72" s="60">
        <v>150.0</v>
      </c>
      <c r="T72" s="60">
        <v>150.0</v>
      </c>
      <c r="V72" s="49"/>
    </row>
    <row r="73">
      <c r="A73" s="13" t="s">
        <v>63</v>
      </c>
      <c r="B73" s="8">
        <f t="shared" si="3"/>
        <v>18</v>
      </c>
      <c r="C73" s="60">
        <v>160.0</v>
      </c>
      <c r="D73" s="60">
        <v>160.0</v>
      </c>
      <c r="E73" s="60">
        <v>160.0</v>
      </c>
      <c r="F73" s="60">
        <v>160.0</v>
      </c>
      <c r="G73" s="60">
        <v>160.0</v>
      </c>
      <c r="H73" s="60">
        <v>160.0</v>
      </c>
      <c r="I73" s="60">
        <v>160.0</v>
      </c>
      <c r="J73" s="60">
        <v>160.0</v>
      </c>
      <c r="K73" s="60">
        <v>160.0</v>
      </c>
      <c r="L73" s="60">
        <v>160.0</v>
      </c>
      <c r="M73" s="60">
        <v>160.0</v>
      </c>
      <c r="N73" s="60">
        <v>160.0</v>
      </c>
      <c r="O73" s="60">
        <v>160.0</v>
      </c>
      <c r="P73" s="60">
        <v>160.0</v>
      </c>
      <c r="Q73" s="60">
        <v>160.0</v>
      </c>
      <c r="R73" s="60">
        <v>160.0</v>
      </c>
      <c r="S73" s="60">
        <v>160.0</v>
      </c>
      <c r="T73" s="60">
        <v>160.0</v>
      </c>
      <c r="V73" s="49"/>
    </row>
    <row r="74">
      <c r="A74" s="13" t="s">
        <v>66</v>
      </c>
      <c r="B74" s="8">
        <f t="shared" si="3"/>
        <v>19</v>
      </c>
      <c r="C74" s="60">
        <v>170.0</v>
      </c>
      <c r="D74" s="60">
        <v>170.0</v>
      </c>
      <c r="E74" s="60">
        <v>170.0</v>
      </c>
      <c r="F74" s="60">
        <v>170.0</v>
      </c>
      <c r="G74" s="60">
        <v>170.0</v>
      </c>
      <c r="H74" s="60">
        <v>170.0</v>
      </c>
      <c r="I74" s="60">
        <v>170.0</v>
      </c>
      <c r="J74" s="60">
        <v>170.0</v>
      </c>
      <c r="K74" s="60">
        <v>170.0</v>
      </c>
      <c r="L74" s="60">
        <v>170.0</v>
      </c>
      <c r="M74" s="60">
        <v>170.0</v>
      </c>
      <c r="N74" s="60">
        <v>170.0</v>
      </c>
      <c r="O74" s="60">
        <v>170.0</v>
      </c>
      <c r="P74" s="60">
        <v>170.0</v>
      </c>
      <c r="Q74" s="60">
        <v>170.0</v>
      </c>
      <c r="R74" s="60">
        <v>170.0</v>
      </c>
      <c r="S74" s="60">
        <v>170.0</v>
      </c>
      <c r="T74" s="60">
        <v>170.0</v>
      </c>
      <c r="V74" s="49"/>
    </row>
    <row r="75">
      <c r="A75" s="13" t="s">
        <v>69</v>
      </c>
      <c r="B75" s="8">
        <f t="shared" si="3"/>
        <v>20</v>
      </c>
      <c r="C75" s="60">
        <v>180.0</v>
      </c>
      <c r="D75" s="60">
        <v>180.0</v>
      </c>
      <c r="E75" s="60">
        <v>180.0</v>
      </c>
      <c r="F75" s="60">
        <v>180.0</v>
      </c>
      <c r="G75" s="60">
        <v>180.0</v>
      </c>
      <c r="H75" s="60">
        <v>180.0</v>
      </c>
      <c r="I75" s="60">
        <v>180.0</v>
      </c>
      <c r="J75" s="60">
        <v>180.0</v>
      </c>
      <c r="K75" s="60">
        <v>180.0</v>
      </c>
      <c r="L75" s="60">
        <v>180.0</v>
      </c>
      <c r="M75" s="60">
        <v>180.0</v>
      </c>
      <c r="N75" s="60">
        <v>180.0</v>
      </c>
      <c r="O75" s="60">
        <v>180.0</v>
      </c>
      <c r="P75" s="60">
        <v>180.0</v>
      </c>
      <c r="Q75" s="60">
        <v>180.0</v>
      </c>
      <c r="R75" s="60">
        <v>180.0</v>
      </c>
      <c r="S75" s="60">
        <v>180.0</v>
      </c>
      <c r="T75" s="60">
        <v>180.0</v>
      </c>
      <c r="V75" s="49"/>
    </row>
    <row r="76">
      <c r="A76" s="13" t="s">
        <v>72</v>
      </c>
      <c r="B76" s="8">
        <v>21.0</v>
      </c>
      <c r="C76" s="60">
        <v>-1.0</v>
      </c>
      <c r="D76" s="60">
        <v>-1.0</v>
      </c>
      <c r="E76" s="60">
        <v>-1.0</v>
      </c>
      <c r="F76" s="60">
        <v>-1.0</v>
      </c>
      <c r="G76" s="60">
        <v>-1.0</v>
      </c>
      <c r="H76" s="60">
        <v>-1.0</v>
      </c>
      <c r="I76" s="60">
        <v>-1.0</v>
      </c>
      <c r="J76" s="60">
        <v>-1.0</v>
      </c>
      <c r="K76" s="60">
        <v>-1.0</v>
      </c>
      <c r="L76" s="60">
        <v>-1.0</v>
      </c>
      <c r="M76" s="60">
        <v>-1.0</v>
      </c>
      <c r="N76" s="60">
        <v>-1.0</v>
      </c>
      <c r="O76" s="60">
        <v>-1.0</v>
      </c>
      <c r="P76" s="60">
        <v>-1.0</v>
      </c>
      <c r="Q76" s="60">
        <v>300.0</v>
      </c>
      <c r="R76" s="60">
        <v>-1.0</v>
      </c>
      <c r="S76" s="60">
        <v>-1.0</v>
      </c>
      <c r="T76" s="60">
        <v>-1.0</v>
      </c>
      <c r="V76" s="49"/>
    </row>
    <row r="77">
      <c r="A77" s="13" t="s">
        <v>75</v>
      </c>
      <c r="B77" s="8">
        <v>22.0</v>
      </c>
      <c r="C77" s="60">
        <v>20.0</v>
      </c>
      <c r="D77" s="60">
        <v>-1.0</v>
      </c>
      <c r="E77" s="60">
        <v>20.0</v>
      </c>
      <c r="F77" s="60">
        <v>20.0</v>
      </c>
      <c r="G77" s="60">
        <v>20.0</v>
      </c>
      <c r="H77" s="60">
        <v>20.0</v>
      </c>
      <c r="I77" s="60">
        <v>20.0</v>
      </c>
      <c r="J77" s="60">
        <v>20.0</v>
      </c>
      <c r="K77" s="60">
        <v>20.0</v>
      </c>
      <c r="L77" s="60">
        <v>20.0</v>
      </c>
      <c r="M77" s="60">
        <v>20.0</v>
      </c>
      <c r="N77" s="60">
        <v>20.0</v>
      </c>
      <c r="O77" s="60">
        <v>20.0</v>
      </c>
      <c r="P77" s="60">
        <v>20.0</v>
      </c>
      <c r="Q77" s="60">
        <v>20.0</v>
      </c>
      <c r="R77" s="60">
        <v>20.0</v>
      </c>
      <c r="S77" s="60">
        <v>20.0</v>
      </c>
      <c r="T77" s="60">
        <v>20.0</v>
      </c>
      <c r="V77" s="49"/>
    </row>
    <row r="78">
      <c r="V78" s="49"/>
    </row>
    <row r="79">
      <c r="V79" s="49"/>
    </row>
    <row r="80">
      <c r="V80" s="49"/>
    </row>
    <row r="81">
      <c r="V81" s="49"/>
    </row>
    <row r="82">
      <c r="V82" s="49"/>
    </row>
    <row r="83">
      <c r="V83" s="49"/>
    </row>
    <row r="84">
      <c r="V84" s="49"/>
    </row>
    <row r="85">
      <c r="V85" s="49"/>
    </row>
    <row r="86">
      <c r="V86" s="49"/>
    </row>
    <row r="87">
      <c r="V87" s="49"/>
    </row>
    <row r="88">
      <c r="V88" s="49"/>
    </row>
    <row r="89">
      <c r="V89" s="49"/>
    </row>
    <row r="90">
      <c r="V90" s="49"/>
    </row>
    <row r="91">
      <c r="V91" s="49"/>
    </row>
    <row r="92">
      <c r="V92" s="49"/>
    </row>
    <row r="93">
      <c r="V93" s="49"/>
    </row>
    <row r="94">
      <c r="V94" s="49"/>
    </row>
    <row r="95">
      <c r="V95" s="49"/>
    </row>
    <row r="96">
      <c r="V96" s="49"/>
    </row>
    <row r="97">
      <c r="V97" s="49"/>
    </row>
    <row r="98">
      <c r="V98" s="49"/>
    </row>
    <row r="99">
      <c r="V99" s="49"/>
    </row>
    <row r="100">
      <c r="V100" s="49"/>
    </row>
    <row r="101">
      <c r="V101" s="49"/>
    </row>
    <row r="102">
      <c r="V102" s="49"/>
    </row>
    <row r="103">
      <c r="V103" s="49"/>
    </row>
    <row r="104">
      <c r="V104" s="49"/>
    </row>
    <row r="105">
      <c r="V105" s="49"/>
    </row>
    <row r="106">
      <c r="V106" s="49"/>
    </row>
    <row r="107">
      <c r="V107" s="49"/>
    </row>
    <row r="108">
      <c r="V108" s="49"/>
    </row>
    <row r="109">
      <c r="V109" s="49"/>
    </row>
    <row r="110">
      <c r="V110" s="49"/>
    </row>
    <row r="111">
      <c r="V111" s="49"/>
    </row>
    <row r="112">
      <c r="V112" s="49"/>
    </row>
    <row r="113">
      <c r="V113" s="49"/>
    </row>
    <row r="114">
      <c r="V114" s="49"/>
    </row>
    <row r="115">
      <c r="V115" s="49"/>
    </row>
    <row r="116">
      <c r="V116" s="49"/>
    </row>
    <row r="117">
      <c r="V117" s="49"/>
    </row>
    <row r="118">
      <c r="V118" s="49"/>
    </row>
    <row r="119">
      <c r="V119" s="49"/>
    </row>
    <row r="120">
      <c r="V120" s="49"/>
    </row>
    <row r="121">
      <c r="V121" s="49"/>
    </row>
    <row r="122">
      <c r="V122" s="49"/>
    </row>
    <row r="123">
      <c r="V123" s="49"/>
    </row>
    <row r="124">
      <c r="V124" s="49"/>
    </row>
    <row r="125">
      <c r="V125" s="49"/>
    </row>
    <row r="126">
      <c r="V126" s="49"/>
    </row>
    <row r="127">
      <c r="V127" s="49"/>
    </row>
    <row r="128">
      <c r="V128" s="49"/>
    </row>
    <row r="129">
      <c r="V129" s="49"/>
    </row>
    <row r="130">
      <c r="V130" s="49"/>
    </row>
    <row r="131">
      <c r="V131" s="49"/>
    </row>
    <row r="132">
      <c r="V132" s="49"/>
    </row>
    <row r="133">
      <c r="V133" s="49"/>
    </row>
    <row r="134">
      <c r="V134" s="49"/>
    </row>
    <row r="135">
      <c r="V135" s="49"/>
    </row>
    <row r="136">
      <c r="V136" s="49"/>
    </row>
    <row r="137">
      <c r="V137" s="49"/>
    </row>
    <row r="138">
      <c r="V138" s="49"/>
    </row>
    <row r="139">
      <c r="V139" s="49"/>
    </row>
    <row r="140">
      <c r="V140" s="49"/>
    </row>
    <row r="141">
      <c r="V141" s="49"/>
    </row>
    <row r="142">
      <c r="V142" s="49"/>
    </row>
    <row r="143">
      <c r="V143" s="49"/>
    </row>
    <row r="144">
      <c r="V144" s="49"/>
    </row>
    <row r="145">
      <c r="V145" s="49"/>
    </row>
    <row r="146">
      <c r="V146" s="49"/>
    </row>
    <row r="147">
      <c r="V147" s="49"/>
    </row>
    <row r="148">
      <c r="V148" s="49"/>
    </row>
    <row r="149">
      <c r="V149" s="49"/>
    </row>
    <row r="150">
      <c r="V150" s="49"/>
    </row>
    <row r="151">
      <c r="V151" s="49"/>
    </row>
    <row r="152">
      <c r="V152" s="49"/>
    </row>
    <row r="153">
      <c r="V153" s="49"/>
    </row>
    <row r="154">
      <c r="V154" s="49"/>
    </row>
    <row r="155">
      <c r="V155" s="49"/>
    </row>
    <row r="156">
      <c r="V156" s="49"/>
    </row>
    <row r="157">
      <c r="V157" s="49"/>
    </row>
    <row r="158">
      <c r="V158" s="49"/>
    </row>
    <row r="159">
      <c r="V159" s="49"/>
    </row>
    <row r="160">
      <c r="V160" s="49"/>
    </row>
    <row r="161">
      <c r="V161" s="49"/>
    </row>
    <row r="162">
      <c r="V162" s="49"/>
    </row>
    <row r="163">
      <c r="V163" s="49"/>
    </row>
    <row r="164">
      <c r="V164" s="49"/>
    </row>
    <row r="165">
      <c r="V165" s="49"/>
    </row>
    <row r="166">
      <c r="V166" s="49"/>
    </row>
    <row r="167">
      <c r="V167" s="49"/>
    </row>
    <row r="168">
      <c r="V168" s="49"/>
    </row>
    <row r="169">
      <c r="V169" s="49"/>
    </row>
    <row r="170">
      <c r="V170" s="49"/>
    </row>
    <row r="171">
      <c r="V171" s="49"/>
    </row>
    <row r="172">
      <c r="V172" s="49"/>
    </row>
    <row r="173">
      <c r="V173" s="49"/>
    </row>
    <row r="174">
      <c r="V174" s="49"/>
    </row>
    <row r="175">
      <c r="V175" s="49"/>
    </row>
    <row r="176">
      <c r="V176" s="49"/>
    </row>
    <row r="177">
      <c r="V177" s="49"/>
    </row>
    <row r="178">
      <c r="V178" s="49"/>
    </row>
    <row r="179">
      <c r="V179" s="49"/>
    </row>
    <row r="180">
      <c r="V180" s="49"/>
    </row>
    <row r="181">
      <c r="V181" s="49"/>
    </row>
    <row r="182">
      <c r="V182" s="49"/>
    </row>
    <row r="183">
      <c r="V183" s="49"/>
    </row>
    <row r="184">
      <c r="V184" s="49"/>
    </row>
    <row r="185">
      <c r="V185" s="49"/>
    </row>
    <row r="186">
      <c r="V186" s="49"/>
    </row>
    <row r="187">
      <c r="V187" s="49"/>
    </row>
    <row r="188">
      <c r="V188" s="49"/>
    </row>
    <row r="189">
      <c r="V189" s="49"/>
    </row>
    <row r="190">
      <c r="V190" s="49"/>
    </row>
    <row r="191">
      <c r="V191" s="49"/>
    </row>
    <row r="192">
      <c r="V192" s="49"/>
    </row>
    <row r="193">
      <c r="V193" s="49"/>
    </row>
    <row r="194">
      <c r="V194" s="49"/>
    </row>
    <row r="195">
      <c r="V195" s="49"/>
    </row>
    <row r="196">
      <c r="V196" s="49"/>
    </row>
    <row r="197">
      <c r="V197" s="49"/>
    </row>
    <row r="198">
      <c r="V198" s="49"/>
    </row>
    <row r="199">
      <c r="V199" s="49"/>
    </row>
    <row r="200">
      <c r="V200" s="49"/>
    </row>
    <row r="201">
      <c r="V201" s="49"/>
    </row>
    <row r="202">
      <c r="V202" s="49"/>
    </row>
    <row r="203">
      <c r="V203" s="49"/>
    </row>
    <row r="204">
      <c r="V204" s="49"/>
    </row>
    <row r="205">
      <c r="V205" s="49"/>
    </row>
    <row r="206">
      <c r="V206" s="49"/>
    </row>
    <row r="207">
      <c r="V207" s="49"/>
    </row>
    <row r="208">
      <c r="V208" s="49"/>
    </row>
    <row r="209">
      <c r="V209" s="49"/>
    </row>
    <row r="210">
      <c r="V210" s="49"/>
    </row>
    <row r="211">
      <c r="V211" s="49"/>
    </row>
    <row r="212">
      <c r="V212" s="49"/>
    </row>
    <row r="213">
      <c r="V213" s="49"/>
    </row>
    <row r="214">
      <c r="V214" s="49"/>
    </row>
    <row r="215">
      <c r="V215" s="49"/>
    </row>
    <row r="216">
      <c r="V216" s="49"/>
    </row>
    <row r="217">
      <c r="V217" s="49"/>
    </row>
    <row r="218">
      <c r="V218" s="49"/>
    </row>
    <row r="219">
      <c r="V219" s="49"/>
    </row>
    <row r="220">
      <c r="V220" s="49"/>
    </row>
    <row r="221">
      <c r="V221" s="49"/>
    </row>
    <row r="222">
      <c r="V222" s="49"/>
    </row>
    <row r="223">
      <c r="V223" s="49"/>
    </row>
    <row r="224">
      <c r="V224" s="49"/>
    </row>
    <row r="225">
      <c r="V225" s="49"/>
    </row>
    <row r="226">
      <c r="V226" s="49"/>
    </row>
    <row r="227">
      <c r="V227" s="49"/>
    </row>
    <row r="228">
      <c r="V228" s="49"/>
    </row>
    <row r="229">
      <c r="V229" s="49"/>
    </row>
    <row r="230">
      <c r="V230" s="49"/>
    </row>
    <row r="231">
      <c r="V231" s="49"/>
    </row>
    <row r="232">
      <c r="V232" s="49"/>
    </row>
    <row r="233">
      <c r="V233" s="49"/>
    </row>
    <row r="234">
      <c r="V234" s="49"/>
    </row>
    <row r="235">
      <c r="V235" s="49"/>
    </row>
    <row r="236">
      <c r="V236" s="49"/>
    </row>
    <row r="237">
      <c r="V237" s="49"/>
    </row>
    <row r="238">
      <c r="V238" s="49"/>
    </row>
    <row r="239">
      <c r="V239" s="49"/>
    </row>
    <row r="240">
      <c r="V240" s="49"/>
    </row>
    <row r="241">
      <c r="V241" s="49"/>
    </row>
    <row r="242">
      <c r="V242" s="49"/>
    </row>
    <row r="243">
      <c r="V243" s="49"/>
    </row>
    <row r="244">
      <c r="V244" s="49"/>
    </row>
    <row r="245">
      <c r="V245" s="49"/>
    </row>
    <row r="246">
      <c r="V246" s="49"/>
    </row>
    <row r="247">
      <c r="V247" s="49"/>
    </row>
    <row r="248">
      <c r="V248" s="49"/>
    </row>
    <row r="249">
      <c r="V249" s="49"/>
    </row>
    <row r="250">
      <c r="V250" s="49"/>
    </row>
    <row r="251">
      <c r="V251" s="49"/>
    </row>
    <row r="252">
      <c r="V252" s="49"/>
    </row>
    <row r="253">
      <c r="V253" s="49"/>
    </row>
    <row r="254">
      <c r="V254" s="49"/>
    </row>
    <row r="255">
      <c r="V255" s="49"/>
    </row>
    <row r="256">
      <c r="V256" s="49"/>
    </row>
    <row r="257">
      <c r="V257" s="49"/>
    </row>
    <row r="258">
      <c r="V258" s="49"/>
    </row>
    <row r="259">
      <c r="V259" s="49"/>
    </row>
    <row r="260">
      <c r="V260" s="49"/>
    </row>
    <row r="261">
      <c r="V261" s="49"/>
    </row>
    <row r="262">
      <c r="V262" s="49"/>
    </row>
    <row r="263">
      <c r="V263" s="49"/>
    </row>
    <row r="264">
      <c r="V264" s="49"/>
    </row>
    <row r="265">
      <c r="V265" s="49"/>
    </row>
    <row r="266">
      <c r="V266" s="49"/>
    </row>
    <row r="267">
      <c r="V267" s="49"/>
    </row>
    <row r="268">
      <c r="V268" s="49"/>
    </row>
    <row r="269">
      <c r="V269" s="49"/>
    </row>
    <row r="270">
      <c r="V270" s="49"/>
    </row>
    <row r="271">
      <c r="V271" s="49"/>
    </row>
    <row r="272">
      <c r="V272" s="49"/>
    </row>
    <row r="273">
      <c r="V273" s="49"/>
    </row>
    <row r="274">
      <c r="V274" s="49"/>
    </row>
    <row r="275">
      <c r="V275" s="49"/>
    </row>
    <row r="276">
      <c r="V276" s="49"/>
    </row>
    <row r="277">
      <c r="V277" s="49"/>
    </row>
    <row r="278">
      <c r="V278" s="49"/>
    </row>
    <row r="279">
      <c r="V279" s="49"/>
    </row>
    <row r="280">
      <c r="V280" s="49"/>
    </row>
    <row r="281">
      <c r="V281" s="49"/>
    </row>
    <row r="282">
      <c r="V282" s="49"/>
    </row>
    <row r="283">
      <c r="V283" s="49"/>
    </row>
    <row r="284">
      <c r="V284" s="49"/>
    </row>
    <row r="285">
      <c r="V285" s="49"/>
    </row>
    <row r="286">
      <c r="V286" s="49"/>
    </row>
    <row r="287">
      <c r="V287" s="49"/>
    </row>
    <row r="288">
      <c r="V288" s="49"/>
    </row>
    <row r="289">
      <c r="V289" s="49"/>
    </row>
    <row r="290">
      <c r="V290" s="49"/>
    </row>
    <row r="291">
      <c r="V291" s="49"/>
    </row>
    <row r="292">
      <c r="V292" s="49"/>
    </row>
    <row r="293">
      <c r="V293" s="49"/>
    </row>
    <row r="294">
      <c r="V294" s="49"/>
    </row>
    <row r="295">
      <c r="V295" s="49"/>
    </row>
    <row r="296">
      <c r="V296" s="49"/>
    </row>
    <row r="297">
      <c r="V297" s="49"/>
    </row>
    <row r="298">
      <c r="V298" s="49"/>
    </row>
    <row r="299">
      <c r="V299" s="49"/>
    </row>
    <row r="300">
      <c r="V300" s="49"/>
    </row>
    <row r="301">
      <c r="V301" s="49"/>
    </row>
    <row r="302">
      <c r="V302" s="49"/>
    </row>
    <row r="303">
      <c r="V303" s="49"/>
    </row>
    <row r="304">
      <c r="V304" s="49"/>
    </row>
    <row r="305">
      <c r="V305" s="49"/>
    </row>
    <row r="306">
      <c r="V306" s="49"/>
    </row>
    <row r="307">
      <c r="V307" s="49"/>
    </row>
    <row r="308">
      <c r="V308" s="49"/>
    </row>
    <row r="309">
      <c r="V309" s="49"/>
    </row>
    <row r="310">
      <c r="V310" s="49"/>
    </row>
    <row r="311">
      <c r="V311" s="49"/>
    </row>
    <row r="312">
      <c r="V312" s="49"/>
    </row>
    <row r="313">
      <c r="V313" s="49"/>
    </row>
    <row r="314">
      <c r="V314" s="49"/>
    </row>
    <row r="315">
      <c r="V315" s="49"/>
    </row>
    <row r="316">
      <c r="V316" s="49"/>
    </row>
    <row r="317">
      <c r="V317" s="49"/>
    </row>
    <row r="318">
      <c r="V318" s="49"/>
    </row>
    <row r="319">
      <c r="V319" s="49"/>
    </row>
    <row r="320">
      <c r="V320" s="49"/>
    </row>
    <row r="321">
      <c r="V321" s="49"/>
    </row>
    <row r="322">
      <c r="V322" s="49"/>
    </row>
    <row r="323">
      <c r="V323" s="49"/>
    </row>
    <row r="324">
      <c r="V324" s="49"/>
    </row>
    <row r="325">
      <c r="V325" s="49"/>
    </row>
    <row r="326">
      <c r="V326" s="49"/>
    </row>
    <row r="327">
      <c r="V327" s="49"/>
    </row>
    <row r="328">
      <c r="V328" s="49"/>
    </row>
    <row r="329">
      <c r="V329" s="49"/>
    </row>
    <row r="330">
      <c r="V330" s="49"/>
    </row>
    <row r="331">
      <c r="V331" s="49"/>
    </row>
    <row r="332">
      <c r="V332" s="49"/>
    </row>
    <row r="333">
      <c r="V333" s="49"/>
    </row>
    <row r="334">
      <c r="V334" s="49"/>
    </row>
    <row r="335">
      <c r="V335" s="49"/>
    </row>
    <row r="336">
      <c r="V336" s="49"/>
    </row>
    <row r="337">
      <c r="V337" s="49"/>
    </row>
    <row r="338">
      <c r="V338" s="49"/>
    </row>
    <row r="339">
      <c r="V339" s="49"/>
    </row>
    <row r="340">
      <c r="V340" s="49"/>
    </row>
    <row r="341">
      <c r="V341" s="49"/>
    </row>
    <row r="342">
      <c r="V342" s="49"/>
    </row>
    <row r="343">
      <c r="V343" s="49"/>
    </row>
    <row r="344">
      <c r="V344" s="49"/>
    </row>
    <row r="345">
      <c r="V345" s="49"/>
    </row>
    <row r="346">
      <c r="V346" s="49"/>
    </row>
    <row r="347">
      <c r="V347" s="49"/>
    </row>
    <row r="348">
      <c r="V348" s="49"/>
    </row>
    <row r="349">
      <c r="V349" s="49"/>
    </row>
    <row r="350">
      <c r="V350" s="49"/>
    </row>
    <row r="351">
      <c r="V351" s="49"/>
    </row>
    <row r="352">
      <c r="V352" s="49"/>
    </row>
    <row r="353">
      <c r="V353" s="49"/>
    </row>
    <row r="354">
      <c r="V354" s="49"/>
    </row>
    <row r="355">
      <c r="V355" s="49"/>
    </row>
    <row r="356">
      <c r="V356" s="49"/>
    </row>
    <row r="357">
      <c r="V357" s="49"/>
    </row>
    <row r="358">
      <c r="V358" s="49"/>
    </row>
    <row r="359">
      <c r="V359" s="49"/>
    </row>
    <row r="360">
      <c r="V360" s="49"/>
    </row>
    <row r="361">
      <c r="V361" s="49"/>
    </row>
    <row r="362">
      <c r="V362" s="49"/>
    </row>
    <row r="363">
      <c r="V363" s="49"/>
    </row>
    <row r="364">
      <c r="V364" s="49"/>
    </row>
    <row r="365">
      <c r="V365" s="49"/>
    </row>
    <row r="366">
      <c r="V366" s="49"/>
    </row>
    <row r="367">
      <c r="V367" s="49"/>
    </row>
    <row r="368">
      <c r="V368" s="49"/>
    </row>
    <row r="369">
      <c r="V369" s="49"/>
    </row>
    <row r="370">
      <c r="V370" s="49"/>
    </row>
    <row r="371">
      <c r="V371" s="49"/>
    </row>
    <row r="372">
      <c r="V372" s="49"/>
    </row>
    <row r="373">
      <c r="V373" s="49"/>
    </row>
    <row r="374">
      <c r="V374" s="49"/>
    </row>
    <row r="375">
      <c r="V375" s="49"/>
    </row>
    <row r="376">
      <c r="V376" s="49"/>
    </row>
    <row r="377">
      <c r="V377" s="49"/>
    </row>
    <row r="378">
      <c r="V378" s="49"/>
    </row>
    <row r="379">
      <c r="V379" s="49"/>
    </row>
    <row r="380">
      <c r="V380" s="49"/>
    </row>
    <row r="381">
      <c r="V381" s="49"/>
    </row>
    <row r="382">
      <c r="V382" s="49"/>
    </row>
    <row r="383">
      <c r="V383" s="49"/>
    </row>
    <row r="384">
      <c r="V384" s="49"/>
    </row>
    <row r="385">
      <c r="V385" s="49"/>
    </row>
    <row r="386">
      <c r="V386" s="49"/>
    </row>
    <row r="387">
      <c r="V387" s="49"/>
    </row>
    <row r="388">
      <c r="V388" s="49"/>
    </row>
    <row r="389">
      <c r="V389" s="49"/>
    </row>
    <row r="390">
      <c r="V390" s="49"/>
    </row>
    <row r="391">
      <c r="V391" s="49"/>
    </row>
    <row r="392">
      <c r="V392" s="49"/>
    </row>
    <row r="393">
      <c r="V393" s="49"/>
    </row>
    <row r="394">
      <c r="V394" s="49"/>
    </row>
    <row r="395">
      <c r="V395" s="49"/>
    </row>
    <row r="396">
      <c r="V396" s="49"/>
    </row>
    <row r="397">
      <c r="V397" s="49"/>
    </row>
    <row r="398">
      <c r="V398" s="49"/>
    </row>
    <row r="399">
      <c r="V399" s="49"/>
    </row>
    <row r="400">
      <c r="V400" s="49"/>
    </row>
    <row r="401">
      <c r="V401" s="49"/>
    </row>
    <row r="402">
      <c r="V402" s="49"/>
    </row>
    <row r="403">
      <c r="V403" s="49"/>
    </row>
    <row r="404">
      <c r="V404" s="49"/>
    </row>
    <row r="405">
      <c r="V405" s="49"/>
    </row>
    <row r="406">
      <c r="V406" s="49"/>
    </row>
    <row r="407">
      <c r="V407" s="49"/>
    </row>
    <row r="408">
      <c r="V408" s="49"/>
    </row>
    <row r="409">
      <c r="V409" s="49"/>
    </row>
    <row r="410">
      <c r="V410" s="49"/>
    </row>
    <row r="411">
      <c r="V411" s="49"/>
    </row>
    <row r="412">
      <c r="V412" s="49"/>
    </row>
    <row r="413">
      <c r="V413" s="49"/>
    </row>
    <row r="414">
      <c r="V414" s="49"/>
    </row>
    <row r="415">
      <c r="V415" s="49"/>
    </row>
    <row r="416">
      <c r="V416" s="49"/>
    </row>
    <row r="417">
      <c r="V417" s="49"/>
    </row>
    <row r="418">
      <c r="V418" s="49"/>
    </row>
    <row r="419">
      <c r="V419" s="49"/>
    </row>
    <row r="420">
      <c r="V420" s="49"/>
    </row>
    <row r="421">
      <c r="V421" s="49"/>
    </row>
    <row r="422">
      <c r="V422" s="49"/>
    </row>
    <row r="423">
      <c r="V423" s="49"/>
    </row>
    <row r="424">
      <c r="V424" s="49"/>
    </row>
    <row r="425">
      <c r="V425" s="49"/>
    </row>
    <row r="426">
      <c r="V426" s="49"/>
    </row>
    <row r="427">
      <c r="V427" s="49"/>
    </row>
    <row r="428">
      <c r="V428" s="49"/>
    </row>
    <row r="429">
      <c r="V429" s="49"/>
    </row>
    <row r="430">
      <c r="V430" s="49"/>
    </row>
    <row r="431">
      <c r="V431" s="49"/>
    </row>
    <row r="432">
      <c r="V432" s="49"/>
    </row>
    <row r="433">
      <c r="V433" s="49"/>
    </row>
    <row r="434">
      <c r="V434" s="49"/>
    </row>
    <row r="435">
      <c r="V435" s="49"/>
    </row>
    <row r="436">
      <c r="V436" s="49"/>
    </row>
    <row r="437">
      <c r="V437" s="49"/>
    </row>
    <row r="438">
      <c r="V438" s="49"/>
    </row>
    <row r="439">
      <c r="V439" s="49"/>
    </row>
    <row r="440">
      <c r="V440" s="49"/>
    </row>
    <row r="441">
      <c r="V441" s="49"/>
    </row>
    <row r="442">
      <c r="V442" s="49"/>
    </row>
    <row r="443">
      <c r="V443" s="49"/>
    </row>
    <row r="444">
      <c r="V444" s="49"/>
    </row>
    <row r="445">
      <c r="V445" s="49"/>
    </row>
    <row r="446">
      <c r="V446" s="49"/>
    </row>
    <row r="447">
      <c r="V447" s="49"/>
    </row>
    <row r="448">
      <c r="V448" s="49"/>
    </row>
    <row r="449">
      <c r="V449" s="49"/>
    </row>
    <row r="450">
      <c r="V450" s="49"/>
    </row>
    <row r="451">
      <c r="V451" s="49"/>
    </row>
    <row r="452">
      <c r="V452" s="49"/>
    </row>
    <row r="453">
      <c r="V453" s="49"/>
    </row>
    <row r="454">
      <c r="V454" s="49"/>
    </row>
    <row r="455">
      <c r="V455" s="49"/>
    </row>
    <row r="456">
      <c r="V456" s="49"/>
    </row>
    <row r="457">
      <c r="V457" s="49"/>
    </row>
    <row r="458">
      <c r="V458" s="49"/>
    </row>
    <row r="459">
      <c r="V459" s="49"/>
    </row>
    <row r="460">
      <c r="V460" s="49"/>
    </row>
    <row r="461">
      <c r="V461" s="49"/>
    </row>
    <row r="462">
      <c r="V462" s="49"/>
    </row>
    <row r="463">
      <c r="V463" s="49"/>
    </row>
    <row r="464">
      <c r="V464" s="49"/>
    </row>
    <row r="465">
      <c r="V465" s="49"/>
    </row>
    <row r="466">
      <c r="V466" s="49"/>
    </row>
    <row r="467">
      <c r="V467" s="49"/>
    </row>
    <row r="468">
      <c r="V468" s="49"/>
    </row>
    <row r="469">
      <c r="V469" s="49"/>
    </row>
    <row r="470">
      <c r="V470" s="49"/>
    </row>
    <row r="471">
      <c r="V471" s="49"/>
    </row>
    <row r="472">
      <c r="V472" s="49"/>
    </row>
    <row r="473">
      <c r="V473" s="49"/>
    </row>
    <row r="474">
      <c r="V474" s="49"/>
    </row>
    <row r="475">
      <c r="V475" s="49"/>
    </row>
    <row r="476">
      <c r="V476" s="49"/>
    </row>
    <row r="477">
      <c r="V477" s="49"/>
    </row>
    <row r="478">
      <c r="V478" s="49"/>
    </row>
    <row r="479">
      <c r="V479" s="49"/>
    </row>
    <row r="480">
      <c r="V480" s="49"/>
    </row>
    <row r="481">
      <c r="V481" s="49"/>
    </row>
    <row r="482">
      <c r="V482" s="49"/>
    </row>
    <row r="483">
      <c r="V483" s="49"/>
    </row>
    <row r="484">
      <c r="V484" s="49"/>
    </row>
    <row r="485">
      <c r="V485" s="49"/>
    </row>
    <row r="486">
      <c r="V486" s="49"/>
    </row>
    <row r="487">
      <c r="V487" s="49"/>
    </row>
    <row r="488">
      <c r="V488" s="49"/>
    </row>
    <row r="489">
      <c r="V489" s="49"/>
    </row>
    <row r="490">
      <c r="V490" s="49"/>
    </row>
    <row r="491">
      <c r="V491" s="49"/>
    </row>
    <row r="492">
      <c r="V492" s="49"/>
    </row>
    <row r="493">
      <c r="V493" s="49"/>
    </row>
    <row r="494">
      <c r="V494" s="49"/>
    </row>
    <row r="495">
      <c r="V495" s="49"/>
    </row>
    <row r="496">
      <c r="V496" s="49"/>
    </row>
    <row r="497">
      <c r="V497" s="49"/>
    </row>
    <row r="498">
      <c r="V498" s="49"/>
    </row>
    <row r="499">
      <c r="V499" s="49"/>
    </row>
    <row r="500">
      <c r="V500" s="49"/>
    </row>
    <row r="501">
      <c r="V501" s="49"/>
    </row>
    <row r="502">
      <c r="V502" s="49"/>
    </row>
    <row r="503">
      <c r="V503" s="49"/>
    </row>
    <row r="504">
      <c r="V504" s="49"/>
    </row>
    <row r="505">
      <c r="V505" s="49"/>
    </row>
    <row r="506">
      <c r="V506" s="49"/>
    </row>
    <row r="507">
      <c r="V507" s="49"/>
    </row>
    <row r="508">
      <c r="V508" s="49"/>
    </row>
    <row r="509">
      <c r="V509" s="49"/>
    </row>
    <row r="510">
      <c r="V510" s="49"/>
    </row>
    <row r="511">
      <c r="V511" s="49"/>
    </row>
    <row r="512">
      <c r="V512" s="49"/>
    </row>
    <row r="513">
      <c r="V513" s="49"/>
    </row>
    <row r="514">
      <c r="V514" s="49"/>
    </row>
    <row r="515">
      <c r="V515" s="49"/>
    </row>
    <row r="516">
      <c r="V516" s="49"/>
    </row>
    <row r="517">
      <c r="V517" s="49"/>
    </row>
    <row r="518">
      <c r="V518" s="49"/>
    </row>
    <row r="519">
      <c r="V519" s="49"/>
    </row>
    <row r="520">
      <c r="V520" s="49"/>
    </row>
    <row r="521">
      <c r="V521" s="49"/>
    </row>
    <row r="522">
      <c r="V522" s="49"/>
    </row>
    <row r="523">
      <c r="V523" s="49"/>
    </row>
    <row r="524">
      <c r="V524" s="49"/>
    </row>
    <row r="525">
      <c r="V525" s="49"/>
    </row>
    <row r="526">
      <c r="V526" s="49"/>
    </row>
    <row r="527">
      <c r="V527" s="49"/>
    </row>
    <row r="528">
      <c r="V528" s="49"/>
    </row>
    <row r="529">
      <c r="V529" s="49"/>
    </row>
    <row r="530">
      <c r="V530" s="49"/>
    </row>
    <row r="531">
      <c r="V531" s="49"/>
    </row>
    <row r="532">
      <c r="V532" s="49"/>
    </row>
    <row r="533">
      <c r="V533" s="49"/>
    </row>
    <row r="534">
      <c r="V534" s="49"/>
    </row>
    <row r="535">
      <c r="V535" s="49"/>
    </row>
    <row r="536">
      <c r="V536" s="49"/>
    </row>
    <row r="537">
      <c r="V537" s="49"/>
    </row>
    <row r="538">
      <c r="V538" s="49"/>
    </row>
    <row r="539">
      <c r="V539" s="49"/>
    </row>
    <row r="540">
      <c r="V540" s="49"/>
    </row>
    <row r="541">
      <c r="V541" s="49"/>
    </row>
    <row r="542">
      <c r="V542" s="49"/>
    </row>
    <row r="543">
      <c r="V543" s="49"/>
    </row>
    <row r="544">
      <c r="V544" s="49"/>
    </row>
    <row r="545">
      <c r="V545" s="49"/>
    </row>
    <row r="546">
      <c r="V546" s="49"/>
    </row>
    <row r="547">
      <c r="V547" s="49"/>
    </row>
    <row r="548">
      <c r="V548" s="49"/>
    </row>
    <row r="549">
      <c r="V549" s="49"/>
    </row>
    <row r="550">
      <c r="V550" s="49"/>
    </row>
    <row r="551">
      <c r="V551" s="49"/>
    </row>
    <row r="552">
      <c r="V552" s="49"/>
    </row>
    <row r="553">
      <c r="V553" s="49"/>
    </row>
    <row r="554">
      <c r="V554" s="49"/>
    </row>
    <row r="555">
      <c r="V555" s="49"/>
    </row>
    <row r="556">
      <c r="V556" s="49"/>
    </row>
    <row r="557">
      <c r="V557" s="49"/>
    </row>
    <row r="558">
      <c r="V558" s="49"/>
    </row>
    <row r="559">
      <c r="V559" s="49"/>
    </row>
    <row r="560">
      <c r="V560" s="49"/>
    </row>
    <row r="561">
      <c r="V561" s="49"/>
    </row>
    <row r="562">
      <c r="V562" s="49"/>
    </row>
    <row r="563">
      <c r="V563" s="49"/>
    </row>
    <row r="564">
      <c r="V564" s="49"/>
    </row>
    <row r="565">
      <c r="V565" s="49"/>
    </row>
    <row r="566">
      <c r="V566" s="49"/>
    </row>
    <row r="567">
      <c r="V567" s="49"/>
    </row>
    <row r="568">
      <c r="V568" s="49"/>
    </row>
    <row r="569">
      <c r="V569" s="49"/>
    </row>
    <row r="570">
      <c r="V570" s="49"/>
    </row>
    <row r="571">
      <c r="V571" s="49"/>
    </row>
    <row r="572">
      <c r="V572" s="49"/>
    </row>
    <row r="573">
      <c r="V573" s="49"/>
    </row>
    <row r="574">
      <c r="V574" s="49"/>
    </row>
    <row r="575">
      <c r="V575" s="49"/>
    </row>
    <row r="576">
      <c r="V576" s="49"/>
    </row>
    <row r="577">
      <c r="V577" s="49"/>
    </row>
    <row r="578">
      <c r="V578" s="49"/>
    </row>
    <row r="579">
      <c r="V579" s="49"/>
    </row>
    <row r="580">
      <c r="V580" s="49"/>
    </row>
    <row r="581">
      <c r="V581" s="49"/>
    </row>
    <row r="582">
      <c r="V582" s="49"/>
    </row>
    <row r="583">
      <c r="V583" s="49"/>
    </row>
    <row r="584">
      <c r="V584" s="49"/>
    </row>
    <row r="585">
      <c r="V585" s="49"/>
    </row>
    <row r="586">
      <c r="V586" s="49"/>
    </row>
    <row r="587">
      <c r="V587" s="49"/>
    </row>
    <row r="588">
      <c r="V588" s="49"/>
    </row>
    <row r="589">
      <c r="V589" s="49"/>
    </row>
    <row r="590">
      <c r="V590" s="49"/>
    </row>
    <row r="591">
      <c r="V591" s="49"/>
    </row>
    <row r="592">
      <c r="V592" s="49"/>
    </row>
    <row r="593">
      <c r="V593" s="49"/>
    </row>
    <row r="594">
      <c r="V594" s="49"/>
    </row>
    <row r="595">
      <c r="V595" s="49"/>
    </row>
    <row r="596">
      <c r="V596" s="49"/>
    </row>
    <row r="597">
      <c r="V597" s="49"/>
    </row>
    <row r="598">
      <c r="V598" s="49"/>
    </row>
    <row r="599">
      <c r="V599" s="49"/>
    </row>
    <row r="600">
      <c r="V600" s="49"/>
    </row>
    <row r="601">
      <c r="V601" s="49"/>
    </row>
    <row r="602">
      <c r="V602" s="49"/>
    </row>
    <row r="603">
      <c r="V603" s="49"/>
    </row>
    <row r="604">
      <c r="V604" s="49"/>
    </row>
    <row r="605">
      <c r="V605" s="49"/>
    </row>
    <row r="606">
      <c r="V606" s="49"/>
    </row>
    <row r="607">
      <c r="V607" s="49"/>
    </row>
    <row r="608">
      <c r="V608" s="49"/>
    </row>
    <row r="609">
      <c r="V609" s="49"/>
    </row>
    <row r="610">
      <c r="V610" s="49"/>
    </row>
    <row r="611">
      <c r="V611" s="49"/>
    </row>
    <row r="612">
      <c r="V612" s="49"/>
    </row>
    <row r="613">
      <c r="V613" s="49"/>
    </row>
    <row r="614">
      <c r="V614" s="49"/>
    </row>
    <row r="615">
      <c r="V615" s="49"/>
    </row>
    <row r="616">
      <c r="V616" s="49"/>
    </row>
    <row r="617">
      <c r="V617" s="49"/>
    </row>
    <row r="618">
      <c r="V618" s="49"/>
    </row>
    <row r="619">
      <c r="V619" s="49"/>
    </row>
    <row r="620">
      <c r="V620" s="49"/>
    </row>
    <row r="621">
      <c r="V621" s="49"/>
    </row>
    <row r="622">
      <c r="V622" s="49"/>
    </row>
    <row r="623">
      <c r="V623" s="49"/>
    </row>
    <row r="624">
      <c r="V624" s="49"/>
    </row>
    <row r="625">
      <c r="V625" s="49"/>
    </row>
    <row r="626">
      <c r="V626" s="49"/>
    </row>
    <row r="627">
      <c r="V627" s="49"/>
    </row>
    <row r="628">
      <c r="V628" s="49"/>
    </row>
    <row r="629">
      <c r="V629" s="49"/>
    </row>
    <row r="630">
      <c r="V630" s="49"/>
    </row>
    <row r="631">
      <c r="V631" s="49"/>
    </row>
    <row r="632">
      <c r="V632" s="49"/>
    </row>
    <row r="633">
      <c r="V633" s="49"/>
    </row>
    <row r="634">
      <c r="V634" s="49"/>
    </row>
    <row r="635">
      <c r="V635" s="49"/>
    </row>
    <row r="636">
      <c r="V636" s="49"/>
    </row>
    <row r="637">
      <c r="V637" s="49"/>
    </row>
    <row r="638">
      <c r="V638" s="49"/>
    </row>
    <row r="639">
      <c r="V639" s="49"/>
    </row>
    <row r="640">
      <c r="V640" s="49"/>
    </row>
    <row r="641">
      <c r="V641" s="49"/>
    </row>
    <row r="642">
      <c r="V642" s="49"/>
    </row>
    <row r="643">
      <c r="V643" s="49"/>
    </row>
    <row r="644">
      <c r="V644" s="49"/>
    </row>
    <row r="645">
      <c r="V645" s="49"/>
    </row>
    <row r="646">
      <c r="V646" s="49"/>
    </row>
    <row r="647">
      <c r="V647" s="49"/>
    </row>
    <row r="648">
      <c r="V648" s="49"/>
    </row>
    <row r="649">
      <c r="V649" s="49"/>
    </row>
    <row r="650">
      <c r="V650" s="49"/>
    </row>
    <row r="651">
      <c r="V651" s="49"/>
    </row>
    <row r="652">
      <c r="V652" s="49"/>
    </row>
    <row r="653">
      <c r="V653" s="49"/>
    </row>
    <row r="654">
      <c r="V654" s="49"/>
    </row>
    <row r="655">
      <c r="V655" s="49"/>
    </row>
    <row r="656">
      <c r="V656" s="49"/>
    </row>
    <row r="657">
      <c r="V657" s="49"/>
    </row>
    <row r="658">
      <c r="V658" s="49"/>
    </row>
    <row r="659">
      <c r="V659" s="49"/>
    </row>
    <row r="660">
      <c r="V660" s="49"/>
    </row>
    <row r="661">
      <c r="V661" s="49"/>
    </row>
    <row r="662">
      <c r="V662" s="49"/>
    </row>
    <row r="663">
      <c r="V663" s="49"/>
    </row>
    <row r="664">
      <c r="V664" s="49"/>
    </row>
    <row r="665">
      <c r="V665" s="49"/>
    </row>
    <row r="666">
      <c r="V666" s="49"/>
    </row>
    <row r="667">
      <c r="V667" s="49"/>
    </row>
    <row r="668">
      <c r="V668" s="49"/>
    </row>
    <row r="669">
      <c r="V669" s="49"/>
    </row>
    <row r="670">
      <c r="V670" s="49"/>
    </row>
    <row r="671">
      <c r="V671" s="49"/>
    </row>
    <row r="672">
      <c r="V672" s="49"/>
    </row>
    <row r="673">
      <c r="V673" s="49"/>
    </row>
    <row r="674">
      <c r="V674" s="49"/>
    </row>
    <row r="675">
      <c r="V675" s="49"/>
    </row>
    <row r="676">
      <c r="V676" s="49"/>
    </row>
    <row r="677">
      <c r="V677" s="49"/>
    </row>
    <row r="678">
      <c r="V678" s="49"/>
    </row>
    <row r="679">
      <c r="V679" s="49"/>
    </row>
    <row r="680">
      <c r="V680" s="49"/>
    </row>
    <row r="681">
      <c r="V681" s="49"/>
    </row>
    <row r="682">
      <c r="V682" s="49"/>
    </row>
    <row r="683">
      <c r="V683" s="49"/>
    </row>
    <row r="684">
      <c r="V684" s="49"/>
    </row>
    <row r="685">
      <c r="V685" s="49"/>
    </row>
    <row r="686">
      <c r="V686" s="49"/>
    </row>
    <row r="687">
      <c r="V687" s="49"/>
    </row>
    <row r="688">
      <c r="V688" s="49"/>
    </row>
    <row r="689">
      <c r="V689" s="49"/>
    </row>
    <row r="690">
      <c r="V690" s="49"/>
    </row>
    <row r="691">
      <c r="V691" s="49"/>
    </row>
    <row r="692">
      <c r="V692" s="49"/>
    </row>
    <row r="693">
      <c r="V693" s="49"/>
    </row>
    <row r="694">
      <c r="V694" s="49"/>
    </row>
    <row r="695">
      <c r="V695" s="49"/>
    </row>
    <row r="696">
      <c r="V696" s="49"/>
    </row>
    <row r="697">
      <c r="V697" s="49"/>
    </row>
    <row r="698">
      <c r="V698" s="49"/>
    </row>
    <row r="699">
      <c r="V699" s="49"/>
    </row>
    <row r="700">
      <c r="V700" s="49"/>
    </row>
    <row r="701">
      <c r="V701" s="49"/>
    </row>
    <row r="702">
      <c r="V702" s="49"/>
    </row>
    <row r="703">
      <c r="V703" s="49"/>
    </row>
    <row r="704">
      <c r="V704" s="49"/>
    </row>
    <row r="705">
      <c r="V705" s="49"/>
    </row>
    <row r="706">
      <c r="V706" s="49"/>
    </row>
    <row r="707">
      <c r="V707" s="49"/>
    </row>
    <row r="708">
      <c r="V708" s="49"/>
    </row>
    <row r="709">
      <c r="V709" s="49"/>
    </row>
    <row r="710">
      <c r="V710" s="49"/>
    </row>
    <row r="711">
      <c r="V711" s="49"/>
    </row>
    <row r="712">
      <c r="V712" s="49"/>
    </row>
    <row r="713">
      <c r="V713" s="49"/>
    </row>
    <row r="714">
      <c r="V714" s="49"/>
    </row>
    <row r="715">
      <c r="V715" s="49"/>
    </row>
    <row r="716">
      <c r="V716" s="49"/>
    </row>
    <row r="717">
      <c r="V717" s="49"/>
    </row>
    <row r="718">
      <c r="V718" s="49"/>
    </row>
    <row r="719">
      <c r="V719" s="49"/>
    </row>
    <row r="720">
      <c r="V720" s="49"/>
    </row>
    <row r="721">
      <c r="V721" s="49"/>
    </row>
    <row r="722">
      <c r="V722" s="49"/>
    </row>
    <row r="723">
      <c r="V723" s="49"/>
    </row>
    <row r="724">
      <c r="V724" s="49"/>
    </row>
    <row r="725">
      <c r="V725" s="49"/>
    </row>
    <row r="726">
      <c r="V726" s="49"/>
    </row>
    <row r="727">
      <c r="V727" s="49"/>
    </row>
    <row r="728">
      <c r="V728" s="49"/>
    </row>
    <row r="729">
      <c r="V729" s="49"/>
    </row>
    <row r="730">
      <c r="V730" s="49"/>
    </row>
    <row r="731">
      <c r="V731" s="49"/>
    </row>
    <row r="732">
      <c r="V732" s="49"/>
    </row>
    <row r="733">
      <c r="V733" s="49"/>
    </row>
    <row r="734">
      <c r="V734" s="49"/>
    </row>
    <row r="735">
      <c r="V735" s="49"/>
    </row>
    <row r="736">
      <c r="V736" s="49"/>
    </row>
    <row r="737">
      <c r="V737" s="49"/>
    </row>
    <row r="738">
      <c r="V738" s="49"/>
    </row>
    <row r="739">
      <c r="V739" s="49"/>
    </row>
    <row r="740">
      <c r="V740" s="49"/>
    </row>
    <row r="741">
      <c r="V741" s="49"/>
    </row>
    <row r="742">
      <c r="V742" s="49"/>
    </row>
    <row r="743">
      <c r="V743" s="49"/>
    </row>
    <row r="744">
      <c r="V744" s="49"/>
    </row>
    <row r="745">
      <c r="V745" s="49"/>
    </row>
    <row r="746">
      <c r="V746" s="49"/>
    </row>
    <row r="747">
      <c r="V747" s="49"/>
    </row>
    <row r="748">
      <c r="V748" s="49"/>
    </row>
    <row r="749">
      <c r="V749" s="49"/>
    </row>
    <row r="750">
      <c r="V750" s="49"/>
    </row>
    <row r="751">
      <c r="V751" s="49"/>
    </row>
    <row r="752">
      <c r="V752" s="49"/>
    </row>
    <row r="753">
      <c r="V753" s="49"/>
    </row>
    <row r="754">
      <c r="V754" s="49"/>
    </row>
    <row r="755">
      <c r="V755" s="49"/>
    </row>
    <row r="756">
      <c r="V756" s="49"/>
    </row>
    <row r="757">
      <c r="V757" s="49"/>
    </row>
    <row r="758">
      <c r="V758" s="49"/>
    </row>
    <row r="759">
      <c r="V759" s="49"/>
    </row>
    <row r="760">
      <c r="V760" s="49"/>
    </row>
    <row r="761">
      <c r="V761" s="49"/>
    </row>
    <row r="762">
      <c r="V762" s="49"/>
    </row>
    <row r="763">
      <c r="V763" s="49"/>
    </row>
    <row r="764">
      <c r="V764" s="49"/>
    </row>
    <row r="765">
      <c r="V765" s="49"/>
    </row>
    <row r="766">
      <c r="V766" s="49"/>
    </row>
    <row r="767">
      <c r="V767" s="49"/>
    </row>
    <row r="768">
      <c r="V768" s="49"/>
    </row>
    <row r="769">
      <c r="V769" s="49"/>
    </row>
    <row r="770">
      <c r="V770" s="49"/>
    </row>
    <row r="771">
      <c r="V771" s="49"/>
    </row>
    <row r="772">
      <c r="V772" s="49"/>
    </row>
    <row r="773">
      <c r="V773" s="49"/>
    </row>
    <row r="774">
      <c r="V774" s="49"/>
    </row>
    <row r="775">
      <c r="V775" s="49"/>
    </row>
    <row r="776">
      <c r="V776" s="49"/>
    </row>
    <row r="777">
      <c r="V777" s="49"/>
    </row>
    <row r="778">
      <c r="V778" s="49"/>
    </row>
    <row r="779">
      <c r="V779" s="49"/>
    </row>
    <row r="780">
      <c r="V780" s="49"/>
    </row>
    <row r="781">
      <c r="V781" s="49"/>
    </row>
    <row r="782">
      <c r="V782" s="49"/>
    </row>
    <row r="783">
      <c r="V783" s="49"/>
    </row>
    <row r="784">
      <c r="V784" s="49"/>
    </row>
    <row r="785">
      <c r="V785" s="49"/>
    </row>
    <row r="786">
      <c r="V786" s="49"/>
    </row>
    <row r="787">
      <c r="V787" s="49"/>
    </row>
    <row r="788">
      <c r="V788" s="49"/>
    </row>
    <row r="789">
      <c r="V789" s="49"/>
    </row>
    <row r="790">
      <c r="V790" s="49"/>
    </row>
    <row r="791">
      <c r="V791" s="49"/>
    </row>
    <row r="792">
      <c r="V792" s="49"/>
    </row>
    <row r="793">
      <c r="V793" s="49"/>
    </row>
    <row r="794">
      <c r="V794" s="49"/>
    </row>
    <row r="795">
      <c r="V795" s="49"/>
    </row>
    <row r="796">
      <c r="V796" s="49"/>
    </row>
    <row r="797">
      <c r="V797" s="49"/>
    </row>
    <row r="798">
      <c r="V798" s="49"/>
    </row>
    <row r="799">
      <c r="V799" s="49"/>
    </row>
    <row r="800">
      <c r="V800" s="49"/>
    </row>
    <row r="801">
      <c r="V801" s="49"/>
    </row>
    <row r="802">
      <c r="V802" s="49"/>
    </row>
    <row r="803">
      <c r="V803" s="49"/>
    </row>
    <row r="804">
      <c r="V804" s="49"/>
    </row>
    <row r="805">
      <c r="V805" s="49"/>
    </row>
    <row r="806">
      <c r="V806" s="49"/>
    </row>
    <row r="807">
      <c r="V807" s="49"/>
    </row>
    <row r="808">
      <c r="V808" s="49"/>
    </row>
    <row r="809">
      <c r="V809" s="49"/>
    </row>
    <row r="810">
      <c r="V810" s="49"/>
    </row>
    <row r="811">
      <c r="V811" s="49"/>
    </row>
    <row r="812">
      <c r="V812" s="49"/>
    </row>
    <row r="813">
      <c r="V813" s="49"/>
    </row>
    <row r="814">
      <c r="V814" s="49"/>
    </row>
    <row r="815">
      <c r="V815" s="49"/>
    </row>
    <row r="816">
      <c r="V816" s="49"/>
    </row>
    <row r="817">
      <c r="V817" s="49"/>
    </row>
    <row r="818">
      <c r="V818" s="49"/>
    </row>
    <row r="819">
      <c r="V819" s="49"/>
    </row>
    <row r="820">
      <c r="V820" s="49"/>
    </row>
    <row r="821">
      <c r="V821" s="49"/>
    </row>
    <row r="822">
      <c r="V822" s="49"/>
    </row>
    <row r="823">
      <c r="V823" s="49"/>
    </row>
    <row r="824">
      <c r="V824" s="49"/>
    </row>
    <row r="825">
      <c r="V825" s="49"/>
    </row>
    <row r="826">
      <c r="V826" s="49"/>
    </row>
    <row r="827">
      <c r="V827" s="49"/>
    </row>
    <row r="828">
      <c r="V828" s="49"/>
    </row>
    <row r="829">
      <c r="V829" s="49"/>
    </row>
    <row r="830">
      <c r="V830" s="49"/>
    </row>
    <row r="831">
      <c r="V831" s="49"/>
    </row>
    <row r="832">
      <c r="V832" s="49"/>
    </row>
    <row r="833">
      <c r="V833" s="49"/>
    </row>
    <row r="834">
      <c r="V834" s="49"/>
    </row>
    <row r="835">
      <c r="V835" s="49"/>
    </row>
    <row r="836">
      <c r="V836" s="49"/>
    </row>
    <row r="837">
      <c r="V837" s="49"/>
    </row>
    <row r="838">
      <c r="V838" s="49"/>
    </row>
    <row r="839">
      <c r="V839" s="49"/>
    </row>
    <row r="840">
      <c r="V840" s="49"/>
    </row>
    <row r="841">
      <c r="V841" s="49"/>
    </row>
    <row r="842">
      <c r="V842" s="49"/>
    </row>
    <row r="843">
      <c r="V843" s="49"/>
    </row>
    <row r="844">
      <c r="V844" s="49"/>
    </row>
    <row r="845">
      <c r="V845" s="49"/>
    </row>
    <row r="846">
      <c r="V846" s="49"/>
    </row>
    <row r="847">
      <c r="V847" s="49"/>
    </row>
    <row r="848">
      <c r="V848" s="49"/>
    </row>
    <row r="849">
      <c r="V849" s="49"/>
    </row>
    <row r="850">
      <c r="V850" s="49"/>
    </row>
    <row r="851">
      <c r="V851" s="49"/>
    </row>
    <row r="852">
      <c r="V852" s="49"/>
    </row>
    <row r="853">
      <c r="V853" s="49"/>
    </row>
    <row r="854">
      <c r="V854" s="49"/>
    </row>
    <row r="855">
      <c r="V855" s="49"/>
    </row>
    <row r="856">
      <c r="V856" s="49"/>
    </row>
    <row r="857">
      <c r="V857" s="49"/>
    </row>
    <row r="858">
      <c r="V858" s="49"/>
    </row>
    <row r="859">
      <c r="V859" s="49"/>
    </row>
    <row r="860">
      <c r="V860" s="49"/>
    </row>
    <row r="861">
      <c r="V861" s="49"/>
    </row>
    <row r="862">
      <c r="V862" s="49"/>
    </row>
    <row r="863">
      <c r="V863" s="49"/>
    </row>
    <row r="864">
      <c r="V864" s="49"/>
    </row>
    <row r="865">
      <c r="V865" s="49"/>
    </row>
    <row r="866">
      <c r="V866" s="49"/>
    </row>
    <row r="867">
      <c r="V867" s="49"/>
    </row>
    <row r="868">
      <c r="V868" s="49"/>
    </row>
    <row r="869">
      <c r="V869" s="49"/>
    </row>
    <row r="870">
      <c r="V870" s="49"/>
    </row>
    <row r="871">
      <c r="V871" s="49"/>
    </row>
    <row r="872">
      <c r="V872" s="49"/>
    </row>
    <row r="873">
      <c r="V873" s="49"/>
    </row>
    <row r="874">
      <c r="V874" s="49"/>
    </row>
    <row r="875">
      <c r="V875" s="49"/>
    </row>
    <row r="876">
      <c r="V876" s="49"/>
    </row>
    <row r="877">
      <c r="V877" s="49"/>
    </row>
    <row r="878">
      <c r="V878" s="49"/>
    </row>
    <row r="879">
      <c r="V879" s="49"/>
    </row>
    <row r="880">
      <c r="V880" s="49"/>
    </row>
    <row r="881">
      <c r="V881" s="49"/>
    </row>
    <row r="882">
      <c r="V882" s="49"/>
    </row>
    <row r="883">
      <c r="V883" s="49"/>
    </row>
    <row r="884">
      <c r="V884" s="49"/>
    </row>
    <row r="885">
      <c r="V885" s="49"/>
    </row>
    <row r="886">
      <c r="V886" s="49"/>
    </row>
    <row r="887">
      <c r="V887" s="49"/>
    </row>
    <row r="888">
      <c r="V888" s="49"/>
    </row>
    <row r="889">
      <c r="V889" s="49"/>
    </row>
    <row r="890">
      <c r="V890" s="49"/>
    </row>
    <row r="891">
      <c r="V891" s="49"/>
    </row>
    <row r="892">
      <c r="V892" s="49"/>
    </row>
    <row r="893">
      <c r="V893" s="49"/>
    </row>
    <row r="894">
      <c r="V894" s="49"/>
    </row>
    <row r="895">
      <c r="V895" s="49"/>
    </row>
    <row r="896">
      <c r="V896" s="49"/>
    </row>
    <row r="897">
      <c r="V897" s="49"/>
    </row>
    <row r="898">
      <c r="V898" s="49"/>
    </row>
    <row r="899">
      <c r="V899" s="49"/>
    </row>
    <row r="900">
      <c r="V900" s="49"/>
    </row>
    <row r="901">
      <c r="V901" s="49"/>
    </row>
    <row r="902">
      <c r="V902" s="49"/>
    </row>
    <row r="903">
      <c r="V903" s="49"/>
    </row>
    <row r="904">
      <c r="V904" s="49"/>
    </row>
    <row r="905">
      <c r="V905" s="49"/>
    </row>
    <row r="906">
      <c r="V906" s="49"/>
    </row>
    <row r="907">
      <c r="V907" s="49"/>
    </row>
    <row r="908">
      <c r="V908" s="49"/>
    </row>
    <row r="909">
      <c r="V909" s="49"/>
    </row>
    <row r="910">
      <c r="V910" s="49"/>
    </row>
    <row r="911">
      <c r="V911" s="49"/>
    </row>
    <row r="912">
      <c r="V912" s="49"/>
    </row>
    <row r="913">
      <c r="V913" s="49"/>
    </row>
    <row r="914">
      <c r="V914" s="49"/>
    </row>
    <row r="915">
      <c r="V915" s="49"/>
    </row>
    <row r="916">
      <c r="V916" s="49"/>
    </row>
    <row r="917">
      <c r="V917" s="49"/>
    </row>
    <row r="918">
      <c r="V918" s="49"/>
    </row>
    <row r="919">
      <c r="V919" s="49"/>
    </row>
    <row r="920">
      <c r="V920" s="49"/>
    </row>
    <row r="921">
      <c r="V921" s="49"/>
    </row>
    <row r="922">
      <c r="V922" s="49"/>
    </row>
    <row r="923">
      <c r="V923" s="49"/>
    </row>
    <row r="924">
      <c r="V924" s="49"/>
    </row>
    <row r="925">
      <c r="V925" s="49"/>
    </row>
    <row r="926">
      <c r="V926" s="49"/>
    </row>
    <row r="927">
      <c r="V927" s="49"/>
    </row>
    <row r="928">
      <c r="V928" s="49"/>
    </row>
    <row r="929">
      <c r="V929" s="49"/>
    </row>
    <row r="930">
      <c r="V930" s="49"/>
    </row>
    <row r="931">
      <c r="V931" s="49"/>
    </row>
    <row r="932">
      <c r="V932" s="49"/>
    </row>
    <row r="933">
      <c r="V933" s="49"/>
    </row>
    <row r="934">
      <c r="V934" s="49"/>
    </row>
    <row r="935">
      <c r="V935" s="49"/>
    </row>
    <row r="936">
      <c r="V936" s="49"/>
    </row>
    <row r="937">
      <c r="V937" s="49"/>
    </row>
    <row r="938">
      <c r="V938" s="49"/>
    </row>
    <row r="939">
      <c r="V939" s="49"/>
    </row>
    <row r="940">
      <c r="V940" s="49"/>
    </row>
    <row r="941">
      <c r="V941" s="49"/>
    </row>
    <row r="942">
      <c r="V942" s="49"/>
    </row>
    <row r="943">
      <c r="V943" s="49"/>
    </row>
    <row r="944">
      <c r="V944" s="49"/>
    </row>
    <row r="945">
      <c r="V945" s="49"/>
    </row>
    <row r="946">
      <c r="V946" s="49"/>
    </row>
    <row r="947">
      <c r="V947" s="49"/>
    </row>
    <row r="948">
      <c r="V948" s="49"/>
    </row>
    <row r="949">
      <c r="V949" s="49"/>
    </row>
    <row r="950">
      <c r="V950" s="49"/>
    </row>
    <row r="951">
      <c r="V951" s="49"/>
    </row>
    <row r="952">
      <c r="V952" s="49"/>
    </row>
    <row r="953">
      <c r="V953" s="49"/>
    </row>
    <row r="954">
      <c r="V954" s="49"/>
    </row>
    <row r="955">
      <c r="V955" s="49"/>
    </row>
    <row r="956">
      <c r="V956" s="49"/>
    </row>
    <row r="957">
      <c r="V957" s="49"/>
    </row>
    <row r="958">
      <c r="V958" s="49"/>
    </row>
    <row r="959">
      <c r="V959" s="49"/>
    </row>
    <row r="960">
      <c r="V960" s="49"/>
    </row>
    <row r="961">
      <c r="V961" s="49"/>
    </row>
    <row r="962">
      <c r="V962" s="49"/>
    </row>
    <row r="963">
      <c r="V963" s="49"/>
    </row>
    <row r="964">
      <c r="V964" s="49"/>
    </row>
    <row r="965">
      <c r="V965" s="49"/>
    </row>
    <row r="966">
      <c r="V966" s="49"/>
    </row>
    <row r="967">
      <c r="V967" s="49"/>
    </row>
    <row r="968">
      <c r="V968" s="49"/>
    </row>
    <row r="969">
      <c r="V969" s="49"/>
    </row>
    <row r="970">
      <c r="V970" s="49"/>
    </row>
    <row r="971">
      <c r="V971" s="49"/>
    </row>
    <row r="972">
      <c r="V972" s="49"/>
    </row>
    <row r="973">
      <c r="V973" s="49"/>
    </row>
    <row r="974">
      <c r="V974" s="49"/>
    </row>
    <row r="975">
      <c r="V975" s="49"/>
    </row>
    <row r="976">
      <c r="V976" s="49"/>
    </row>
    <row r="977">
      <c r="V977" s="49"/>
    </row>
    <row r="978">
      <c r="V978" s="49"/>
    </row>
    <row r="979">
      <c r="V979" s="49"/>
    </row>
    <row r="980">
      <c r="V980" s="49"/>
    </row>
    <row r="981">
      <c r="V981" s="49"/>
    </row>
    <row r="982">
      <c r="V982" s="49"/>
    </row>
    <row r="983">
      <c r="V983" s="49"/>
    </row>
    <row r="984">
      <c r="V984" s="49"/>
    </row>
    <row r="985">
      <c r="V985" s="49"/>
    </row>
    <row r="986">
      <c r="V986" s="49"/>
    </row>
    <row r="987">
      <c r="V987" s="49"/>
    </row>
    <row r="988">
      <c r="V988" s="49"/>
    </row>
    <row r="989">
      <c r="V989" s="49"/>
    </row>
    <row r="990">
      <c r="V990" s="49"/>
    </row>
    <row r="991">
      <c r="V991" s="49"/>
    </row>
    <row r="992">
      <c r="V992" s="49"/>
    </row>
    <row r="993">
      <c r="V993" s="49"/>
    </row>
    <row r="994">
      <c r="V994" s="49"/>
    </row>
    <row r="995">
      <c r="V995" s="49"/>
    </row>
    <row r="996">
      <c r="V996" s="49"/>
    </row>
    <row r="997">
      <c r="V997" s="49"/>
    </row>
    <row r="998">
      <c r="V998" s="49"/>
    </row>
    <row r="999">
      <c r="V999" s="49"/>
    </row>
    <row r="1000">
      <c r="V1000" s="49"/>
    </row>
  </sheetData>
  <mergeCells count="8">
    <mergeCell ref="A1:T1"/>
    <mergeCell ref="A2:B2"/>
    <mergeCell ref="A27:T27"/>
    <mergeCell ref="A28:B28"/>
    <mergeCell ref="V36:W36"/>
    <mergeCell ref="A53:T53"/>
    <mergeCell ref="A54:B54"/>
    <mergeCell ref="V54:W5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