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07. Mestrado FGV\00. CEPESP\08. Valor\Analises_eleicao\"/>
    </mc:Choice>
  </mc:AlternateContent>
  <xr:revisionPtr revIDLastSave="0" documentId="8_{FE2EF0D2-531D-44A9-941C-FF23ADA059B1}" xr6:coauthVersionLast="36" xr6:coauthVersionMax="36" xr10:uidLastSave="{00000000-0000-0000-0000-000000000000}"/>
  <bookViews>
    <workbookView xWindow="0" yWindow="0" windowWidth="20490" windowHeight="7545"/>
  </bookViews>
  <sheets>
    <sheet name="Planilha1" sheetId="2" r:id="rId1"/>
    <sheet name="total_colig" sheetId="1" r:id="rId2"/>
  </sheets>
  <definedNames>
    <definedName name="_xlnm._FilterDatabase" localSheetId="1" hidden="1">total_colig!$A$1:$G$1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<sst xmlns="http://schemas.openxmlformats.org/spreadsheetml/2006/main" count="703" uniqueCount="277">
  <si>
    <t>coligacao</t>
  </si>
  <si>
    <t>UF</t>
  </si>
  <si>
    <t>votos_colig</t>
  </si>
  <si>
    <t>eleitos_UF</t>
  </si>
  <si>
    <t>votos_UF</t>
  </si>
  <si>
    <t>QE</t>
  </si>
  <si>
    <t>cadeiras_colig</t>
  </si>
  <si>
    <t>"A FORÇA DO TRABALHO" (Vagas: 0)</t>
  </si>
  <si>
    <t>ES</t>
  </si>
  <si>
    <t>"RENOVAÇÃO DEMOCRÁTICA I" (Vagas: 1)</t>
  </si>
  <si>
    <t>RR</t>
  </si>
  <si>
    <t>#MINAS PARA TODOS (Vagas: 8)</t>
  </si>
  <si>
    <t>MG</t>
  </si>
  <si>
    <t>100% RN I (Vagas: 1)</t>
  </si>
  <si>
    <t>RN</t>
  </si>
  <si>
    <t>A Esperança Não Tem Medo (Vagas: 0)</t>
  </si>
  <si>
    <t>PE</t>
  </si>
  <si>
    <t>A Força da União IV (Vagas: 4)</t>
  </si>
  <si>
    <t>MT</t>
  </si>
  <si>
    <t>A FORÇA DO TRABALHO I  (Vagas: 6)</t>
  </si>
  <si>
    <t>PB</t>
  </si>
  <si>
    <t>A FORÇA DO TRABALHO II (Vagas: 0)</t>
  </si>
  <si>
    <t>A MUDANÇA É AGORA I (Vagas: 6)</t>
  </si>
  <si>
    <t>GO</t>
  </si>
  <si>
    <t>A MUDANÇA É AGORA II (Vagas: 0)</t>
  </si>
  <si>
    <t>A Vitória com a Força do Povo II (Vagas: 8)</t>
  </si>
  <si>
    <t>PI</t>
  </si>
  <si>
    <t>Alagoas com o Povo II (Vagas: 4)</t>
  </si>
  <si>
    <t>AL</t>
  </si>
  <si>
    <t>Alagoas que o povo quer! II (Vagas: 0)</t>
  </si>
  <si>
    <t>ALIANÇA SOCIAL E DEMOCRATICA (Vagas: 2)</t>
  </si>
  <si>
    <t>AP</t>
  </si>
  <si>
    <t>AMAPÁ DA GENTE (Vagas: 1)</t>
  </si>
  <si>
    <t>AMAZONAS COM SEGURANÇA  (Vagas: 3)</t>
  </si>
  <si>
    <t>AM</t>
  </si>
  <si>
    <t>Amor Pelo Pará (Vagas: 0)</t>
  </si>
  <si>
    <t>PA</t>
  </si>
  <si>
    <t>AMOR TRABALHO E FÉ I (Vagas: 0)</t>
  </si>
  <si>
    <t>MS</t>
  </si>
  <si>
    <t>AMOR TRABALHO E FÉ III (Vagas: 0)</t>
  </si>
  <si>
    <t>Avança Mais Alagoas 1 (Vagas: 5)</t>
  </si>
  <si>
    <t>Avança mais Alagoas III (Vagas: 0)</t>
  </si>
  <si>
    <t>AVANÇA PERNAMBUCO (Vagas: 2)</t>
  </si>
  <si>
    <t>AVANÇAR COM RESPONSABILIDADE IV (Vagas: 4)</t>
  </si>
  <si>
    <t>AVANÇAR COM RESPONSABILIDADE V (Vagas: 2)</t>
  </si>
  <si>
    <t>AVANTE (Vagas: 0)</t>
  </si>
  <si>
    <t>AC</t>
  </si>
  <si>
    <t>SP</t>
  </si>
  <si>
    <t>AVANTE (Vagas: 3)</t>
  </si>
  <si>
    <t>BRASÍLIA ACIMA DE TUDO (Vagas: 1)</t>
  </si>
  <si>
    <t>DF</t>
  </si>
  <si>
    <t>Brasília de Mãos Limpas (Vagas: 1)</t>
  </si>
  <si>
    <t>CHAPINHA - FPA II (Vagas: 1)</t>
  </si>
  <si>
    <t>Coligação do bem e da verdade para mudar o Paraná (Vagas: 0)</t>
  </si>
  <si>
    <t>PR</t>
  </si>
  <si>
    <t>COLIGAÇÃO EM DEFESA DA VIDA E DA FAMILIA  (Vagas: 3)</t>
  </si>
  <si>
    <t>Coligação Mobilização Sustentável por São Paulo (Vagas: 0)</t>
  </si>
  <si>
    <t>Coligação PARANÁ EDUCAÇÃO E EMPREGO (Vagas: 3)</t>
  </si>
  <si>
    <t>Coligação PSB PTB PPS PSC (Vagas: 7)</t>
  </si>
  <si>
    <t>COLIGAÇÃO REDE PATRIOTA (Vagas: 0)</t>
  </si>
  <si>
    <t>BA</t>
  </si>
  <si>
    <t>COLIGAÇÃO RIO GRANDE UNIDO E FORTE (Vagas: 9)</t>
  </si>
  <si>
    <t>RS</t>
  </si>
  <si>
    <t>COM A FORÇA DO POVO PRA SEGUIR CRESCENDO (Vagas: 2)</t>
  </si>
  <si>
    <t>COM O POVO PRA RENASCER (Vagas: 1)</t>
  </si>
  <si>
    <t>COMPROMISSO COM RORAIMA (Vagas: 1)</t>
  </si>
  <si>
    <t>COMPROMISSO POR MINAS (Vagas: 2)</t>
  </si>
  <si>
    <t>CONSTRUIR UM NOVO BRASIL (Vagas: 0)</t>
  </si>
  <si>
    <t>CORAGEM E UNIÃO PARA FAZER O MARANHÃO MELHOR - 1 (Vagas: 1)</t>
  </si>
  <si>
    <t>MA</t>
  </si>
  <si>
    <t>CORAGEM PARA MUDAR SERGIPE (Vagas: 3)</t>
  </si>
  <si>
    <t>SE</t>
  </si>
  <si>
    <t>Democracia Cristã (Vagas: 0)</t>
  </si>
  <si>
    <t>DIGNIDADE PARA O POVO  (Vagas: 0)</t>
  </si>
  <si>
    <t>DO LADO CERTO (Vagas: 2)</t>
  </si>
  <si>
    <t>ELAS POR NÓS: SEM MEDO DE MUDAR O DF (Vagas: 0)</t>
  </si>
  <si>
    <t>EM DEFESA DO CEARÁ (Vagas: 6)</t>
  </si>
  <si>
    <t>CE</t>
  </si>
  <si>
    <t>ENDIREITA BRASIL (Vagas: 3)</t>
  </si>
  <si>
    <t>ENDIREITA RIO GRANDE (Vagas: 4)</t>
  </si>
  <si>
    <t>ESPERANÇA E MUDANÇA 1 (Vagas: 1)</t>
  </si>
  <si>
    <t>ESPIRITO SANTO FORTE (Vagas: 2)</t>
  </si>
  <si>
    <t>Espírito Santo Mais Forte (Vagas: 2)</t>
  </si>
  <si>
    <t>EU VOTO NO AMAZONAS I (Vagas: 4)</t>
  </si>
  <si>
    <t>EU VOTO NO AMAZONAS II (Vagas: 0)</t>
  </si>
  <si>
    <t>Fé e Trabalho II (Vagas: 1)</t>
  </si>
  <si>
    <t>FÉ E TRABALHO III (Vagas: 0)</t>
  </si>
  <si>
    <t>FORÇA DA ESPERANÇA I (Vagas: 3)</t>
  </si>
  <si>
    <t>FORÇA DA ESPERANÇA III (Vagas: 1)</t>
  </si>
  <si>
    <t>FORÇA DA ESPERANÇA V (Vagas: 1)</t>
  </si>
  <si>
    <t>FORÇA E TRABALHO (Vagas: 0)</t>
  </si>
  <si>
    <t>Frente Alternativa 1 (Vagas: 1)</t>
  </si>
  <si>
    <t>TO</t>
  </si>
  <si>
    <t>FRENTE ALTERNATIVA 2 (Vagas: 0)</t>
  </si>
  <si>
    <t>Frente de Esquerda Socialista (Vagas: 0)</t>
  </si>
  <si>
    <t>FRENTE DE ESQUERDA SOCIALISTA (Vagas: 0)</t>
  </si>
  <si>
    <t>FRENTE DO TRABALHO POR TODA BAHIA (Vagas: 23)</t>
  </si>
  <si>
    <t>FRENTE DO TRABALHO POR TODOS OS BAIANOS (Vagas: 2)</t>
  </si>
  <si>
    <t>FRENTE MINAS SOCIALISTA (Vagas: 1)</t>
  </si>
  <si>
    <t>FRENTE POPULAR (Vagas: 2)</t>
  </si>
  <si>
    <t>RJ</t>
  </si>
  <si>
    <t>FRENTE POPULAR DE PERNAMBUCO PARA DEPUTADO FEDERAL (Vagas: 8)</t>
  </si>
  <si>
    <t>Frente Popular do Acre I (Vagas: 1)</t>
  </si>
  <si>
    <t>FRENTE RONDÔNIA POPULAR (Vagas: 0)</t>
  </si>
  <si>
    <t>RO</t>
  </si>
  <si>
    <t>FRENTE TRABALHISTA SUSTENTAVEL (Vagas: 3)</t>
  </si>
  <si>
    <t>GOIÁS AVANÇA MAIS - I (Vagas: 5)</t>
  </si>
  <si>
    <t>GOIÁS AVANÇA MAIS II (Vagas: 0)</t>
  </si>
  <si>
    <t>HORA DE AVANÇAR (Vagas: 2)</t>
  </si>
  <si>
    <t>Independência e Luta para Mudar o Rio Grande (Vagas: 1)</t>
  </si>
  <si>
    <t>INOVAÇÃO COM COMPETENCIA (Vagas: 0)</t>
  </si>
  <si>
    <t>JUNTO COM O POVO (Vagas: 0)</t>
  </si>
  <si>
    <t>JUNTOS COM O POVO (Vagas: 12)</t>
  </si>
  <si>
    <t>JUNTOS O RIO GRANDE TEM SOLUÇÃO (Vagas: 0)</t>
  </si>
  <si>
    <t>JUNTOS PARA MUDAR (Vagas: 1)</t>
  </si>
  <si>
    <t>JUNTOS PARA RENOVAR (Vagas: 1)</t>
  </si>
  <si>
    <t>JUNTOS PELO MARANHÃO (Vagas: 2)</t>
  </si>
  <si>
    <t>JUNTOS PELO MARANHÃO 1 (Vagas: 0)</t>
  </si>
  <si>
    <t>JUNTOS PELO RIO (Vagas: 2)</t>
  </si>
  <si>
    <t>JUNTOS PODEMOS (Vagas: 1)</t>
  </si>
  <si>
    <t>JUNTOS POR RORAIMA  (Vagas: 0)</t>
  </si>
  <si>
    <t>JUNTOS POR UM NOVO TEMPO PARA RONDONIA II (Vagas: 3)</t>
  </si>
  <si>
    <t>JUNTOS SOMOS FORTES (Vagas: 0)</t>
  </si>
  <si>
    <t>JUNTOS SOMOS MAIS FORTES 1 (Vagas: 0)</t>
  </si>
  <si>
    <t>LIBERTA BAHIA (Vagas: 0)</t>
  </si>
  <si>
    <t>LIBERTA BAHIA (Vagas: 1)</t>
  </si>
  <si>
    <t>MARANHÃO QUER MAIS 1 (Vagas: 3)</t>
  </si>
  <si>
    <t>MATO GROSSO ÉTICO E SUSTENTAVEL  (Vagas: 0)</t>
  </si>
  <si>
    <t>MDB/PHS/AVANTE/SD/PSD/PSC/PODEMOS/PRB (Vagas: 3)</t>
  </si>
  <si>
    <t>MINAS À FRENTE (Vagas: 0)</t>
  </si>
  <si>
    <t>Movimento Democrático Brasileiro (Vagas: 2)</t>
  </si>
  <si>
    <t>Movimento Democrático Brasileiro (Vagas: 4)</t>
  </si>
  <si>
    <t>Muda Acre de Verdade (Vagas: 0)</t>
  </si>
  <si>
    <t>MUDA ALAGOAS DE VERDADE (Vagas: 0)</t>
  </si>
  <si>
    <t>MUDA PARANÁ (Vagas: 10)</t>
  </si>
  <si>
    <t>MUDANÇA DE VERDADE (Vagas: 1)</t>
  </si>
  <si>
    <t>Mudança e Competência 1 (Vagas: 5)</t>
  </si>
  <si>
    <t>MUDAR É POSSÍVEL (Vagas: 4)</t>
  </si>
  <si>
    <t>MUDAR PARA CUIDAR DA NOSSA GENTE (Vagas: 1)</t>
  </si>
  <si>
    <t>MUITO MAIS SANTA CATARINA (Vagas: 3)</t>
  </si>
  <si>
    <t>SC</t>
  </si>
  <si>
    <t>NA LUTA POR RORAIMA I (Vagas: 1)</t>
  </si>
  <si>
    <t>NOVAS IDEIAS NOVO GOIAS 1 (Vagas: 3)</t>
  </si>
  <si>
    <t>O AMAPÁ QUE QUEREMOS (Vagas: 1)</t>
  </si>
  <si>
    <t>O Nosso Movimento é por Mudança (Vagas: 0)</t>
  </si>
  <si>
    <t>O PERNAMBUCO QUE VOCÊ QUER (Vagas: 2)</t>
  </si>
  <si>
    <t>O POVO FELIZ DE NOVO (Vagas: 1)</t>
  </si>
  <si>
    <t>O RIO GRANDE QUE QUEREMOS (Vagas: 0)</t>
  </si>
  <si>
    <t>O RIO QUER PAZ (Vagas: 9)</t>
  </si>
  <si>
    <t>O RIO TEM JEITO (Vagas: 2)</t>
  </si>
  <si>
    <t>PARA CRESCER COM SANTA CATARINA (Vagas: 0)</t>
  </si>
  <si>
    <t>Pará Renova (Vagas: 0)</t>
  </si>
  <si>
    <t>PARA RENOVAR SERGIPE (Vagas: 0)</t>
  </si>
  <si>
    <t>PARANA FORTE (Vagas: 8)</t>
  </si>
  <si>
    <t>Partido Comunista Brasileiro (Vagas: 0)</t>
  </si>
  <si>
    <t>Partido Comunista do Brasil (Vagas: 0)</t>
  </si>
  <si>
    <t>Partido da Causa Operária (Vagas: 0)</t>
  </si>
  <si>
    <t>Partido da Mobilização Nacional (Vagas: 0)</t>
  </si>
  <si>
    <t>Partido da Mulher Brasileira (Vagas: 0)</t>
  </si>
  <si>
    <t>Partido da República (Vagas: 7)</t>
  </si>
  <si>
    <t>Partido da Social Democracia Brasileira (Vagas: 1)</t>
  </si>
  <si>
    <t>Partido Democrático Trabalhista (Vagas: 0)</t>
  </si>
  <si>
    <t>Partido Democrático Trabalhista (Vagas: 1)</t>
  </si>
  <si>
    <t>Partido Democrático Trabalhista (Vagas: 2)</t>
  </si>
  <si>
    <t>Partido dos Trabalhadores (Vagas: 1)</t>
  </si>
  <si>
    <t>Partido dos Trabalhadores (Vagas: 2)</t>
  </si>
  <si>
    <t>Partido dos Trabalhadores (Vagas: 3)</t>
  </si>
  <si>
    <t>Partido dos Trabalhadores (Vagas: 5)</t>
  </si>
  <si>
    <t>Partido Humanista da Solidariedade (Vagas: 0)</t>
  </si>
  <si>
    <t>Partido Humanista da Solidariedade (Vagas: 1)</t>
  </si>
  <si>
    <t>Partido Novo (Vagas: 0)</t>
  </si>
  <si>
    <t>Partido Novo (Vagas: 1)</t>
  </si>
  <si>
    <t>Partido Novo (Vagas: 2)</t>
  </si>
  <si>
    <t>Partido Novo (Vagas: 3)</t>
  </si>
  <si>
    <t>Partido Pátria Livre (Vagas: 0)</t>
  </si>
  <si>
    <t>Partido Renovador Trabalhista Brasileiro (Vagas: 0)</t>
  </si>
  <si>
    <t>Partido Republicano Brasileiro (Vagas: 2)</t>
  </si>
  <si>
    <t>Partido Republicano Brasileiro (Vagas: 6)</t>
  </si>
  <si>
    <t>Partido Republicano da Ordem Social (Vagas: 0)</t>
  </si>
  <si>
    <t>Partido Republicano da Ordem Social (Vagas: 2)</t>
  </si>
  <si>
    <t>Partido Republicano Progressista (Vagas: 0)</t>
  </si>
  <si>
    <t>Partido Republicano Progressista (Vagas: 1)</t>
  </si>
  <si>
    <t>Partido Social Cristão (Vagas: 0)</t>
  </si>
  <si>
    <t>Partido Social Democrático (Vagas: 3)</t>
  </si>
  <si>
    <t>Partido Social Liberal (Vagas: 0)</t>
  </si>
  <si>
    <t>Partido Social Liberal (Vagas: 1)</t>
  </si>
  <si>
    <t>Partido Social Liberal (Vagas: 10)</t>
  </si>
  <si>
    <t>Partido Social Liberal (Vagas: 12)</t>
  </si>
  <si>
    <t>Partido Social Liberal (Vagas: 4)</t>
  </si>
  <si>
    <t>Partido Social Liberal (Vagas: 6)</t>
  </si>
  <si>
    <t>Partido Socialismo e Liberdade (Vagas: 0)</t>
  </si>
  <si>
    <t>Partido Socialista dos Trabalhadores Unificado (Vagas: 0)</t>
  </si>
  <si>
    <t>Partido Trabalhista Cristão (Vagas: 0)</t>
  </si>
  <si>
    <t>Partido Verde (Vagas: 1)</t>
  </si>
  <si>
    <t>PÁTRIA E FAMÍLIA CRISTÃ (Vagas: 2)</t>
  </si>
  <si>
    <t>Patriota (Vagas: 0)</t>
  </si>
  <si>
    <t>Patriota (Vagas: 1)</t>
  </si>
  <si>
    <t>PDT PTB DEM PSB PRP PPL (Vagas: 8)</t>
  </si>
  <si>
    <t>PERNAMBUCO EM 1º LUGAR (Vagas: 4)</t>
  </si>
  <si>
    <t>PERNAMBUCO POR UMA PÁTRIA LIVRE (Vagas: 0)</t>
  </si>
  <si>
    <t>PERNAMBUCO VAI MUDAR COM SEUS DEPUTADOS FEDERAIS (Vagas: 6)</t>
  </si>
  <si>
    <t>PIAUI ACIMA DE TUDO (Vagas: 0)</t>
  </si>
  <si>
    <t>PIAUI DE VERDADE II (Vagas: 1)</t>
  </si>
  <si>
    <t>PMN / AVANTE (Vagas: 1)</t>
  </si>
  <si>
    <t>Podemos (Vagas: 1)</t>
  </si>
  <si>
    <t>PODER POPULAR NA CONSTRUÇÃO DO PIAUÍ  (Vagas: 0)</t>
  </si>
  <si>
    <t>POR UM AMAZONAS MELHOR (Vagas: 0)</t>
  </si>
  <si>
    <t>POR UM RIO FELIZ (Vagas: 2)</t>
  </si>
  <si>
    <t>POR UM RIO MAIS HONESTO (Vagas: 0)</t>
  </si>
  <si>
    <t>POR UMA RONDÔNIA QUE QUEREMOS I (Vagas: 0)</t>
  </si>
  <si>
    <t>PORQUE O POVO QUER I (Vagas: 1)</t>
  </si>
  <si>
    <t>PRA FAZER A DIFERENÇA I (Vagas: 1)</t>
  </si>
  <si>
    <t>PRA MUDAR DE VERDADE (Vagas: 0)</t>
  </si>
  <si>
    <t>PRA MUDAR MATO GROSSO II (Vagas: 2)</t>
  </si>
  <si>
    <t>PRA MUDAR MATO GROSSO III (Vagas: 0)</t>
  </si>
  <si>
    <t>PRA SERGIPE AVANÇAR (Vagas: 4)</t>
  </si>
  <si>
    <t>PRA VIVER EM PAZ (Vagas: 2)</t>
  </si>
  <si>
    <t>PRB PHS AVANTE (Vagas: 2)</t>
  </si>
  <si>
    <t>PRTB - PPS - PATRIOTAS (Vagas: 1)</t>
  </si>
  <si>
    <t>PSD/PP/PV (Vagas: 3)</t>
  </si>
  <si>
    <t>PSDB-PSD-DEM-PP (Vagas: 17)</t>
  </si>
  <si>
    <t>PSOL-PCB (Vagas: 0)</t>
  </si>
  <si>
    <t>RECONSTRUÇÃO JÁ (Vagas: 12)</t>
  </si>
  <si>
    <t>RECONSTRUIR ALAGOAS (Vagas: 0)</t>
  </si>
  <si>
    <t>Rede Sustentabilidade (Vagas: 0)</t>
  </si>
  <si>
    <t>Redefinindo Mato Grosso (Vagas: 0)</t>
  </si>
  <si>
    <t>RENOVA AMAZONAS (Vagas: 0)</t>
  </si>
  <si>
    <t>RENOVA BAHIA (Vagas: 0)</t>
  </si>
  <si>
    <t>RENOVA BAHIA (Vagas: 3)</t>
  </si>
  <si>
    <t>RENOVA RN I (Vagas: 1)</t>
  </si>
  <si>
    <t>RENOVA RN IV (Vagas: 0)</t>
  </si>
  <si>
    <t>RENOVA TOCANTINS (Vagas: 3)</t>
  </si>
  <si>
    <t>RENOVAÇÃO (Vagas: 2)</t>
  </si>
  <si>
    <t>RENOVAÇÃO E TRABALHO (Vagas: 9)</t>
  </si>
  <si>
    <t>RENOVAR DF (Vagas: 0)</t>
  </si>
  <si>
    <t>RENOVAR DF 2 (Vagas: 0)</t>
  </si>
  <si>
    <t>RENOVAR PARA MUDAR (Vagas: 3)</t>
  </si>
  <si>
    <t>RESISTÊNCIA PELO PIAUÍ 2 (Vagas: 0)</t>
  </si>
  <si>
    <t>RESISTÊNCIA PELO PIAUÍ I (Vagas: 0)</t>
  </si>
  <si>
    <t>RIO GRANDE VENCEDOR (Vagas: 1)</t>
  </si>
  <si>
    <t>Rio Sustentável (Vagas: 1)</t>
  </si>
  <si>
    <t>RONDÔNIA ESPERANÇA DE UM NOVO TEMPO (Vagas: 2)</t>
  </si>
  <si>
    <t>RONDONIA UNIDOS SOMOS FORTES 1 (Vagas: 2)</t>
  </si>
  <si>
    <t>RORAIMA ACIMA DE TUDO (Vagas: 2)</t>
  </si>
  <si>
    <t>SANTA CATARINA EM PRIMEIRO LUGAR (Vagas: 0)</t>
  </si>
  <si>
    <t>SANTA CATARINA MAIS FORTE (Vagas: 2)</t>
  </si>
  <si>
    <t>SÃO PAULO DO TRABALHO  E DE OPORTUNIDADES (Vagas: 9)</t>
  </si>
  <si>
    <t>SEGUE EM FRENTE MATO GROSSO II (Vagas: 1)</t>
  </si>
  <si>
    <t>SEM MEDO DE MUDAR SÃO PAULO (Vagas: 3)</t>
  </si>
  <si>
    <t>SEM MEDO DE SER FELIZ (Vagas: 0)</t>
  </si>
  <si>
    <t>SERGIPE MERECE MAIS (Vagas: 1)</t>
  </si>
  <si>
    <t>Solidariedade (Vagas: 1)</t>
  </si>
  <si>
    <t>Time do Trabalho de Todos os Baianos (Vagas: 1)</t>
  </si>
  <si>
    <t>TOCANTINS DE OPORTUNIDADES (Vagas: 4)</t>
  </si>
  <si>
    <t>TODOS PELO MARANHÃO 1 (Vagas: 6)</t>
  </si>
  <si>
    <t>TODOS PELO MARANHÃO 2 (Vagas: 5)</t>
  </si>
  <si>
    <t>TODOS PELO PARÁ (Vagas: 5)</t>
  </si>
  <si>
    <t>TODOS POR RORAIMA 1 (Vagas: 1)</t>
  </si>
  <si>
    <t>TRABALHO E SUPERAÇÃO I (Vagas: 4)</t>
  </si>
  <si>
    <t>TRABALHO E UNIÃO (Vagas: 0)</t>
  </si>
  <si>
    <t>TRANSFORMAÇÃO POR UM NOVO AMAZONAS (Vagas: 0)</t>
  </si>
  <si>
    <t>UM CAMINHO PRA GENTE  (Vagas: 0)</t>
  </si>
  <si>
    <t>UNIÃO E FORÇA (Vagas: 2)</t>
  </si>
  <si>
    <t>UNIÃO E TRABALHO (Vagas: 2)</t>
  </si>
  <si>
    <t>UNIDOS PARA MUDAR A BAHIA (Vagas: 6)</t>
  </si>
  <si>
    <t>UNIDOS PELO DF 1 (Vagas: 2)</t>
  </si>
  <si>
    <t>UNIDOS PELO PARANÁ (Vagas: 0)</t>
  </si>
  <si>
    <t>Unidos pelo Rio Grande (Vagas: 3)</t>
  </si>
  <si>
    <t>UNIDOS POR MINAS (Vagas: 2)</t>
  </si>
  <si>
    <t>UNIDOS POR RORAIMA  (Vagas: 2)</t>
  </si>
  <si>
    <t>UNIDOS POR SÃO PAULO (Vagas: 3)</t>
  </si>
  <si>
    <t>VAMOS SEM MEDO DE MUDAR O MARANHÃO (Vagas: 0)</t>
  </si>
  <si>
    <t>Soma de cadeiras_colig</t>
  </si>
  <si>
    <t>Rótulos de Linha</t>
  </si>
  <si>
    <t>Total Geral</t>
  </si>
  <si>
    <t>Soma de votos_colig</t>
  </si>
  <si>
    <t>Soma de 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</si>
</sst>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" refreshedDate="43384.460570023148" createdVersion="6" refreshedVersion="6" minRefreshableVersion="3" recordCount="333">
  <cacheSource type="worksheet">
    <worksheetSource ref="A1:G334" sheet="total_colig"/>
  </cacheSource>
  <cacheFields count="7">
    <cacheField name="coligacao" numFmtId="0">
      <sharedItems count="237">
        <s v="&quot;A FORÇA DO TRABALHO&quot; (Vagas: 0)"/>
        <s v="&quot;RENOVAÇÃO DEMOCRÁTICA I&quot; (Vagas: 1)"/>
        <s v="#MINAS PARA TODOS (Vagas: 8)"/>
        <s v="100% RN I (Vagas: 1)"/>
        <s v="A Esperança Não Tem Medo (Vagas: 0)"/>
        <s v="A Força da União IV (Vagas: 4)"/>
        <s v="A FORÇA DO TRABALHO I  (Vagas: 6)"/>
        <s v="A FORÇA DO TRABALHO II (Vagas: 0)"/>
        <s v="A MUDANÇA É AGORA I (Vagas: 6)"/>
        <s v="A MUDANÇA É AGORA II (Vagas: 0)"/>
        <s v="A Vitória com a Força do Povo II (Vagas: 8)"/>
        <s v="Alagoas com o Povo II (Vagas: 4)"/>
        <s v="Alagoas que o povo quer! II (Vagas: 0)"/>
        <s v="ALIANÇA SOCIAL E DEMOCRATICA (Vagas: 2)"/>
        <s v="AMAPÁ DA GENTE (Vagas: 1)"/>
        <s v="AMAZONAS COM SEGURANÇA  (Vagas: 3)"/>
        <s v="Amor Pelo Pará (Vagas: 0)"/>
        <s v="AMOR TRABALHO E FÉ I (Vagas: 0)"/>
        <s v="AMOR TRABALHO E FÉ III (Vagas: 0)"/>
        <s v="Avança Mais Alagoas 1 (Vagas: 5)"/>
        <s v="Avança mais Alagoas III (Vagas: 0)"/>
        <s v="AVANÇA PERNAMBUCO (Vagas: 2)"/>
        <s v="AVANÇAR COM RESPONSABILIDADE IV (Vagas: 4)"/>
        <s v="AVANÇAR COM RESPONSABILIDADE V (Vagas: 2)"/>
        <s v="AVANTE (Vagas: 0)"/>
        <s v="AVANTE (Vagas: 3)"/>
        <s v="BRASÍLIA ACIMA DE TUDO (Vagas: 1)"/>
        <s v="Brasília de Mãos Limpas (Vagas: 1)"/>
        <s v="CHAPINHA - FPA II (Vagas: 1)"/>
        <s v="Coligação do bem e da verdade para mudar o Paraná (Vagas: 0)"/>
        <s v="COLIGAÇÃO EM DEFESA DA VIDA E DA FAMILIA  (Vagas: 3)"/>
        <s v="Coligação Mobilização Sustentável por São Paulo (Vagas: 0)"/>
        <s v="Coligação PARANÁ EDUCAÇÃO E EMPREGO (Vagas: 3)"/>
        <s v="Coligação PSB PTB PPS PSC (Vagas: 7)"/>
        <s v="COLIGAÇÃO REDE PATRIOTA (Vagas: 0)"/>
        <s v="COLIGAÇÃO RIO GRANDE UNIDO E FORTE (Vagas: 9)"/>
        <s v="COM A FORÇA DO POVO PRA SEGUIR CRESCENDO (Vagas: 2)"/>
        <s v="COM O POVO PRA RENASCER (Vagas: 1)"/>
        <s v="COMPROMISSO COM RORAIMA (Vagas: 1)"/>
        <s v="COMPROMISSO POR MINAS (Vagas: 2)"/>
        <s v="CONSTRUIR UM NOVO BRASIL (Vagas: 0)"/>
        <s v="CORAGEM E UNIÃO PARA FAZER O MARANHÃO MELHOR - 1 (Vagas: 1)"/>
        <s v="CORAGEM PARA MUDAR SERGIPE (Vagas: 3)"/>
        <s v="Democracia Cristã (Vagas: 0)"/>
        <s v="DIGNIDADE PARA O POVO  (Vagas: 0)"/>
        <s v="DO LADO CERTO (Vagas: 2)"/>
        <s v="ELAS POR NÓS: SEM MEDO DE MUDAR O DF (Vagas: 0)"/>
        <s v="EM DEFESA DO CEARÁ (Vagas: 6)"/>
        <s v="ENDIREITA BRASIL (Vagas: 3)"/>
        <s v="ENDIREITA RIO GRANDE (Vagas: 4)"/>
        <s v="ESPERANÇA E MUDANÇA 1 (Vagas: 1)"/>
        <s v="ESPIRITO SANTO FORTE (Vagas: 2)"/>
        <s v="Espírito Santo Mais Forte (Vagas: 2)"/>
        <s v="EU VOTO NO AMAZONAS I (Vagas: 4)"/>
        <s v="EU VOTO NO AMAZONAS II (Vagas: 0)"/>
        <s v="Fé e Trabalho II (Vagas: 1)"/>
        <s v="FÉ E TRABALHO III (Vagas: 0)"/>
        <s v="FORÇA DA ESPERANÇA I (Vagas: 3)"/>
        <s v="FORÇA DA ESPERANÇA III (Vagas: 1)"/>
        <s v="FORÇA DA ESPERANÇA V (Vagas: 1)"/>
        <s v="FORÇA E TRABALHO (Vagas: 0)"/>
        <s v="Frente Alternativa 1 (Vagas: 1)"/>
        <s v="FRENTE ALTERNATIVA 2 (Vagas: 0)"/>
        <s v="Frente de Esquerda Socialista (Vagas: 0)"/>
        <s v="FRENTE DO TRABALHO POR TODA BAHIA (Vagas: 23)"/>
        <s v="FRENTE DO TRABALHO POR TODOS OS BAIANOS (Vagas: 2)"/>
        <s v="FRENTE MINAS SOCIALISTA (Vagas: 1)"/>
        <s v="FRENTE POPULAR (Vagas: 2)"/>
        <s v="FRENTE POPULAR DE PERNAMBUCO PARA DEPUTADO FEDERAL (Vagas: 8)"/>
        <s v="Frente Popular do Acre I (Vagas: 1)"/>
        <s v="FRENTE RONDÔNIA POPULAR (Vagas: 0)"/>
        <s v="FRENTE TRABALHISTA SUSTENTAVEL (Vagas: 3)"/>
        <s v="GOIÁS AVANÇA MAIS - I (Vagas: 5)"/>
        <s v="GOIÁS AVANÇA MAIS II (Vagas: 0)"/>
        <s v="HORA DE AVANÇAR (Vagas: 2)"/>
        <s v="Independência e Luta para Mudar o Rio Grande (Vagas: 1)"/>
        <s v="INOVAÇÃO COM COMPETENCIA (Vagas: 0)"/>
        <s v="JUNTO COM O POVO (Vagas: 0)"/>
        <s v="JUNTOS COM O POVO (Vagas: 12)"/>
        <s v="JUNTOS O RIO GRANDE TEM SOLUÇÃO (Vagas: 0)"/>
        <s v="JUNTOS PARA MUDAR (Vagas: 1)"/>
        <s v="JUNTOS PARA RENOVAR (Vagas: 1)"/>
        <s v="JUNTOS PELO MARANHÃO (Vagas: 2)"/>
        <s v="JUNTOS PELO MARANHÃO 1 (Vagas: 0)"/>
        <s v="JUNTOS PELO RIO (Vagas: 2)"/>
        <s v="JUNTOS PODEMOS (Vagas: 1)"/>
        <s v="JUNTOS POR RORAIMA  (Vagas: 0)"/>
        <s v="JUNTOS POR UM NOVO TEMPO PARA RONDONIA II (Vagas: 3)"/>
        <s v="JUNTOS SOMOS FORTES (Vagas: 0)"/>
        <s v="JUNTOS SOMOS MAIS FORTES 1 (Vagas: 0)"/>
        <s v="LIBERTA BAHIA (Vagas: 0)"/>
        <s v="LIBERTA BAHIA (Vagas: 1)"/>
        <s v="MARANHÃO QUER MAIS 1 (Vagas: 3)"/>
        <s v="MATO GROSSO ÉTICO E SUSTENTAVEL  (Vagas: 0)"/>
        <s v="MDB/PHS/AVANTE/SD/PSD/PSC/PODEMOS/PRB (Vagas: 3)"/>
        <s v="MINAS À FRENTE (Vagas: 0)"/>
        <s v="Movimento Democrático Brasileiro (Vagas: 2)"/>
        <s v="Movimento Democrático Brasileiro (Vagas: 4)"/>
        <s v="Muda Acre de Verdade (Vagas: 0)"/>
        <s v="MUDA ALAGOAS DE VERDADE (Vagas: 0)"/>
        <s v="MUDA PARANÁ (Vagas: 10)"/>
        <s v="MUDANÇA DE VERDADE (Vagas: 1)"/>
        <s v="Mudança e Competência 1 (Vagas: 5)"/>
        <s v="MUDAR É POSSÍVEL (Vagas: 4)"/>
        <s v="MUDAR PARA CUIDAR DA NOSSA GENTE (Vagas: 1)"/>
        <s v="MUITO MAIS SANTA CATARINA (Vagas: 3)"/>
        <s v="NA LUTA POR RORAIMA I (Vagas: 1)"/>
        <s v="NOVAS IDEIAS NOVO GOIAS 1 (Vagas: 3)"/>
        <s v="O AMAPÁ QUE QUEREMOS (Vagas: 1)"/>
        <s v="O Nosso Movimento é por Mudança (Vagas: 0)"/>
        <s v="O PERNAMBUCO QUE VOCÊ QUER (Vagas: 2)"/>
        <s v="O POVO FELIZ DE NOVO (Vagas: 1)"/>
        <s v="O RIO GRANDE QUE QUEREMOS (Vagas: 0)"/>
        <s v="O RIO QUER PAZ (Vagas: 9)"/>
        <s v="O RIO TEM JEITO (Vagas: 2)"/>
        <s v="PARA CRESCER COM SANTA CATARINA (Vagas: 0)"/>
        <s v="Pará Renova (Vagas: 0)"/>
        <s v="PARA RENOVAR SERGIPE (Vagas: 0)"/>
        <s v="PARANA FORTE (Vagas: 8)"/>
        <s v="Partido Comunista Brasileiro (Vagas: 0)"/>
        <s v="Partido Comunista do Brasil (Vagas: 0)"/>
        <s v="Partido da Causa Operária (Vagas: 0)"/>
        <s v="Partido da Mobilização Nacional (Vagas: 0)"/>
        <s v="Partido da Mulher Brasileira (Vagas: 0)"/>
        <s v="Partido da República (Vagas: 7)"/>
        <s v="Partido da Social Democracia Brasileira (Vagas: 1)"/>
        <s v="Partido Democrático Trabalhista (Vagas: 0)"/>
        <s v="Partido Democrático Trabalhista (Vagas: 1)"/>
        <s v="Partido Democrático Trabalhista (Vagas: 2)"/>
        <s v="Partido dos Trabalhadores (Vagas: 1)"/>
        <s v="Partido dos Trabalhadores (Vagas: 2)"/>
        <s v="Partido dos Trabalhadores (Vagas: 3)"/>
        <s v="Partido dos Trabalhadores (Vagas: 5)"/>
        <s v="Partido Humanista da Solidariedade (Vagas: 0)"/>
        <s v="Partido Humanista da Solidariedade (Vagas: 1)"/>
        <s v="Partido Novo (Vagas: 0)"/>
        <s v="Partido Novo (Vagas: 1)"/>
        <s v="Partido Novo (Vagas: 2)"/>
        <s v="Partido Novo (Vagas: 3)"/>
        <s v="Partido Pátria Livre (Vagas: 0)"/>
        <s v="Partido Renovador Trabalhista Brasileiro (Vagas: 0)"/>
        <s v="Partido Republicano Brasileiro (Vagas: 2)"/>
        <s v="Partido Republicano Brasileiro (Vagas: 6)"/>
        <s v="Partido Republicano da Ordem Social (Vagas: 0)"/>
        <s v="Partido Republicano da Ordem Social (Vagas: 2)"/>
        <s v="Partido Republicano Progressista (Vagas: 0)"/>
        <s v="Partido Republicano Progressista (Vagas: 1)"/>
        <s v="Partido Social Cristão (Vagas: 0)"/>
        <s v="Partido Social Democrático (Vagas: 3)"/>
        <s v="Partido Social Liberal (Vagas: 0)"/>
        <s v="Partido Social Liberal (Vagas: 1)"/>
        <s v="Partido Social Liberal (Vagas: 10)"/>
        <s v="Partido Social Liberal (Vagas: 12)"/>
        <s v="Partido Social Liberal (Vagas: 4)"/>
        <s v="Partido Social Liberal (Vagas: 6)"/>
        <s v="Partido Socialismo e Liberdade (Vagas: 0)"/>
        <s v="Partido Socialista dos Trabalhadores Unificado (Vagas: 0)"/>
        <s v="Partido Trabalhista Cristão (Vagas: 0)"/>
        <s v="Partido Verde (Vagas: 1)"/>
        <s v="PÁTRIA E FAMÍLIA CRISTÃ (Vagas: 2)"/>
        <s v="Patriota (Vagas: 0)"/>
        <s v="Patriota (Vagas: 1)"/>
        <s v="PDT PTB DEM PSB PRP PPL (Vagas: 8)"/>
        <s v="PERNAMBUCO EM 1º LUGAR (Vagas: 4)"/>
        <s v="PERNAMBUCO POR UMA PÁTRIA LIVRE (Vagas: 0)"/>
        <s v="PERNAMBUCO VAI MUDAR COM SEUS DEPUTADOS FEDERAIS (Vagas: 6)"/>
        <s v="PIAUI ACIMA DE TUDO (Vagas: 0)"/>
        <s v="PIAUI DE VERDADE II (Vagas: 1)"/>
        <s v="PMN / AVANTE (Vagas: 1)"/>
        <s v="Podemos (Vagas: 1)"/>
        <s v="PODER POPULAR NA CONSTRUÇÃO DO PIAUÍ  (Vagas: 0)"/>
        <s v="POR UM AMAZONAS MELHOR (Vagas: 0)"/>
        <s v="POR UM RIO FELIZ (Vagas: 2)"/>
        <s v="POR UM RIO MAIS HONESTO (Vagas: 0)"/>
        <s v="POR UMA RONDÔNIA QUE QUEREMOS I (Vagas: 0)"/>
        <s v="PORQUE O POVO QUER I (Vagas: 1)"/>
        <s v="PRA FAZER A DIFERENÇA I (Vagas: 1)"/>
        <s v="PRA MUDAR DE VERDADE (Vagas: 0)"/>
        <s v="PRA MUDAR MATO GROSSO II (Vagas: 2)"/>
        <s v="PRA MUDAR MATO GROSSO III (Vagas: 0)"/>
        <s v="PRA SERGIPE AVANÇAR (Vagas: 4)"/>
        <s v="PRA VIVER EM PAZ (Vagas: 2)"/>
        <s v="PRB PHS AVANTE (Vagas: 2)"/>
        <s v="PRTB - PPS - PATRIOTAS (Vagas: 1)"/>
        <s v="PSD/PP/PV (Vagas: 3)"/>
        <s v="PSDB-PSD-DEM-PP (Vagas: 17)"/>
        <s v="PSOL-PCB (Vagas: 0)"/>
        <s v="RECONSTRUÇÃO JÁ (Vagas: 12)"/>
        <s v="RECONSTRUIR ALAGOAS (Vagas: 0)"/>
        <s v="Rede Sustentabilidade (Vagas: 0)"/>
        <s v="Redefinindo Mato Grosso (Vagas: 0)"/>
        <s v="RENOVA AMAZONAS (Vagas: 0)"/>
        <s v="RENOVA BAHIA (Vagas: 0)"/>
        <s v="RENOVA BAHIA (Vagas: 3)"/>
        <s v="RENOVA RN I (Vagas: 1)"/>
        <s v="RENOVA RN IV (Vagas: 0)"/>
        <s v="RENOVA TOCANTINS (Vagas: 3)"/>
        <s v="RENOVAÇÃO (Vagas: 2)"/>
        <s v="RENOVAÇÃO E TRABALHO (Vagas: 9)"/>
        <s v="RENOVAR DF (Vagas: 0)"/>
        <s v="RENOVAR DF 2 (Vagas: 0)"/>
        <s v="RENOVAR PARA MUDAR (Vagas: 3)"/>
        <s v="RESISTÊNCIA PELO PIAUÍ 2 (Vagas: 0)"/>
        <s v="RESISTÊNCIA PELO PIAUÍ I (Vagas: 0)"/>
        <s v="RIO GRANDE VENCEDOR (Vagas: 1)"/>
        <s v="Rio Sustentável (Vagas: 1)"/>
        <s v="RONDÔNIA ESPERANÇA DE UM NOVO TEMPO (Vagas: 2)"/>
        <s v="RONDONIA UNIDOS SOMOS FORTES 1 (Vagas: 2)"/>
        <s v="RORAIMA ACIMA DE TUDO (Vagas: 2)"/>
        <s v="SANTA CATARINA EM PRIMEIRO LUGAR (Vagas: 0)"/>
        <s v="SANTA CATARINA MAIS FORTE (Vagas: 2)"/>
        <s v="SÃO PAULO DO TRABALHO  E DE OPORTUNIDADES (Vagas: 9)"/>
        <s v="SEGUE EM FRENTE MATO GROSSO II (Vagas: 1)"/>
        <s v="SEM MEDO DE MUDAR SÃO PAULO (Vagas: 3)"/>
        <s v="SEM MEDO DE SER FELIZ (Vagas: 0)"/>
        <s v="SERGIPE MERECE MAIS (Vagas: 1)"/>
        <s v="Solidariedade (Vagas: 1)"/>
        <s v="Time do Trabalho de Todos os Baianos (Vagas: 1)"/>
        <s v="TOCANTINS DE OPORTUNIDADES (Vagas: 4)"/>
        <s v="TODOS PELO MARANHÃO 1 (Vagas: 6)"/>
        <s v="TODOS PELO MARANHÃO 2 (Vagas: 5)"/>
        <s v="TODOS PELO PARÁ (Vagas: 5)"/>
        <s v="TODOS POR RORAIMA 1 (Vagas: 1)"/>
        <s v="TRABALHO E SUPERAÇÃO I (Vagas: 4)"/>
        <s v="TRABALHO E UNIÃO (Vagas: 0)"/>
        <s v="TRANSFORMAÇÃO POR UM NOVO AMAZONAS (Vagas: 0)"/>
        <s v="UM CAMINHO PRA GENTE  (Vagas: 0)"/>
        <s v="UNIÃO E FORÇA (Vagas: 2)"/>
        <s v="UNIÃO E TRABALHO (Vagas: 2)"/>
        <s v="UNIDOS PARA MUDAR A BAHIA (Vagas: 6)"/>
        <s v="UNIDOS PELO DF 1 (Vagas: 2)"/>
        <s v="UNIDOS PELO PARANÁ (Vagas: 0)"/>
        <s v="Unidos pelo Rio Grande (Vagas: 3)"/>
        <s v="UNIDOS POR MINAS (Vagas: 2)"/>
        <s v="UNIDOS POR RORAIMA  (Vagas: 2)"/>
        <s v="UNIDOS POR SÃO PAULO (Vagas: 3)"/>
        <s v="VAMOS SEM MEDO DE MUDAR O MARANHÃO (Vagas: 0)"/>
      </sharedItems>
    </cacheField>
    <cacheField name="UF" numFmtId="0">
      <sharedItems count="27">
        <s v="ES"/>
        <s v="RR"/>
        <s v="MG"/>
        <s v="RN"/>
        <s v="PE"/>
        <s v="MT"/>
        <s v="PB"/>
        <s v="GO"/>
        <s v="PI"/>
        <s v="AL"/>
        <s v="AP"/>
        <s v="AM"/>
        <s v="PA"/>
        <s v="MS"/>
        <s v="AC"/>
        <s v="SP"/>
        <s v="DF"/>
        <s v="PR"/>
        <s v="BA"/>
        <s v="RS"/>
        <s v="MA"/>
        <s v="SE"/>
        <s v="CE"/>
        <s v="TO"/>
        <s v="RJ"/>
        <s v="RO"/>
        <s v="SC"/>
      </sharedItems>
    </cacheField>
    <cacheField name="votos_colig" numFmtId="0">
      <sharedItems containsSemiMixedTypes="0" containsString="0" containsNumber="1" containsInteger="1" minValue="0" maxValue="4409549"/>
    </cacheField>
    <cacheField name="eleitos_UF" numFmtId="0">
      <sharedItems containsSemiMixedTypes="0" containsString="0" containsNumber="1" containsInteger="1" minValue="8" maxValue="70"/>
    </cacheField>
    <cacheField name="votos_UF" numFmtId="0">
      <sharedItems containsSemiMixedTypes="0" containsString="0" containsNumber="1" containsInteger="1" minValue="260220" maxValue="19511610"/>
    </cacheField>
    <cacheField name="QE" numFmtId="0">
      <sharedItems containsSemiMixedTypes="0" containsString="0" containsNumber="1" containsInteger="1" minValue="32528" maxValue="278737"/>
    </cacheField>
    <cacheField name="cadeiras_colig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">
  <r>
    <x v="0"/>
    <x v="0"/>
    <n v="138671"/>
    <n v="10"/>
    <n v="1813453"/>
    <n v="181345"/>
    <n v="0"/>
  </r>
  <r>
    <x v="1"/>
    <x v="1"/>
    <n v="7239"/>
    <n v="8"/>
    <n v="260220"/>
    <n v="32528"/>
    <n v="0"/>
  </r>
  <r>
    <x v="2"/>
    <x v="2"/>
    <n v="1389911"/>
    <n v="53"/>
    <n v="9425028"/>
    <n v="177831"/>
    <n v="7"/>
  </r>
  <r>
    <x v="3"/>
    <x v="3"/>
    <n v="233759"/>
    <n v="8"/>
    <n v="1500773"/>
    <n v="187597"/>
    <n v="1"/>
  </r>
  <r>
    <x v="4"/>
    <x v="4"/>
    <n v="93236"/>
    <n v="25"/>
    <n v="4025762"/>
    <n v="161030"/>
    <n v="0"/>
  </r>
  <r>
    <x v="5"/>
    <x v="5"/>
    <n v="300811"/>
    <n v="8"/>
    <n v="1371080"/>
    <n v="171385"/>
    <n v="1"/>
  </r>
  <r>
    <x v="6"/>
    <x v="6"/>
    <n v="623801"/>
    <n v="12"/>
    <n v="1858577"/>
    <n v="154881"/>
    <n v="4"/>
  </r>
  <r>
    <x v="7"/>
    <x v="6"/>
    <n v="86251"/>
    <n v="12"/>
    <n v="1858577"/>
    <n v="154881"/>
    <n v="0"/>
  </r>
  <r>
    <x v="8"/>
    <x v="7"/>
    <n v="707549"/>
    <n v="17"/>
    <n v="2829726"/>
    <n v="166454"/>
    <n v="4"/>
  </r>
  <r>
    <x v="9"/>
    <x v="7"/>
    <n v="128965"/>
    <n v="17"/>
    <n v="2829726"/>
    <n v="166454"/>
    <n v="0"/>
  </r>
  <r>
    <x v="10"/>
    <x v="8"/>
    <n v="1140594"/>
    <n v="10"/>
    <n v="1647120"/>
    <n v="164712"/>
    <n v="6"/>
  </r>
  <r>
    <x v="11"/>
    <x v="9"/>
    <n v="441158"/>
    <n v="9"/>
    <n v="1355639"/>
    <n v="150627"/>
    <n v="2"/>
  </r>
  <r>
    <x v="12"/>
    <x v="9"/>
    <n v="7679"/>
    <n v="9"/>
    <n v="1355639"/>
    <n v="150627"/>
    <n v="0"/>
  </r>
  <r>
    <x v="13"/>
    <x v="10"/>
    <n v="53689"/>
    <n v="8"/>
    <n v="348978"/>
    <n v="43622"/>
    <n v="1"/>
  </r>
  <r>
    <x v="14"/>
    <x v="10"/>
    <n v="41677"/>
    <n v="8"/>
    <n v="348978"/>
    <n v="43622"/>
    <n v="0"/>
  </r>
  <r>
    <x v="15"/>
    <x v="11"/>
    <n v="410271"/>
    <n v="8"/>
    <n v="1669401"/>
    <n v="208675"/>
    <n v="1"/>
  </r>
  <r>
    <x v="16"/>
    <x v="12"/>
    <n v="34286"/>
    <n v="17"/>
    <n v="3690184"/>
    <n v="217070"/>
    <n v="0"/>
  </r>
  <r>
    <x v="17"/>
    <x v="13"/>
    <n v="18607"/>
    <n v="8"/>
    <n v="1143347"/>
    <n v="142918"/>
    <n v="0"/>
  </r>
  <r>
    <x v="18"/>
    <x v="13"/>
    <n v="15000"/>
    <n v="8"/>
    <n v="1143347"/>
    <n v="142918"/>
    <n v="0"/>
  </r>
  <r>
    <x v="19"/>
    <x v="9"/>
    <n v="434775"/>
    <n v="9"/>
    <n v="1355639"/>
    <n v="150627"/>
    <n v="2"/>
  </r>
  <r>
    <x v="20"/>
    <x v="9"/>
    <n v="14568"/>
    <n v="9"/>
    <n v="1355639"/>
    <n v="150627"/>
    <n v="0"/>
  </r>
  <r>
    <x v="21"/>
    <x v="4"/>
    <n v="323739"/>
    <n v="25"/>
    <n v="4025762"/>
    <n v="161030"/>
    <n v="2"/>
  </r>
  <r>
    <x v="22"/>
    <x v="13"/>
    <n v="422608"/>
    <n v="8"/>
    <n v="1143347"/>
    <n v="142918"/>
    <n v="2"/>
  </r>
  <r>
    <x v="23"/>
    <x v="13"/>
    <n v="259653"/>
    <n v="8"/>
    <n v="1143347"/>
    <n v="142918"/>
    <n v="1"/>
  </r>
  <r>
    <x v="24"/>
    <x v="14"/>
    <n v="530"/>
    <n v="8"/>
    <n v="398004"/>
    <n v="49750"/>
    <n v="0"/>
  </r>
  <r>
    <x v="24"/>
    <x v="5"/>
    <n v="0"/>
    <n v="8"/>
    <n v="1371080"/>
    <n v="171385"/>
    <n v="0"/>
  </r>
  <r>
    <x v="24"/>
    <x v="15"/>
    <n v="141467"/>
    <n v="70"/>
    <n v="19511610"/>
    <n v="278737"/>
    <n v="0"/>
  </r>
  <r>
    <x v="25"/>
    <x v="2"/>
    <n v="616562"/>
    <n v="53"/>
    <n v="9425028"/>
    <n v="177831"/>
    <n v="3"/>
  </r>
  <r>
    <x v="26"/>
    <x v="16"/>
    <n v="123116"/>
    <n v="8"/>
    <n v="1353183"/>
    <n v="169148"/>
    <n v="0"/>
  </r>
  <r>
    <x v="27"/>
    <x v="16"/>
    <n v="193858"/>
    <n v="8"/>
    <n v="1353183"/>
    <n v="169148"/>
    <n v="1"/>
  </r>
  <r>
    <x v="28"/>
    <x v="14"/>
    <n v="37299"/>
    <n v="8"/>
    <n v="398004"/>
    <n v="49750"/>
    <n v="0"/>
  </r>
  <r>
    <x v="29"/>
    <x v="17"/>
    <n v="89905"/>
    <n v="30"/>
    <n v="5413608"/>
    <n v="180454"/>
    <n v="0"/>
  </r>
  <r>
    <x v="30"/>
    <x v="0"/>
    <n v="506023"/>
    <n v="10"/>
    <n v="1813453"/>
    <n v="181345"/>
    <n v="2"/>
  </r>
  <r>
    <x v="31"/>
    <x v="15"/>
    <n v="224482"/>
    <n v="70"/>
    <n v="19511610"/>
    <n v="278737"/>
    <n v="0"/>
  </r>
  <r>
    <x v="32"/>
    <x v="17"/>
    <n v="595976"/>
    <n v="30"/>
    <n v="5413608"/>
    <n v="180454"/>
    <n v="3"/>
  </r>
  <r>
    <x v="33"/>
    <x v="15"/>
    <n v="1746226"/>
    <n v="70"/>
    <n v="19511610"/>
    <n v="278737"/>
    <n v="6"/>
  </r>
  <r>
    <x v="34"/>
    <x v="18"/>
    <n v="109652"/>
    <n v="39"/>
    <n v="6312854"/>
    <n v="161868"/>
    <n v="0"/>
  </r>
  <r>
    <x v="35"/>
    <x v="19"/>
    <n v="1385041"/>
    <n v="31"/>
    <n v="5497531"/>
    <n v="177340"/>
    <n v="7"/>
  </r>
  <r>
    <x v="36"/>
    <x v="10"/>
    <n v="36584"/>
    <n v="8"/>
    <n v="348978"/>
    <n v="43622"/>
    <n v="0"/>
  </r>
  <r>
    <x v="37"/>
    <x v="10"/>
    <n v="32353"/>
    <n v="8"/>
    <n v="348978"/>
    <n v="43622"/>
    <n v="0"/>
  </r>
  <r>
    <x v="38"/>
    <x v="1"/>
    <n v="26605"/>
    <n v="8"/>
    <n v="260220"/>
    <n v="32528"/>
    <n v="0"/>
  </r>
  <r>
    <x v="39"/>
    <x v="2"/>
    <n v="417036"/>
    <n v="53"/>
    <n v="9425028"/>
    <n v="177831"/>
    <n v="2"/>
  </r>
  <r>
    <x v="40"/>
    <x v="1"/>
    <n v="19334"/>
    <n v="8"/>
    <n v="260220"/>
    <n v="32528"/>
    <n v="0"/>
  </r>
  <r>
    <x v="41"/>
    <x v="20"/>
    <n v="210919"/>
    <n v="18"/>
    <n v="3058128"/>
    <n v="169896"/>
    <n v="1"/>
  </r>
  <r>
    <x v="42"/>
    <x v="21"/>
    <n v="290253"/>
    <n v="8"/>
    <n v="931480"/>
    <n v="116435"/>
    <n v="2"/>
  </r>
  <r>
    <x v="43"/>
    <x v="16"/>
    <n v="3676"/>
    <n v="8"/>
    <n v="1353183"/>
    <n v="169148"/>
    <n v="0"/>
  </r>
  <r>
    <x v="43"/>
    <x v="0"/>
    <n v="7597"/>
    <n v="10"/>
    <n v="1813453"/>
    <n v="181345"/>
    <n v="0"/>
  </r>
  <r>
    <x v="43"/>
    <x v="4"/>
    <n v="18471"/>
    <n v="25"/>
    <n v="4025762"/>
    <n v="161030"/>
    <n v="0"/>
  </r>
  <r>
    <x v="43"/>
    <x v="8"/>
    <n v="225"/>
    <n v="10"/>
    <n v="1647120"/>
    <n v="164712"/>
    <n v="0"/>
  </r>
  <r>
    <x v="43"/>
    <x v="19"/>
    <n v="2813"/>
    <n v="31"/>
    <n v="5497531"/>
    <n v="177340"/>
    <n v="0"/>
  </r>
  <r>
    <x v="43"/>
    <x v="15"/>
    <n v="19307"/>
    <n v="70"/>
    <n v="19511610"/>
    <n v="278737"/>
    <n v="0"/>
  </r>
  <r>
    <x v="44"/>
    <x v="21"/>
    <n v="18504"/>
    <n v="8"/>
    <n v="931480"/>
    <n v="116435"/>
    <n v="0"/>
  </r>
  <r>
    <x v="45"/>
    <x v="3"/>
    <n v="284612"/>
    <n v="8"/>
    <n v="1500773"/>
    <n v="187597"/>
    <n v="1"/>
  </r>
  <r>
    <x v="46"/>
    <x v="16"/>
    <n v="37437"/>
    <n v="8"/>
    <n v="1353183"/>
    <n v="169148"/>
    <n v="0"/>
  </r>
  <r>
    <x v="47"/>
    <x v="22"/>
    <n v="1166238"/>
    <n v="22"/>
    <n v="4299412"/>
    <n v="195428"/>
    <n v="5"/>
  </r>
  <r>
    <x v="48"/>
    <x v="17"/>
    <n v="75476"/>
    <n v="30"/>
    <n v="5413608"/>
    <n v="180454"/>
    <n v="0"/>
  </r>
  <r>
    <x v="49"/>
    <x v="19"/>
    <n v="298669"/>
    <n v="31"/>
    <n v="5497531"/>
    <n v="177340"/>
    <n v="1"/>
  </r>
  <r>
    <x v="50"/>
    <x v="13"/>
    <n v="130094"/>
    <n v="8"/>
    <n v="1143347"/>
    <n v="142918"/>
    <n v="0"/>
  </r>
  <r>
    <x v="51"/>
    <x v="0"/>
    <n v="309996"/>
    <n v="10"/>
    <n v="1813453"/>
    <n v="181345"/>
    <n v="1"/>
  </r>
  <r>
    <x v="52"/>
    <x v="0"/>
    <n v="369141"/>
    <n v="10"/>
    <n v="1813453"/>
    <n v="181345"/>
    <n v="2"/>
  </r>
  <r>
    <x v="53"/>
    <x v="11"/>
    <n v="458595"/>
    <n v="8"/>
    <n v="1669401"/>
    <n v="208675"/>
    <n v="2"/>
  </r>
  <r>
    <x v="54"/>
    <x v="11"/>
    <n v="40125"/>
    <n v="8"/>
    <n v="1669401"/>
    <n v="208675"/>
    <n v="0"/>
  </r>
  <r>
    <x v="55"/>
    <x v="5"/>
    <n v="220257"/>
    <n v="8"/>
    <n v="1371080"/>
    <n v="171385"/>
    <n v="1"/>
  </r>
  <r>
    <x v="56"/>
    <x v="5"/>
    <n v="0"/>
    <n v="8"/>
    <n v="1371080"/>
    <n v="171385"/>
    <n v="0"/>
  </r>
  <r>
    <x v="57"/>
    <x v="6"/>
    <n v="417689"/>
    <n v="12"/>
    <n v="1858577"/>
    <n v="154881"/>
    <n v="2"/>
  </r>
  <r>
    <x v="58"/>
    <x v="6"/>
    <n v="167012"/>
    <n v="12"/>
    <n v="1858577"/>
    <n v="154881"/>
    <n v="1"/>
  </r>
  <r>
    <x v="59"/>
    <x v="6"/>
    <n v="232495"/>
    <n v="12"/>
    <n v="1858577"/>
    <n v="154881"/>
    <n v="1"/>
  </r>
  <r>
    <x v="60"/>
    <x v="10"/>
    <n v="4791"/>
    <n v="8"/>
    <n v="348978"/>
    <n v="43622"/>
    <n v="0"/>
  </r>
  <r>
    <x v="61"/>
    <x v="23"/>
    <n v="77233"/>
    <n v="8"/>
    <n v="659286"/>
    <n v="82411"/>
    <n v="0"/>
  </r>
  <r>
    <x v="62"/>
    <x v="23"/>
    <n v="26927"/>
    <n v="8"/>
    <n v="659286"/>
    <n v="82411"/>
    <n v="0"/>
  </r>
  <r>
    <x v="63"/>
    <x v="1"/>
    <n v="1366"/>
    <n v="8"/>
    <n v="260220"/>
    <n v="32528"/>
    <n v="0"/>
  </r>
  <r>
    <x v="63"/>
    <x v="22"/>
    <n v="66079"/>
    <n v="22"/>
    <n v="4299412"/>
    <n v="195428"/>
    <n v="0"/>
  </r>
  <r>
    <x v="63"/>
    <x v="0"/>
    <n v="15361"/>
    <n v="10"/>
    <n v="1813453"/>
    <n v="181345"/>
    <n v="0"/>
  </r>
  <r>
    <x v="64"/>
    <x v="18"/>
    <n v="3587206"/>
    <n v="39"/>
    <n v="6312854"/>
    <n v="161868"/>
    <n v="22"/>
  </r>
  <r>
    <x v="65"/>
    <x v="18"/>
    <n v="424206"/>
    <n v="39"/>
    <n v="6312854"/>
    <n v="161868"/>
    <n v="2"/>
  </r>
  <r>
    <x v="66"/>
    <x v="2"/>
    <n v="254155"/>
    <n v="53"/>
    <n v="9425028"/>
    <n v="177831"/>
    <n v="1"/>
  </r>
  <r>
    <x v="67"/>
    <x v="24"/>
    <n v="364601"/>
    <n v="46"/>
    <n v="7241441"/>
    <n v="157423"/>
    <n v="2"/>
  </r>
  <r>
    <x v="68"/>
    <x v="4"/>
    <n v="1223357"/>
    <n v="25"/>
    <n v="4025762"/>
    <n v="161030"/>
    <n v="7"/>
  </r>
  <r>
    <x v="69"/>
    <x v="14"/>
    <n v="60656"/>
    <n v="8"/>
    <n v="398004"/>
    <n v="49750"/>
    <n v="1"/>
  </r>
  <r>
    <x v="70"/>
    <x v="25"/>
    <n v="77981"/>
    <n v="8"/>
    <n v="734338"/>
    <n v="91792"/>
    <n v="0"/>
  </r>
  <r>
    <x v="71"/>
    <x v="19"/>
    <n v="517020"/>
    <n v="31"/>
    <n v="5497531"/>
    <n v="177340"/>
    <n v="2"/>
  </r>
  <r>
    <x v="72"/>
    <x v="7"/>
    <n v="741754"/>
    <n v="17"/>
    <n v="2829726"/>
    <n v="166454"/>
    <n v="4"/>
  </r>
  <r>
    <x v="73"/>
    <x v="7"/>
    <n v="51291"/>
    <n v="17"/>
    <n v="2829726"/>
    <n v="166454"/>
    <n v="0"/>
  </r>
  <r>
    <x v="74"/>
    <x v="0"/>
    <n v="347947"/>
    <n v="10"/>
    <n v="1813453"/>
    <n v="181345"/>
    <n v="1"/>
  </r>
  <r>
    <x v="75"/>
    <x v="19"/>
    <n v="185961"/>
    <n v="31"/>
    <n v="5497531"/>
    <n v="177340"/>
    <n v="1"/>
  </r>
  <r>
    <x v="76"/>
    <x v="0"/>
    <n v="60900"/>
    <n v="10"/>
    <n v="1813453"/>
    <n v="181345"/>
    <n v="0"/>
  </r>
  <r>
    <x v="77"/>
    <x v="23"/>
    <n v="38333"/>
    <n v="8"/>
    <n v="659286"/>
    <n v="82411"/>
    <n v="0"/>
  </r>
  <r>
    <x v="78"/>
    <x v="2"/>
    <n v="2161800"/>
    <n v="53"/>
    <n v="9425028"/>
    <n v="177831"/>
    <n v="12"/>
  </r>
  <r>
    <x v="79"/>
    <x v="19"/>
    <n v="128669"/>
    <n v="31"/>
    <n v="5497531"/>
    <n v="177340"/>
    <n v="0"/>
  </r>
  <r>
    <x v="80"/>
    <x v="12"/>
    <n v="299348"/>
    <n v="17"/>
    <n v="3690184"/>
    <n v="217070"/>
    <n v="1"/>
  </r>
  <r>
    <x v="81"/>
    <x v="22"/>
    <n v="188432"/>
    <n v="22"/>
    <n v="4299412"/>
    <n v="195428"/>
    <n v="0"/>
  </r>
  <r>
    <x v="82"/>
    <x v="20"/>
    <n v="358530"/>
    <n v="18"/>
    <n v="3058128"/>
    <n v="169896"/>
    <n v="2"/>
  </r>
  <r>
    <x v="83"/>
    <x v="20"/>
    <n v="151124"/>
    <n v="18"/>
    <n v="3058128"/>
    <n v="169896"/>
    <n v="0"/>
  </r>
  <r>
    <x v="84"/>
    <x v="24"/>
    <n v="344357"/>
    <n v="46"/>
    <n v="7241441"/>
    <n v="157423"/>
    <n v="2"/>
  </r>
  <r>
    <x v="85"/>
    <x v="10"/>
    <n v="43943"/>
    <n v="8"/>
    <n v="348978"/>
    <n v="43622"/>
    <n v="1"/>
  </r>
  <r>
    <x v="86"/>
    <x v="1"/>
    <n v="5133"/>
    <n v="8"/>
    <n v="260220"/>
    <n v="32528"/>
    <n v="0"/>
  </r>
  <r>
    <x v="87"/>
    <x v="25"/>
    <n v="238751"/>
    <n v="8"/>
    <n v="734338"/>
    <n v="91792"/>
    <n v="2"/>
  </r>
  <r>
    <x v="88"/>
    <x v="1"/>
    <n v="10004"/>
    <n v="8"/>
    <n v="260220"/>
    <n v="32528"/>
    <n v="0"/>
  </r>
  <r>
    <x v="89"/>
    <x v="23"/>
    <n v="9723"/>
    <n v="8"/>
    <n v="659286"/>
    <n v="82411"/>
    <n v="0"/>
  </r>
  <r>
    <x v="90"/>
    <x v="18"/>
    <n v="0"/>
    <n v="39"/>
    <n v="6312854"/>
    <n v="161868"/>
    <n v="0"/>
  </r>
  <r>
    <x v="91"/>
    <x v="18"/>
    <n v="277049"/>
    <n v="39"/>
    <n v="6312854"/>
    <n v="161868"/>
    <n v="1"/>
  </r>
  <r>
    <x v="92"/>
    <x v="20"/>
    <n v="416861"/>
    <n v="18"/>
    <n v="3058128"/>
    <n v="169896"/>
    <n v="2"/>
  </r>
  <r>
    <x v="93"/>
    <x v="5"/>
    <n v="27588"/>
    <n v="8"/>
    <n v="1371080"/>
    <n v="171385"/>
    <n v="0"/>
  </r>
  <r>
    <x v="94"/>
    <x v="22"/>
    <n v="705666"/>
    <n v="22"/>
    <n v="4299412"/>
    <n v="195428"/>
    <n v="3"/>
  </r>
  <r>
    <x v="95"/>
    <x v="2"/>
    <n v="157405"/>
    <n v="53"/>
    <n v="9425028"/>
    <n v="177831"/>
    <n v="0"/>
  </r>
  <r>
    <x v="96"/>
    <x v="15"/>
    <n v="527821"/>
    <n v="70"/>
    <n v="19511610"/>
    <n v="278737"/>
    <n v="1"/>
  </r>
  <r>
    <x v="97"/>
    <x v="19"/>
    <n v="674805"/>
    <n v="31"/>
    <n v="5497531"/>
    <n v="177340"/>
    <n v="3"/>
  </r>
  <r>
    <x v="98"/>
    <x v="14"/>
    <n v="37363"/>
    <n v="8"/>
    <n v="398004"/>
    <n v="49750"/>
    <n v="0"/>
  </r>
  <r>
    <x v="99"/>
    <x v="9"/>
    <n v="49529"/>
    <n v="9"/>
    <n v="1355639"/>
    <n v="150627"/>
    <n v="0"/>
  </r>
  <r>
    <x v="100"/>
    <x v="17"/>
    <n v="1534733"/>
    <n v="30"/>
    <n v="5413608"/>
    <n v="180454"/>
    <n v="8"/>
  </r>
  <r>
    <x v="101"/>
    <x v="7"/>
    <n v="168253"/>
    <n v="17"/>
    <n v="2829726"/>
    <n v="166454"/>
    <n v="1"/>
  </r>
  <r>
    <x v="102"/>
    <x v="14"/>
    <n v="212858"/>
    <n v="8"/>
    <n v="398004"/>
    <n v="49750"/>
    <n v="4"/>
  </r>
  <r>
    <x v="103"/>
    <x v="24"/>
    <n v="649334"/>
    <n v="46"/>
    <n v="7241441"/>
    <n v="157423"/>
    <n v="4"/>
  </r>
  <r>
    <x v="104"/>
    <x v="8"/>
    <n v="91460"/>
    <n v="10"/>
    <n v="1647120"/>
    <n v="164712"/>
    <n v="0"/>
  </r>
  <r>
    <x v="105"/>
    <x v="26"/>
    <n v="623335"/>
    <n v="16"/>
    <n v="3332745"/>
    <n v="208297"/>
    <n v="2"/>
  </r>
  <r>
    <x v="106"/>
    <x v="1"/>
    <n v="21948"/>
    <n v="8"/>
    <n v="260220"/>
    <n v="32528"/>
    <n v="0"/>
  </r>
  <r>
    <x v="107"/>
    <x v="7"/>
    <n v="277716"/>
    <n v="17"/>
    <n v="2829726"/>
    <n v="166454"/>
    <n v="1"/>
  </r>
  <r>
    <x v="108"/>
    <x v="10"/>
    <n v="19139"/>
    <n v="8"/>
    <n v="348978"/>
    <n v="43622"/>
    <n v="0"/>
  </r>
  <r>
    <x v="109"/>
    <x v="13"/>
    <n v="24368"/>
    <n v="8"/>
    <n v="1143347"/>
    <n v="142918"/>
    <n v="0"/>
  </r>
  <r>
    <x v="110"/>
    <x v="4"/>
    <n v="305504"/>
    <n v="25"/>
    <n v="4025762"/>
    <n v="161030"/>
    <n v="1"/>
  </r>
  <r>
    <x v="111"/>
    <x v="11"/>
    <n v="249291"/>
    <n v="8"/>
    <n v="1669401"/>
    <n v="208675"/>
    <n v="1"/>
  </r>
  <r>
    <x v="112"/>
    <x v="19"/>
    <n v="129900"/>
    <n v="31"/>
    <n v="5497531"/>
    <n v="177340"/>
    <n v="0"/>
  </r>
  <r>
    <x v="113"/>
    <x v="24"/>
    <n v="1307510"/>
    <n v="46"/>
    <n v="7241441"/>
    <n v="157423"/>
    <n v="8"/>
  </r>
  <r>
    <x v="114"/>
    <x v="24"/>
    <n v="390945"/>
    <n v="46"/>
    <n v="7241441"/>
    <n v="157423"/>
    <n v="2"/>
  </r>
  <r>
    <x v="115"/>
    <x v="26"/>
    <n v="5947"/>
    <n v="16"/>
    <n v="3332745"/>
    <n v="208297"/>
    <n v="0"/>
  </r>
  <r>
    <x v="116"/>
    <x v="12"/>
    <n v="151003"/>
    <n v="17"/>
    <n v="3690184"/>
    <n v="217070"/>
    <n v="0"/>
  </r>
  <r>
    <x v="117"/>
    <x v="21"/>
    <n v="78713"/>
    <n v="8"/>
    <n v="931480"/>
    <n v="116435"/>
    <n v="0"/>
  </r>
  <r>
    <x v="118"/>
    <x v="17"/>
    <n v="1323741"/>
    <n v="30"/>
    <n v="5413608"/>
    <n v="180454"/>
    <n v="7"/>
  </r>
  <r>
    <x v="119"/>
    <x v="22"/>
    <n v="0"/>
    <n v="22"/>
    <n v="4299412"/>
    <n v="195428"/>
    <n v="0"/>
  </r>
  <r>
    <x v="119"/>
    <x v="7"/>
    <n v="2937"/>
    <n v="17"/>
    <n v="2829726"/>
    <n v="166454"/>
    <n v="0"/>
  </r>
  <r>
    <x v="119"/>
    <x v="21"/>
    <n v="544"/>
    <n v="8"/>
    <n v="931480"/>
    <n v="116435"/>
    <n v="0"/>
  </r>
  <r>
    <x v="120"/>
    <x v="19"/>
    <n v="81615"/>
    <n v="31"/>
    <n v="5497531"/>
    <n v="177340"/>
    <n v="0"/>
  </r>
  <r>
    <x v="121"/>
    <x v="9"/>
    <n v="0"/>
    <n v="9"/>
    <n v="1355639"/>
    <n v="150627"/>
    <n v="0"/>
  </r>
  <r>
    <x v="121"/>
    <x v="18"/>
    <n v="1680"/>
    <n v="39"/>
    <n v="6312854"/>
    <n v="161868"/>
    <n v="0"/>
  </r>
  <r>
    <x v="121"/>
    <x v="22"/>
    <n v="0"/>
    <n v="22"/>
    <n v="4299412"/>
    <n v="195428"/>
    <n v="0"/>
  </r>
  <r>
    <x v="121"/>
    <x v="16"/>
    <n v="0"/>
    <n v="8"/>
    <n v="1353183"/>
    <n v="169148"/>
    <n v="0"/>
  </r>
  <r>
    <x v="121"/>
    <x v="7"/>
    <n v="558"/>
    <n v="17"/>
    <n v="2829726"/>
    <n v="166454"/>
    <n v="0"/>
  </r>
  <r>
    <x v="121"/>
    <x v="2"/>
    <n v="0"/>
    <n v="53"/>
    <n v="9425028"/>
    <n v="177831"/>
    <n v="0"/>
  </r>
  <r>
    <x v="121"/>
    <x v="13"/>
    <n v="0"/>
    <n v="8"/>
    <n v="1143347"/>
    <n v="142918"/>
    <n v="0"/>
  </r>
  <r>
    <x v="121"/>
    <x v="4"/>
    <n v="0"/>
    <n v="25"/>
    <n v="4025762"/>
    <n v="161030"/>
    <n v="0"/>
  </r>
  <r>
    <x v="121"/>
    <x v="8"/>
    <n v="0"/>
    <n v="10"/>
    <n v="1647120"/>
    <n v="164712"/>
    <n v="0"/>
  </r>
  <r>
    <x v="121"/>
    <x v="17"/>
    <n v="432"/>
    <n v="30"/>
    <n v="5413608"/>
    <n v="180454"/>
    <n v="0"/>
  </r>
  <r>
    <x v="121"/>
    <x v="24"/>
    <n v="0"/>
    <n v="46"/>
    <n v="7241441"/>
    <n v="157423"/>
    <n v="0"/>
  </r>
  <r>
    <x v="121"/>
    <x v="3"/>
    <n v="115"/>
    <n v="8"/>
    <n v="1500773"/>
    <n v="187597"/>
    <n v="0"/>
  </r>
  <r>
    <x v="121"/>
    <x v="19"/>
    <n v="0"/>
    <n v="31"/>
    <n v="5497531"/>
    <n v="177340"/>
    <n v="0"/>
  </r>
  <r>
    <x v="121"/>
    <x v="26"/>
    <n v="0"/>
    <n v="16"/>
    <n v="3332745"/>
    <n v="208297"/>
    <n v="0"/>
  </r>
  <r>
    <x v="121"/>
    <x v="15"/>
    <n v="0"/>
    <n v="70"/>
    <n v="19511610"/>
    <n v="278737"/>
    <n v="0"/>
  </r>
  <r>
    <x v="122"/>
    <x v="3"/>
    <n v="2707"/>
    <n v="8"/>
    <n v="1500773"/>
    <n v="187597"/>
    <n v="0"/>
  </r>
  <r>
    <x v="123"/>
    <x v="11"/>
    <n v="3765"/>
    <n v="8"/>
    <n v="1669401"/>
    <n v="208675"/>
    <n v="0"/>
  </r>
  <r>
    <x v="123"/>
    <x v="25"/>
    <n v="152"/>
    <n v="8"/>
    <n v="734338"/>
    <n v="91792"/>
    <n v="0"/>
  </r>
  <r>
    <x v="124"/>
    <x v="15"/>
    <n v="1734561"/>
    <n v="70"/>
    <n v="19511610"/>
    <n v="278737"/>
    <n v="6"/>
  </r>
  <r>
    <x v="125"/>
    <x v="18"/>
    <n v="219247"/>
    <n v="39"/>
    <n v="6312854"/>
    <n v="161868"/>
    <n v="1"/>
  </r>
  <r>
    <x v="125"/>
    <x v="22"/>
    <n v="244788"/>
    <n v="22"/>
    <n v="4299412"/>
    <n v="195428"/>
    <n v="1"/>
  </r>
  <r>
    <x v="126"/>
    <x v="11"/>
    <n v="2591"/>
    <n v="8"/>
    <n v="1669401"/>
    <n v="208675"/>
    <n v="0"/>
  </r>
  <r>
    <x v="127"/>
    <x v="14"/>
    <n v="41989"/>
    <n v="8"/>
    <n v="398004"/>
    <n v="49750"/>
    <n v="0"/>
  </r>
  <r>
    <x v="127"/>
    <x v="15"/>
    <n v="451442"/>
    <n v="70"/>
    <n v="19511610"/>
    <n v="278737"/>
    <n v="1"/>
  </r>
  <r>
    <x v="128"/>
    <x v="18"/>
    <n v="339264"/>
    <n v="39"/>
    <n v="6312854"/>
    <n v="161868"/>
    <n v="2"/>
  </r>
  <r>
    <x v="129"/>
    <x v="16"/>
    <n v="130186"/>
    <n v="8"/>
    <n v="1353183"/>
    <n v="169148"/>
    <n v="0"/>
  </r>
  <r>
    <x v="129"/>
    <x v="0"/>
    <n v="140398"/>
    <n v="10"/>
    <n v="1813453"/>
    <n v="181345"/>
    <n v="0"/>
  </r>
  <r>
    <x v="129"/>
    <x v="20"/>
    <n v="170904"/>
    <n v="18"/>
    <n v="3058128"/>
    <n v="169896"/>
    <n v="1"/>
  </r>
  <r>
    <x v="129"/>
    <x v="13"/>
    <n v="14089"/>
    <n v="8"/>
    <n v="1143347"/>
    <n v="142918"/>
    <n v="0"/>
  </r>
  <r>
    <x v="129"/>
    <x v="26"/>
    <n v="347166"/>
    <n v="16"/>
    <n v="3332745"/>
    <n v="208297"/>
    <n v="1"/>
  </r>
  <r>
    <x v="130"/>
    <x v="4"/>
    <n v="41421"/>
    <n v="25"/>
    <n v="4025762"/>
    <n v="161030"/>
    <n v="0"/>
  </r>
  <r>
    <x v="131"/>
    <x v="17"/>
    <n v="501524"/>
    <n v="30"/>
    <n v="5413608"/>
    <n v="180454"/>
    <n v="2"/>
  </r>
  <r>
    <x v="132"/>
    <x v="19"/>
    <n v="793819"/>
    <n v="31"/>
    <n v="5497531"/>
    <n v="177340"/>
    <n v="4"/>
  </r>
  <r>
    <x v="133"/>
    <x v="7"/>
    <n v="29749"/>
    <n v="17"/>
    <n v="2829726"/>
    <n v="166454"/>
    <n v="0"/>
  </r>
  <r>
    <x v="134"/>
    <x v="24"/>
    <n v="139147"/>
    <n v="46"/>
    <n v="7241441"/>
    <n v="157423"/>
    <n v="0"/>
  </r>
  <r>
    <x v="135"/>
    <x v="9"/>
    <n v="13103"/>
    <n v="9"/>
    <n v="1355639"/>
    <n v="150627"/>
    <n v="0"/>
  </r>
  <r>
    <x v="135"/>
    <x v="18"/>
    <n v="67699"/>
    <n v="39"/>
    <n v="6312854"/>
    <n v="161868"/>
    <n v="0"/>
  </r>
  <r>
    <x v="135"/>
    <x v="22"/>
    <n v="36326"/>
    <n v="22"/>
    <n v="4299412"/>
    <n v="195428"/>
    <n v="0"/>
  </r>
  <r>
    <x v="135"/>
    <x v="16"/>
    <n v="69492"/>
    <n v="8"/>
    <n v="1353183"/>
    <n v="169148"/>
    <n v="0"/>
  </r>
  <r>
    <x v="135"/>
    <x v="0"/>
    <n v="33808"/>
    <n v="10"/>
    <n v="1813453"/>
    <n v="181345"/>
    <n v="0"/>
  </r>
  <r>
    <x v="135"/>
    <x v="7"/>
    <n v="41737"/>
    <n v="17"/>
    <n v="2829726"/>
    <n v="166454"/>
    <n v="0"/>
  </r>
  <r>
    <x v="135"/>
    <x v="13"/>
    <n v="19841"/>
    <n v="8"/>
    <n v="1143347"/>
    <n v="142918"/>
    <n v="0"/>
  </r>
  <r>
    <x v="135"/>
    <x v="5"/>
    <n v="36367"/>
    <n v="8"/>
    <n v="1371080"/>
    <n v="171385"/>
    <n v="0"/>
  </r>
  <r>
    <x v="135"/>
    <x v="6"/>
    <n v="12691"/>
    <n v="12"/>
    <n v="1858577"/>
    <n v="154881"/>
    <n v="0"/>
  </r>
  <r>
    <x v="135"/>
    <x v="4"/>
    <n v="46149"/>
    <n v="25"/>
    <n v="4025762"/>
    <n v="161030"/>
    <n v="0"/>
  </r>
  <r>
    <x v="135"/>
    <x v="17"/>
    <n v="145637"/>
    <n v="30"/>
    <n v="5413608"/>
    <n v="180454"/>
    <n v="0"/>
  </r>
  <r>
    <x v="135"/>
    <x v="3"/>
    <n v="2545"/>
    <n v="8"/>
    <n v="1500773"/>
    <n v="187597"/>
    <n v="0"/>
  </r>
  <r>
    <x v="135"/>
    <x v="25"/>
    <n v="5473"/>
    <n v="8"/>
    <n v="734338"/>
    <n v="91792"/>
    <n v="0"/>
  </r>
  <r>
    <x v="135"/>
    <x v="21"/>
    <n v="6432"/>
    <n v="8"/>
    <n v="931480"/>
    <n v="116435"/>
    <n v="0"/>
  </r>
  <r>
    <x v="136"/>
    <x v="24"/>
    <n v="201281"/>
    <n v="46"/>
    <n v="7241441"/>
    <n v="157423"/>
    <n v="1"/>
  </r>
  <r>
    <x v="136"/>
    <x v="19"/>
    <n v="43739"/>
    <n v="31"/>
    <n v="5497531"/>
    <n v="177340"/>
    <n v="0"/>
  </r>
  <r>
    <x v="136"/>
    <x v="26"/>
    <n v="18744"/>
    <n v="16"/>
    <n v="3332745"/>
    <n v="208297"/>
    <n v="0"/>
  </r>
  <r>
    <x v="137"/>
    <x v="2"/>
    <n v="461859"/>
    <n v="53"/>
    <n v="9425028"/>
    <n v="177831"/>
    <n v="2"/>
  </r>
  <r>
    <x v="138"/>
    <x v="15"/>
    <n v="899904"/>
    <n v="70"/>
    <n v="19511610"/>
    <n v="278737"/>
    <n v="3"/>
  </r>
  <r>
    <x v="139"/>
    <x v="16"/>
    <n v="10756"/>
    <n v="8"/>
    <n v="1353183"/>
    <n v="169148"/>
    <n v="0"/>
  </r>
  <r>
    <x v="139"/>
    <x v="2"/>
    <n v="17176"/>
    <n v="53"/>
    <n v="9425028"/>
    <n v="177831"/>
    <n v="0"/>
  </r>
  <r>
    <x v="139"/>
    <x v="13"/>
    <n v="1723"/>
    <n v="8"/>
    <n v="1143347"/>
    <n v="142918"/>
    <n v="0"/>
  </r>
  <r>
    <x v="139"/>
    <x v="24"/>
    <n v="14492"/>
    <n v="46"/>
    <n v="7241441"/>
    <n v="157423"/>
    <n v="0"/>
  </r>
  <r>
    <x v="139"/>
    <x v="15"/>
    <n v="50027"/>
    <n v="70"/>
    <n v="19511610"/>
    <n v="278737"/>
    <n v="0"/>
  </r>
  <r>
    <x v="140"/>
    <x v="14"/>
    <n v="340"/>
    <n v="8"/>
    <n v="398004"/>
    <n v="49750"/>
    <n v="0"/>
  </r>
  <r>
    <x v="140"/>
    <x v="0"/>
    <n v="3176"/>
    <n v="10"/>
    <n v="1813453"/>
    <n v="181345"/>
    <n v="0"/>
  </r>
  <r>
    <x v="140"/>
    <x v="8"/>
    <n v="15526"/>
    <n v="10"/>
    <n v="1647120"/>
    <n v="164712"/>
    <n v="0"/>
  </r>
  <r>
    <x v="140"/>
    <x v="24"/>
    <n v="105490"/>
    <n v="46"/>
    <n v="7241441"/>
    <n v="157423"/>
    <n v="0"/>
  </r>
  <r>
    <x v="140"/>
    <x v="3"/>
    <n v="2767"/>
    <n v="8"/>
    <n v="1500773"/>
    <n v="187597"/>
    <n v="0"/>
  </r>
  <r>
    <x v="140"/>
    <x v="25"/>
    <n v="357"/>
    <n v="8"/>
    <n v="734338"/>
    <n v="91792"/>
    <n v="0"/>
  </r>
  <r>
    <x v="140"/>
    <x v="15"/>
    <n v="77350"/>
    <n v="70"/>
    <n v="19511610"/>
    <n v="278737"/>
    <n v="0"/>
  </r>
  <r>
    <x v="141"/>
    <x v="24"/>
    <n v="405665"/>
    <n v="46"/>
    <n v="7241441"/>
    <n v="157423"/>
    <n v="2"/>
  </r>
  <r>
    <x v="142"/>
    <x v="15"/>
    <n v="1591587"/>
    <n v="70"/>
    <n v="19511610"/>
    <n v="278737"/>
    <n v="5"/>
  </r>
  <r>
    <x v="143"/>
    <x v="15"/>
    <n v="200055"/>
    <n v="70"/>
    <n v="19511610"/>
    <n v="278737"/>
    <n v="0"/>
  </r>
  <r>
    <x v="144"/>
    <x v="22"/>
    <n v="448211"/>
    <n v="22"/>
    <n v="4299412"/>
    <n v="195428"/>
    <n v="2"/>
  </r>
  <r>
    <x v="144"/>
    <x v="2"/>
    <n v="377657"/>
    <n v="53"/>
    <n v="9425028"/>
    <n v="177831"/>
    <n v="2"/>
  </r>
  <r>
    <x v="145"/>
    <x v="6"/>
    <n v="5773"/>
    <n v="12"/>
    <n v="1858577"/>
    <n v="154881"/>
    <n v="0"/>
  </r>
  <r>
    <x v="145"/>
    <x v="3"/>
    <n v="5241"/>
    <n v="8"/>
    <n v="1500773"/>
    <n v="187597"/>
    <n v="0"/>
  </r>
  <r>
    <x v="145"/>
    <x v="15"/>
    <n v="131974"/>
    <n v="70"/>
    <n v="19511610"/>
    <n v="278737"/>
    <n v="0"/>
  </r>
  <r>
    <x v="146"/>
    <x v="24"/>
    <n v="170136"/>
    <n v="46"/>
    <n v="7241441"/>
    <n v="157423"/>
    <n v="1"/>
  </r>
  <r>
    <x v="147"/>
    <x v="8"/>
    <n v="7521"/>
    <n v="10"/>
    <n v="1647120"/>
    <n v="164712"/>
    <n v="0"/>
  </r>
  <r>
    <x v="148"/>
    <x v="24"/>
    <n v="524608"/>
    <n v="46"/>
    <n v="7241441"/>
    <n v="157423"/>
    <n v="3"/>
  </r>
  <r>
    <x v="149"/>
    <x v="18"/>
    <n v="182155"/>
    <n v="39"/>
    <n v="6312854"/>
    <n v="161868"/>
    <n v="1"/>
  </r>
  <r>
    <x v="149"/>
    <x v="21"/>
    <n v="19369"/>
    <n v="8"/>
    <n v="931480"/>
    <n v="116435"/>
    <n v="0"/>
  </r>
  <r>
    <x v="150"/>
    <x v="25"/>
    <n v="9219"/>
    <n v="8"/>
    <n v="734338"/>
    <n v="91792"/>
    <n v="0"/>
  </r>
  <r>
    <x v="151"/>
    <x v="15"/>
    <n v="4409549"/>
    <n v="70"/>
    <n v="19511610"/>
    <n v="278737"/>
    <n v="15"/>
  </r>
  <r>
    <x v="152"/>
    <x v="24"/>
    <n v="1712541"/>
    <n v="46"/>
    <n v="7241441"/>
    <n v="157423"/>
    <n v="10"/>
  </r>
  <r>
    <x v="153"/>
    <x v="26"/>
    <n v="769926"/>
    <n v="16"/>
    <n v="3332745"/>
    <n v="208297"/>
    <n v="3"/>
  </r>
  <r>
    <x v="154"/>
    <x v="2"/>
    <n v="1100263"/>
    <n v="53"/>
    <n v="9425028"/>
    <n v="177831"/>
    <n v="6"/>
  </r>
  <r>
    <x v="155"/>
    <x v="11"/>
    <n v="11287"/>
    <n v="8"/>
    <n v="1669401"/>
    <n v="208675"/>
    <n v="0"/>
  </r>
  <r>
    <x v="155"/>
    <x v="18"/>
    <n v="68275"/>
    <n v="39"/>
    <n v="6312854"/>
    <n v="161868"/>
    <n v="0"/>
  </r>
  <r>
    <x v="155"/>
    <x v="7"/>
    <n v="23085"/>
    <n v="17"/>
    <n v="2829726"/>
    <n v="166454"/>
    <n v="0"/>
  </r>
  <r>
    <x v="155"/>
    <x v="13"/>
    <n v="6678"/>
    <n v="8"/>
    <n v="1143347"/>
    <n v="142918"/>
    <n v="0"/>
  </r>
  <r>
    <x v="155"/>
    <x v="5"/>
    <n v="983"/>
    <n v="8"/>
    <n v="1371080"/>
    <n v="171385"/>
    <n v="0"/>
  </r>
  <r>
    <x v="155"/>
    <x v="6"/>
    <n v="4951"/>
    <n v="12"/>
    <n v="1858577"/>
    <n v="154881"/>
    <n v="0"/>
  </r>
  <r>
    <x v="155"/>
    <x v="3"/>
    <n v="16854"/>
    <n v="8"/>
    <n v="1500773"/>
    <n v="187597"/>
    <n v="0"/>
  </r>
  <r>
    <x v="155"/>
    <x v="21"/>
    <n v="20378"/>
    <n v="8"/>
    <n v="931480"/>
    <n v="116435"/>
    <n v="0"/>
  </r>
  <r>
    <x v="155"/>
    <x v="23"/>
    <n v="3711"/>
    <n v="8"/>
    <n v="659286"/>
    <n v="82411"/>
    <n v="0"/>
  </r>
  <r>
    <x v="156"/>
    <x v="9"/>
    <n v="662"/>
    <n v="9"/>
    <n v="1355639"/>
    <n v="150627"/>
    <n v="0"/>
  </r>
  <r>
    <x v="156"/>
    <x v="11"/>
    <n v="730"/>
    <n v="8"/>
    <n v="1669401"/>
    <n v="208675"/>
    <n v="0"/>
  </r>
  <r>
    <x v="156"/>
    <x v="10"/>
    <n v="755"/>
    <n v="8"/>
    <n v="348978"/>
    <n v="43622"/>
    <n v="0"/>
  </r>
  <r>
    <x v="156"/>
    <x v="22"/>
    <n v="1240"/>
    <n v="22"/>
    <n v="4299412"/>
    <n v="195428"/>
    <n v="0"/>
  </r>
  <r>
    <x v="156"/>
    <x v="16"/>
    <n v="880"/>
    <n v="8"/>
    <n v="1353183"/>
    <n v="169148"/>
    <n v="0"/>
  </r>
  <r>
    <x v="156"/>
    <x v="20"/>
    <n v="5138"/>
    <n v="18"/>
    <n v="3058128"/>
    <n v="169896"/>
    <n v="0"/>
  </r>
  <r>
    <x v="156"/>
    <x v="2"/>
    <n v="5782"/>
    <n v="53"/>
    <n v="9425028"/>
    <n v="177831"/>
    <n v="0"/>
  </r>
  <r>
    <x v="156"/>
    <x v="4"/>
    <n v="2364"/>
    <n v="25"/>
    <n v="4025762"/>
    <n v="161030"/>
    <n v="0"/>
  </r>
  <r>
    <x v="156"/>
    <x v="8"/>
    <n v="1244"/>
    <n v="10"/>
    <n v="1647120"/>
    <n v="164712"/>
    <n v="0"/>
  </r>
  <r>
    <x v="156"/>
    <x v="24"/>
    <n v="1756"/>
    <n v="46"/>
    <n v="7241441"/>
    <n v="157423"/>
    <n v="0"/>
  </r>
  <r>
    <x v="156"/>
    <x v="3"/>
    <n v="1556"/>
    <n v="8"/>
    <n v="1500773"/>
    <n v="187597"/>
    <n v="0"/>
  </r>
  <r>
    <x v="156"/>
    <x v="25"/>
    <n v="456"/>
    <n v="8"/>
    <n v="734338"/>
    <n v="91792"/>
    <n v="0"/>
  </r>
  <r>
    <x v="156"/>
    <x v="19"/>
    <n v="2715"/>
    <n v="31"/>
    <n v="5497531"/>
    <n v="177340"/>
    <n v="0"/>
  </r>
  <r>
    <x v="156"/>
    <x v="26"/>
    <n v="2943"/>
    <n v="16"/>
    <n v="3332745"/>
    <n v="208297"/>
    <n v="0"/>
  </r>
  <r>
    <x v="156"/>
    <x v="21"/>
    <n v="1252"/>
    <n v="8"/>
    <n v="931480"/>
    <n v="116435"/>
    <n v="0"/>
  </r>
  <r>
    <x v="156"/>
    <x v="15"/>
    <n v="11682"/>
    <n v="70"/>
    <n v="19511610"/>
    <n v="278737"/>
    <n v="0"/>
  </r>
  <r>
    <x v="157"/>
    <x v="22"/>
    <n v="0"/>
    <n v="22"/>
    <n v="4299412"/>
    <n v="195428"/>
    <n v="0"/>
  </r>
  <r>
    <x v="157"/>
    <x v="26"/>
    <n v="769"/>
    <n v="16"/>
    <n v="3332745"/>
    <n v="208297"/>
    <n v="0"/>
  </r>
  <r>
    <x v="157"/>
    <x v="15"/>
    <n v="14189"/>
    <n v="70"/>
    <n v="19511610"/>
    <n v="278737"/>
    <n v="0"/>
  </r>
  <r>
    <x v="158"/>
    <x v="17"/>
    <n v="275211"/>
    <n v="30"/>
    <n v="5413608"/>
    <n v="180454"/>
    <n v="1"/>
  </r>
  <r>
    <x v="158"/>
    <x v="15"/>
    <n v="414051"/>
    <n v="70"/>
    <n v="19511610"/>
    <n v="278737"/>
    <n v="1"/>
  </r>
  <r>
    <x v="159"/>
    <x v="7"/>
    <n v="380204"/>
    <n v="17"/>
    <n v="2829726"/>
    <n v="166454"/>
    <n v="2"/>
  </r>
  <r>
    <x v="160"/>
    <x v="11"/>
    <n v="10508"/>
    <n v="8"/>
    <n v="1669401"/>
    <n v="208675"/>
    <n v="0"/>
  </r>
  <r>
    <x v="160"/>
    <x v="24"/>
    <n v="73111"/>
    <n v="46"/>
    <n v="7241441"/>
    <n v="157423"/>
    <n v="0"/>
  </r>
  <r>
    <x v="160"/>
    <x v="15"/>
    <n v="229241"/>
    <n v="70"/>
    <n v="19511610"/>
    <n v="278737"/>
    <n v="0"/>
  </r>
  <r>
    <x v="161"/>
    <x v="4"/>
    <n v="267447"/>
    <n v="25"/>
    <n v="4025762"/>
    <n v="161030"/>
    <n v="1"/>
  </r>
  <r>
    <x v="162"/>
    <x v="22"/>
    <n v="1449637"/>
    <n v="22"/>
    <n v="4299412"/>
    <n v="195428"/>
    <n v="7"/>
  </r>
  <r>
    <x v="163"/>
    <x v="4"/>
    <n v="630559"/>
    <n v="25"/>
    <n v="4025762"/>
    <n v="161030"/>
    <n v="3"/>
  </r>
  <r>
    <x v="164"/>
    <x v="4"/>
    <n v="89521"/>
    <n v="25"/>
    <n v="4025762"/>
    <n v="161030"/>
    <n v="0"/>
  </r>
  <r>
    <x v="165"/>
    <x v="4"/>
    <n v="895653"/>
    <n v="25"/>
    <n v="4025762"/>
    <n v="161030"/>
    <n v="5"/>
  </r>
  <r>
    <x v="166"/>
    <x v="8"/>
    <n v="54159"/>
    <n v="10"/>
    <n v="1647120"/>
    <n v="164712"/>
    <n v="0"/>
  </r>
  <r>
    <x v="167"/>
    <x v="8"/>
    <n v="144742"/>
    <n v="10"/>
    <n v="1647120"/>
    <n v="164712"/>
    <n v="0"/>
  </r>
  <r>
    <x v="168"/>
    <x v="24"/>
    <n v="147430"/>
    <n v="46"/>
    <n v="7241441"/>
    <n v="157423"/>
    <n v="0"/>
  </r>
  <r>
    <x v="169"/>
    <x v="2"/>
    <n v="233631"/>
    <n v="53"/>
    <n v="9425028"/>
    <n v="177831"/>
    <n v="1"/>
  </r>
  <r>
    <x v="170"/>
    <x v="8"/>
    <n v="12311"/>
    <n v="10"/>
    <n v="1647120"/>
    <n v="164712"/>
    <n v="0"/>
  </r>
  <r>
    <x v="171"/>
    <x v="11"/>
    <n v="90585"/>
    <n v="8"/>
    <n v="1669401"/>
    <n v="208675"/>
    <n v="0"/>
  </r>
  <r>
    <x v="172"/>
    <x v="24"/>
    <n v="278274"/>
    <n v="46"/>
    <n v="7241441"/>
    <n v="157423"/>
    <n v="1"/>
  </r>
  <r>
    <x v="173"/>
    <x v="24"/>
    <n v="131409"/>
    <n v="46"/>
    <n v="7241441"/>
    <n v="157423"/>
    <n v="0"/>
  </r>
  <r>
    <x v="174"/>
    <x v="25"/>
    <n v="12666"/>
    <n v="8"/>
    <n v="734338"/>
    <n v="91792"/>
    <n v="0"/>
  </r>
  <r>
    <x v="175"/>
    <x v="6"/>
    <n v="209259"/>
    <n v="12"/>
    <n v="1858577"/>
    <n v="154881"/>
    <n v="1"/>
  </r>
  <r>
    <x v="176"/>
    <x v="16"/>
    <n v="108326"/>
    <n v="8"/>
    <n v="1353183"/>
    <n v="169148"/>
    <n v="0"/>
  </r>
  <r>
    <x v="177"/>
    <x v="18"/>
    <n v="141859"/>
    <n v="39"/>
    <n v="6312854"/>
    <n v="161868"/>
    <n v="0"/>
  </r>
  <r>
    <x v="178"/>
    <x v="5"/>
    <n v="337745"/>
    <n v="8"/>
    <n v="1371080"/>
    <n v="171385"/>
    <n v="1"/>
  </r>
  <r>
    <x v="179"/>
    <x v="5"/>
    <n v="62959"/>
    <n v="8"/>
    <n v="1371080"/>
    <n v="171385"/>
    <n v="0"/>
  </r>
  <r>
    <x v="180"/>
    <x v="21"/>
    <n v="417308"/>
    <n v="8"/>
    <n v="931480"/>
    <n v="116435"/>
    <n v="3"/>
  </r>
  <r>
    <x v="181"/>
    <x v="12"/>
    <n v="61237"/>
    <n v="17"/>
    <n v="3690184"/>
    <n v="217070"/>
    <n v="0"/>
  </r>
  <r>
    <x v="182"/>
    <x v="17"/>
    <n v="371497"/>
    <n v="30"/>
    <n v="5413608"/>
    <n v="180454"/>
    <n v="2"/>
  </r>
  <r>
    <x v="183"/>
    <x v="22"/>
    <n v="263142"/>
    <n v="22"/>
    <n v="4299412"/>
    <n v="195428"/>
    <n v="1"/>
  </r>
  <r>
    <x v="184"/>
    <x v="26"/>
    <n v="520750"/>
    <n v="16"/>
    <n v="3332745"/>
    <n v="208297"/>
    <n v="2"/>
  </r>
  <r>
    <x v="185"/>
    <x v="15"/>
    <n v="4137965"/>
    <n v="70"/>
    <n v="19511610"/>
    <n v="278737"/>
    <n v="14"/>
  </r>
  <r>
    <x v="186"/>
    <x v="17"/>
    <n v="35335"/>
    <n v="30"/>
    <n v="5413608"/>
    <n v="180454"/>
    <n v="0"/>
  </r>
  <r>
    <x v="187"/>
    <x v="2"/>
    <n v="2123587"/>
    <n v="53"/>
    <n v="9425028"/>
    <n v="177831"/>
    <n v="11"/>
  </r>
  <r>
    <x v="188"/>
    <x v="9"/>
    <n v="8901"/>
    <n v="9"/>
    <n v="1355639"/>
    <n v="150627"/>
    <n v="0"/>
  </r>
  <r>
    <x v="189"/>
    <x v="14"/>
    <n v="6182"/>
    <n v="8"/>
    <n v="398004"/>
    <n v="49750"/>
    <n v="0"/>
  </r>
  <r>
    <x v="189"/>
    <x v="9"/>
    <n v="5467"/>
    <n v="9"/>
    <n v="1355639"/>
    <n v="150627"/>
    <n v="0"/>
  </r>
  <r>
    <x v="189"/>
    <x v="22"/>
    <n v="24761"/>
    <n v="22"/>
    <n v="4299412"/>
    <n v="195428"/>
    <n v="0"/>
  </r>
  <r>
    <x v="189"/>
    <x v="4"/>
    <n v="20165"/>
    <n v="25"/>
    <n v="4025762"/>
    <n v="161030"/>
    <n v="0"/>
  </r>
  <r>
    <x v="189"/>
    <x v="24"/>
    <n v="82437"/>
    <n v="46"/>
    <n v="7241441"/>
    <n v="157423"/>
    <n v="0"/>
  </r>
  <r>
    <x v="189"/>
    <x v="3"/>
    <n v="10424"/>
    <n v="8"/>
    <n v="1500773"/>
    <n v="187597"/>
    <n v="0"/>
  </r>
  <r>
    <x v="189"/>
    <x v="26"/>
    <n v="9956"/>
    <n v="16"/>
    <n v="3332745"/>
    <n v="208297"/>
    <n v="0"/>
  </r>
  <r>
    <x v="189"/>
    <x v="21"/>
    <n v="37721"/>
    <n v="8"/>
    <n v="931480"/>
    <n v="116435"/>
    <n v="0"/>
  </r>
  <r>
    <x v="190"/>
    <x v="5"/>
    <n v="6466"/>
    <n v="8"/>
    <n v="1371080"/>
    <n v="171385"/>
    <n v="0"/>
  </r>
  <r>
    <x v="191"/>
    <x v="11"/>
    <n v="132764"/>
    <n v="8"/>
    <n v="1669401"/>
    <n v="208675"/>
    <n v="0"/>
  </r>
  <r>
    <x v="192"/>
    <x v="18"/>
    <n v="0"/>
    <n v="39"/>
    <n v="6312854"/>
    <n v="161868"/>
    <n v="0"/>
  </r>
  <r>
    <x v="193"/>
    <x v="18"/>
    <n v="556425"/>
    <n v="39"/>
    <n v="6312854"/>
    <n v="161868"/>
    <n v="3"/>
  </r>
  <r>
    <x v="194"/>
    <x v="3"/>
    <n v="213373"/>
    <n v="8"/>
    <n v="1500773"/>
    <n v="187597"/>
    <n v="1"/>
  </r>
  <r>
    <x v="195"/>
    <x v="3"/>
    <n v="22861"/>
    <n v="8"/>
    <n v="1500773"/>
    <n v="187597"/>
    <n v="0"/>
  </r>
  <r>
    <x v="196"/>
    <x v="23"/>
    <n v="227826"/>
    <n v="8"/>
    <n v="659286"/>
    <n v="82411"/>
    <n v="2"/>
  </r>
  <r>
    <x v="197"/>
    <x v="2"/>
    <n v="356570"/>
    <n v="53"/>
    <n v="9425028"/>
    <n v="177831"/>
    <n v="2"/>
  </r>
  <r>
    <x v="198"/>
    <x v="12"/>
    <n v="1635924"/>
    <n v="17"/>
    <n v="3690184"/>
    <n v="217070"/>
    <n v="7"/>
  </r>
  <r>
    <x v="199"/>
    <x v="16"/>
    <n v="91844"/>
    <n v="8"/>
    <n v="1353183"/>
    <n v="169148"/>
    <n v="0"/>
  </r>
  <r>
    <x v="200"/>
    <x v="16"/>
    <n v="31425"/>
    <n v="8"/>
    <n v="1353183"/>
    <n v="169148"/>
    <n v="0"/>
  </r>
  <r>
    <x v="201"/>
    <x v="24"/>
    <n v="520089"/>
    <n v="46"/>
    <n v="7241441"/>
    <n v="157423"/>
    <n v="3"/>
  </r>
  <r>
    <x v="202"/>
    <x v="8"/>
    <n v="20775"/>
    <n v="10"/>
    <n v="1647120"/>
    <n v="164712"/>
    <n v="0"/>
  </r>
  <r>
    <x v="203"/>
    <x v="8"/>
    <n v="114682"/>
    <n v="10"/>
    <n v="1647120"/>
    <n v="164712"/>
    <n v="0"/>
  </r>
  <r>
    <x v="204"/>
    <x v="19"/>
    <n v="224925"/>
    <n v="31"/>
    <n v="5497531"/>
    <n v="177340"/>
    <n v="1"/>
  </r>
  <r>
    <x v="205"/>
    <x v="24"/>
    <n v="156157"/>
    <n v="46"/>
    <n v="7241441"/>
    <n v="157423"/>
    <n v="0"/>
  </r>
  <r>
    <x v="206"/>
    <x v="25"/>
    <n v="171620"/>
    <n v="8"/>
    <n v="734338"/>
    <n v="91792"/>
    <n v="1"/>
  </r>
  <r>
    <x v="207"/>
    <x v="25"/>
    <n v="164238"/>
    <n v="8"/>
    <n v="734338"/>
    <n v="91792"/>
    <n v="1"/>
  </r>
  <r>
    <x v="208"/>
    <x v="1"/>
    <n v="57505"/>
    <n v="8"/>
    <n v="260220"/>
    <n v="32528"/>
    <n v="1"/>
  </r>
  <r>
    <x v="209"/>
    <x v="26"/>
    <n v="8469"/>
    <n v="16"/>
    <n v="3332745"/>
    <n v="208297"/>
    <n v="0"/>
  </r>
  <r>
    <x v="210"/>
    <x v="26"/>
    <n v="111966"/>
    <n v="16"/>
    <n v="3332745"/>
    <n v="208297"/>
    <n v="0"/>
  </r>
  <r>
    <x v="211"/>
    <x v="15"/>
    <n v="2156813"/>
    <n v="70"/>
    <n v="19511610"/>
    <n v="278737"/>
    <n v="7"/>
  </r>
  <r>
    <x v="212"/>
    <x v="5"/>
    <n v="244618"/>
    <n v="8"/>
    <n v="1371080"/>
    <n v="171385"/>
    <n v="1"/>
  </r>
  <r>
    <x v="213"/>
    <x v="15"/>
    <n v="922692"/>
    <n v="70"/>
    <n v="19511610"/>
    <n v="278737"/>
    <n v="3"/>
  </r>
  <r>
    <x v="214"/>
    <x v="25"/>
    <n v="18215"/>
    <n v="8"/>
    <n v="734338"/>
    <n v="91792"/>
    <n v="0"/>
  </r>
  <r>
    <x v="215"/>
    <x v="21"/>
    <n v="69378"/>
    <n v="8"/>
    <n v="931480"/>
    <n v="116435"/>
    <n v="0"/>
  </r>
  <r>
    <x v="216"/>
    <x v="15"/>
    <n v="255231"/>
    <n v="70"/>
    <n v="19511610"/>
    <n v="278737"/>
    <n v="0"/>
  </r>
  <r>
    <x v="217"/>
    <x v="18"/>
    <n v="156327"/>
    <n v="39"/>
    <n v="6312854"/>
    <n v="161868"/>
    <n v="0"/>
  </r>
  <r>
    <x v="218"/>
    <x v="23"/>
    <n v="323252"/>
    <n v="8"/>
    <n v="659286"/>
    <n v="82411"/>
    <n v="3"/>
  </r>
  <r>
    <x v="219"/>
    <x v="20"/>
    <n v="978008"/>
    <n v="18"/>
    <n v="3058128"/>
    <n v="169896"/>
    <n v="5"/>
  </r>
  <r>
    <x v="220"/>
    <x v="20"/>
    <n v="484238"/>
    <n v="18"/>
    <n v="3058128"/>
    <n v="169896"/>
    <n v="2"/>
  </r>
  <r>
    <x v="221"/>
    <x v="12"/>
    <n v="1105716"/>
    <n v="17"/>
    <n v="3690184"/>
    <n v="217070"/>
    <n v="5"/>
  </r>
  <r>
    <x v="222"/>
    <x v="1"/>
    <n v="38094"/>
    <n v="8"/>
    <n v="260220"/>
    <n v="32528"/>
    <n v="1"/>
  </r>
  <r>
    <x v="223"/>
    <x v="3"/>
    <n v="607180"/>
    <n v="8"/>
    <n v="1500773"/>
    <n v="187597"/>
    <n v="3"/>
  </r>
  <r>
    <x v="224"/>
    <x v="26"/>
    <n v="56316"/>
    <n v="16"/>
    <n v="3332745"/>
    <n v="208297"/>
    <n v="0"/>
  </r>
  <r>
    <x v="225"/>
    <x v="11"/>
    <n v="19159"/>
    <n v="8"/>
    <n v="1669401"/>
    <n v="208675"/>
    <n v="0"/>
  </r>
  <r>
    <x v="226"/>
    <x v="26"/>
    <n v="68353"/>
    <n v="16"/>
    <n v="3332745"/>
    <n v="208297"/>
    <n v="0"/>
  </r>
  <r>
    <x v="227"/>
    <x v="16"/>
    <n v="257176"/>
    <n v="8"/>
    <n v="1353183"/>
    <n v="169148"/>
    <n v="1"/>
  </r>
  <r>
    <x v="228"/>
    <x v="26"/>
    <n v="509061"/>
    <n v="16"/>
    <n v="3332745"/>
    <n v="208297"/>
    <n v="2"/>
  </r>
  <r>
    <x v="229"/>
    <x v="18"/>
    <n v="919124"/>
    <n v="39"/>
    <n v="6312854"/>
    <n v="161868"/>
    <n v="5"/>
  </r>
  <r>
    <x v="230"/>
    <x v="16"/>
    <n v="243473"/>
    <n v="8"/>
    <n v="1353183"/>
    <n v="169148"/>
    <n v="1"/>
  </r>
  <r>
    <x v="231"/>
    <x v="17"/>
    <n v="11794"/>
    <n v="30"/>
    <n v="5413608"/>
    <n v="180454"/>
    <n v="0"/>
  </r>
  <r>
    <x v="232"/>
    <x v="19"/>
    <n v="587832"/>
    <n v="31"/>
    <n v="5497531"/>
    <n v="177340"/>
    <n v="3"/>
  </r>
  <r>
    <x v="233"/>
    <x v="2"/>
    <n v="404726"/>
    <n v="53"/>
    <n v="9425028"/>
    <n v="177831"/>
    <n v="2"/>
  </r>
  <r>
    <x v="234"/>
    <x v="1"/>
    <n v="59054"/>
    <n v="8"/>
    <n v="260220"/>
    <n v="32528"/>
    <n v="1"/>
  </r>
  <r>
    <x v="235"/>
    <x v="15"/>
    <n v="754593"/>
    <n v="70"/>
    <n v="19511610"/>
    <n v="278737"/>
    <n v="2"/>
  </r>
  <r>
    <x v="236"/>
    <x v="20"/>
    <n v="14007"/>
    <n v="18"/>
    <n v="3058128"/>
    <n v="1698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29" firstHeaderRow="0" firstDataRow="1" firstDataCol="1"/>
  <pivotFields count="7">
    <pivotField axis="axisRow" showAll="0" sortType="descending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8">
        <item h="1" x="14"/>
        <item h="1" x="9"/>
        <item h="1" x="11"/>
        <item h="1" x="10"/>
        <item h="1" x="18"/>
        <item h="1" x="22"/>
        <item h="1" x="16"/>
        <item h="1" x="0"/>
        <item h="1" x="7"/>
        <item h="1" x="20"/>
        <item h="1" x="2"/>
        <item h="1" x="13"/>
        <item h="1" x="5"/>
        <item h="1" x="12"/>
        <item h="1" x="6"/>
        <item h="1" x="4"/>
        <item h="1" x="8"/>
        <item h="1" x="17"/>
        <item h="1" x="24"/>
        <item h="1" x="3"/>
        <item h="1" x="25"/>
        <item h="1" x="1"/>
        <item h="1" x="19"/>
        <item h="1" x="26"/>
        <item h="1" x="21"/>
        <item x="15"/>
        <item h="1" x="23"/>
        <item t="default"/>
      </items>
    </pivotField>
    <pivotField dataField="1" showAll="0"/>
    <pivotField showAll="0"/>
    <pivotField showAll="0"/>
    <pivotField dataField="1" showAll="0"/>
    <pivotField dataField="1" showAll="0"/>
  </pivotFields>
  <rowFields count="2">
    <field x="1"/>
    <field x="0"/>
  </rowFields>
  <rowItems count="26">
    <i>
      <x v="25"/>
    </i>
    <i r="1">
      <x v="151"/>
    </i>
    <i r="1">
      <x v="185"/>
    </i>
    <i r="1">
      <x v="211"/>
    </i>
    <i r="1">
      <x v="33"/>
    </i>
    <i r="1">
      <x v="124"/>
    </i>
    <i r="1">
      <x v="142"/>
    </i>
    <i r="1">
      <x v="138"/>
    </i>
    <i r="1">
      <x v="213"/>
    </i>
    <i r="1">
      <x v="235"/>
    </i>
    <i r="1">
      <x v="96"/>
    </i>
    <i r="1">
      <x v="158"/>
    </i>
    <i r="1">
      <x v="127"/>
    </i>
    <i r="1">
      <x v="156"/>
    </i>
    <i r="1">
      <x v="139"/>
    </i>
    <i r="1">
      <x v="157"/>
    </i>
    <i r="1">
      <x v="140"/>
    </i>
    <i r="1">
      <x v="160"/>
    </i>
    <i r="1">
      <x v="24"/>
    </i>
    <i r="1">
      <x v="121"/>
    </i>
    <i r="1">
      <x v="143"/>
    </i>
    <i r="1">
      <x v="216"/>
    </i>
    <i r="1">
      <x v="145"/>
    </i>
    <i r="1">
      <x v="31"/>
    </i>
    <i r="1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adeiras_colig" fld="6" baseField="0" baseItem="0"/>
    <dataField name="Soma de votos_colig" fld="2" baseField="0" baseItem="0" numFmtId="165"/>
    <dataField name="Soma de QE" fld="5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zoomScale="90" zoomScaleNormal="90" workbookViewId="0">
      <selection activeCell="C5" sqref="C5"/>
    </sheetView>
  </sheetViews>
  <sheetFormatPr defaultRowHeight="15" x14ac:dyDescent="0.25"/>
  <cols>
    <col min="1" max="1" width="58.7109375" bestFit="1" customWidth="1"/>
    <col min="2" max="2" width="21.85546875" bestFit="1" customWidth="1"/>
    <col min="3" max="3" width="19.28515625" bestFit="1" customWidth="1"/>
    <col min="4" max="4" width="11.42578125" bestFit="1" customWidth="1"/>
  </cols>
  <sheetData>
    <row r="3" spans="1:4" x14ac:dyDescent="0.25">
      <c r="A3" s="2" t="s">
        <v>273</v>
      </c>
      <c r="B3" t="s">
        <v>272</v>
      </c>
      <c r="C3" t="s">
        <v>275</v>
      </c>
      <c r="D3" t="s">
        <v>276</v>
      </c>
    </row>
    <row r="4" spans="1:4" x14ac:dyDescent="0.25">
      <c r="A4" s="3" t="s">
        <v>47</v>
      </c>
      <c r="B4" s="1">
        <v>64</v>
      </c>
      <c r="C4" s="5">
        <v>21102209</v>
      </c>
      <c r="D4" s="1">
        <v>6689688</v>
      </c>
    </row>
    <row r="5" spans="1:4" x14ac:dyDescent="0.25">
      <c r="A5" s="4" t="s">
        <v>186</v>
      </c>
      <c r="B5" s="1">
        <v>15</v>
      </c>
      <c r="C5" s="5">
        <v>4409549</v>
      </c>
      <c r="D5" s="1">
        <v>278737</v>
      </c>
    </row>
    <row r="6" spans="1:4" x14ac:dyDescent="0.25">
      <c r="A6" s="4" t="s">
        <v>220</v>
      </c>
      <c r="B6" s="1">
        <v>14</v>
      </c>
      <c r="C6" s="5">
        <v>4137965</v>
      </c>
      <c r="D6" s="1">
        <v>278737</v>
      </c>
    </row>
    <row r="7" spans="1:4" x14ac:dyDescent="0.25">
      <c r="A7" s="4" t="s">
        <v>246</v>
      </c>
      <c r="B7" s="1">
        <v>7</v>
      </c>
      <c r="C7" s="5">
        <v>2156813</v>
      </c>
      <c r="D7" s="1">
        <v>278737</v>
      </c>
    </row>
    <row r="8" spans="1:4" x14ac:dyDescent="0.25">
      <c r="A8" s="4" t="s">
        <v>58</v>
      </c>
      <c r="B8" s="1">
        <v>6</v>
      </c>
      <c r="C8" s="5">
        <v>1746226</v>
      </c>
      <c r="D8" s="1">
        <v>278737</v>
      </c>
    </row>
    <row r="9" spans="1:4" x14ac:dyDescent="0.25">
      <c r="A9" s="4" t="s">
        <v>159</v>
      </c>
      <c r="B9" s="1">
        <v>6</v>
      </c>
      <c r="C9" s="5">
        <v>1734561</v>
      </c>
      <c r="D9" s="1">
        <v>278737</v>
      </c>
    </row>
    <row r="10" spans="1:4" x14ac:dyDescent="0.25">
      <c r="A10" s="4" t="s">
        <v>177</v>
      </c>
      <c r="B10" s="1">
        <v>5</v>
      </c>
      <c r="C10" s="5">
        <v>1591587</v>
      </c>
      <c r="D10" s="1">
        <v>278737</v>
      </c>
    </row>
    <row r="11" spans="1:4" x14ac:dyDescent="0.25">
      <c r="A11" s="4" t="s">
        <v>173</v>
      </c>
      <c r="B11" s="1">
        <v>3</v>
      </c>
      <c r="C11" s="5">
        <v>899904</v>
      </c>
      <c r="D11" s="1">
        <v>278737</v>
      </c>
    </row>
    <row r="12" spans="1:4" x14ac:dyDescent="0.25">
      <c r="A12" s="4" t="s">
        <v>248</v>
      </c>
      <c r="B12" s="1">
        <v>3</v>
      </c>
      <c r="C12" s="5">
        <v>922692</v>
      </c>
      <c r="D12" s="1">
        <v>278737</v>
      </c>
    </row>
    <row r="13" spans="1:4" x14ac:dyDescent="0.25">
      <c r="A13" s="4" t="s">
        <v>270</v>
      </c>
      <c r="B13" s="1">
        <v>2</v>
      </c>
      <c r="C13" s="5">
        <v>754593</v>
      </c>
      <c r="D13" s="1">
        <v>278737</v>
      </c>
    </row>
    <row r="14" spans="1:4" x14ac:dyDescent="0.25">
      <c r="A14" s="4" t="s">
        <v>130</v>
      </c>
      <c r="B14" s="1">
        <v>1</v>
      </c>
      <c r="C14" s="5">
        <v>527821</v>
      </c>
      <c r="D14" s="1">
        <v>278737</v>
      </c>
    </row>
    <row r="15" spans="1:4" x14ac:dyDescent="0.25">
      <c r="A15" s="4" t="s">
        <v>193</v>
      </c>
      <c r="B15" s="1">
        <v>1</v>
      </c>
      <c r="C15" s="5">
        <v>414051</v>
      </c>
      <c r="D15" s="1">
        <v>278737</v>
      </c>
    </row>
    <row r="16" spans="1:4" x14ac:dyDescent="0.25">
      <c r="A16" s="4" t="s">
        <v>162</v>
      </c>
      <c r="B16" s="1">
        <v>1</v>
      </c>
      <c r="C16" s="5">
        <v>451442</v>
      </c>
      <c r="D16" s="1">
        <v>278737</v>
      </c>
    </row>
    <row r="17" spans="1:4" x14ac:dyDescent="0.25">
      <c r="A17" s="4" t="s">
        <v>191</v>
      </c>
      <c r="B17" s="1">
        <v>0</v>
      </c>
      <c r="C17" s="5">
        <v>11682</v>
      </c>
      <c r="D17" s="1">
        <v>278737</v>
      </c>
    </row>
    <row r="18" spans="1:4" x14ac:dyDescent="0.25">
      <c r="A18" s="4" t="s">
        <v>174</v>
      </c>
      <c r="B18" s="1">
        <v>0</v>
      </c>
      <c r="C18" s="5">
        <v>50027</v>
      </c>
      <c r="D18" s="1">
        <v>278737</v>
      </c>
    </row>
    <row r="19" spans="1:4" x14ac:dyDescent="0.25">
      <c r="A19" s="4" t="s">
        <v>192</v>
      </c>
      <c r="B19" s="1">
        <v>0</v>
      </c>
      <c r="C19" s="5">
        <v>14189</v>
      </c>
      <c r="D19" s="1">
        <v>278737</v>
      </c>
    </row>
    <row r="20" spans="1:4" x14ac:dyDescent="0.25">
      <c r="A20" s="4" t="s">
        <v>175</v>
      </c>
      <c r="B20" s="1">
        <v>0</v>
      </c>
      <c r="C20" s="5">
        <v>77350</v>
      </c>
      <c r="D20" s="1">
        <v>278737</v>
      </c>
    </row>
    <row r="21" spans="1:4" x14ac:dyDescent="0.25">
      <c r="A21" s="4" t="s">
        <v>195</v>
      </c>
      <c r="B21" s="1">
        <v>0</v>
      </c>
      <c r="C21" s="5">
        <v>229241</v>
      </c>
      <c r="D21" s="1">
        <v>278737</v>
      </c>
    </row>
    <row r="22" spans="1:4" x14ac:dyDescent="0.25">
      <c r="A22" s="4" t="s">
        <v>45</v>
      </c>
      <c r="B22" s="1">
        <v>0</v>
      </c>
      <c r="C22" s="5">
        <v>141467</v>
      </c>
      <c r="D22" s="1">
        <v>278737</v>
      </c>
    </row>
    <row r="23" spans="1:4" x14ac:dyDescent="0.25">
      <c r="A23" s="4" t="s">
        <v>156</v>
      </c>
      <c r="B23" s="1">
        <v>0</v>
      </c>
      <c r="C23" s="5">
        <v>0</v>
      </c>
      <c r="D23" s="1">
        <v>278737</v>
      </c>
    </row>
    <row r="24" spans="1:4" x14ac:dyDescent="0.25">
      <c r="A24" s="4" t="s">
        <v>178</v>
      </c>
      <c r="B24" s="1">
        <v>0</v>
      </c>
      <c r="C24" s="5">
        <v>200055</v>
      </c>
      <c r="D24" s="1">
        <v>278737</v>
      </c>
    </row>
    <row r="25" spans="1:4" x14ac:dyDescent="0.25">
      <c r="A25" s="4" t="s">
        <v>251</v>
      </c>
      <c r="B25" s="1">
        <v>0</v>
      </c>
      <c r="C25" s="5">
        <v>255231</v>
      </c>
      <c r="D25" s="1">
        <v>278737</v>
      </c>
    </row>
    <row r="26" spans="1:4" x14ac:dyDescent="0.25">
      <c r="A26" s="4" t="s">
        <v>180</v>
      </c>
      <c r="B26" s="1">
        <v>0</v>
      </c>
      <c r="C26" s="5">
        <v>131974</v>
      </c>
      <c r="D26" s="1">
        <v>278737</v>
      </c>
    </row>
    <row r="27" spans="1:4" x14ac:dyDescent="0.25">
      <c r="A27" s="4" t="s">
        <v>56</v>
      </c>
      <c r="B27" s="1">
        <v>0</v>
      </c>
      <c r="C27" s="5">
        <v>224482</v>
      </c>
      <c r="D27" s="1">
        <v>278737</v>
      </c>
    </row>
    <row r="28" spans="1:4" x14ac:dyDescent="0.25">
      <c r="A28" s="4" t="s">
        <v>72</v>
      </c>
      <c r="B28" s="1">
        <v>0</v>
      </c>
      <c r="C28" s="5">
        <v>19307</v>
      </c>
      <c r="D28" s="1">
        <v>278737</v>
      </c>
    </row>
    <row r="29" spans="1:4" x14ac:dyDescent="0.25">
      <c r="A29" s="3" t="s">
        <v>274</v>
      </c>
      <c r="B29" s="1">
        <v>64</v>
      </c>
      <c r="C29" s="5">
        <v>21102209</v>
      </c>
      <c r="D29" s="1">
        <v>6689688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sqref="A1:G3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138671</v>
      </c>
      <c r="D2">
        <v>10</v>
      </c>
      <c r="E2">
        <v>1813453</v>
      </c>
      <c r="F2">
        <v>181345</v>
      </c>
      <c r="G2">
        <v>0</v>
      </c>
    </row>
    <row r="3" spans="1:7" x14ac:dyDescent="0.25">
      <c r="A3" t="s">
        <v>9</v>
      </c>
      <c r="B3" t="s">
        <v>10</v>
      </c>
      <c r="C3">
        <v>7239</v>
      </c>
      <c r="D3">
        <v>8</v>
      </c>
      <c r="E3">
        <v>260220</v>
      </c>
      <c r="F3">
        <v>32528</v>
      </c>
      <c r="G3">
        <v>0</v>
      </c>
    </row>
    <row r="4" spans="1:7" x14ac:dyDescent="0.25">
      <c r="A4" t="s">
        <v>11</v>
      </c>
      <c r="B4" t="s">
        <v>12</v>
      </c>
      <c r="C4">
        <v>1389911</v>
      </c>
      <c r="D4">
        <v>53</v>
      </c>
      <c r="E4">
        <v>9425028</v>
      </c>
      <c r="F4">
        <v>177831</v>
      </c>
      <c r="G4">
        <v>7</v>
      </c>
    </row>
    <row r="5" spans="1:7" x14ac:dyDescent="0.25">
      <c r="A5" t="s">
        <v>13</v>
      </c>
      <c r="B5" t="s">
        <v>14</v>
      </c>
      <c r="C5">
        <v>233759</v>
      </c>
      <c r="D5">
        <v>8</v>
      </c>
      <c r="E5">
        <v>1500773</v>
      </c>
      <c r="F5">
        <v>187597</v>
      </c>
      <c r="G5">
        <v>1</v>
      </c>
    </row>
    <row r="6" spans="1:7" x14ac:dyDescent="0.25">
      <c r="A6" t="s">
        <v>15</v>
      </c>
      <c r="B6" t="s">
        <v>16</v>
      </c>
      <c r="C6">
        <v>93236</v>
      </c>
      <c r="D6">
        <v>25</v>
      </c>
      <c r="E6">
        <v>4025762</v>
      </c>
      <c r="F6">
        <v>161030</v>
      </c>
      <c r="G6">
        <v>0</v>
      </c>
    </row>
    <row r="7" spans="1:7" x14ac:dyDescent="0.25">
      <c r="A7" t="s">
        <v>17</v>
      </c>
      <c r="B7" t="s">
        <v>18</v>
      </c>
      <c r="C7">
        <v>300811</v>
      </c>
      <c r="D7">
        <v>8</v>
      </c>
      <c r="E7">
        <v>1371080</v>
      </c>
      <c r="F7">
        <v>171385</v>
      </c>
      <c r="G7">
        <v>1</v>
      </c>
    </row>
    <row r="8" spans="1:7" x14ac:dyDescent="0.25">
      <c r="A8" t="s">
        <v>19</v>
      </c>
      <c r="B8" t="s">
        <v>20</v>
      </c>
      <c r="C8">
        <v>623801</v>
      </c>
      <c r="D8">
        <v>12</v>
      </c>
      <c r="E8">
        <v>1858577</v>
      </c>
      <c r="F8">
        <v>154881</v>
      </c>
      <c r="G8">
        <v>4</v>
      </c>
    </row>
    <row r="9" spans="1:7" x14ac:dyDescent="0.25">
      <c r="A9" t="s">
        <v>21</v>
      </c>
      <c r="B9" t="s">
        <v>20</v>
      </c>
      <c r="C9">
        <v>86251</v>
      </c>
      <c r="D9">
        <v>12</v>
      </c>
      <c r="E9">
        <v>1858577</v>
      </c>
      <c r="F9">
        <v>154881</v>
      </c>
      <c r="G9">
        <v>0</v>
      </c>
    </row>
    <row r="10" spans="1:7" x14ac:dyDescent="0.25">
      <c r="A10" t="s">
        <v>22</v>
      </c>
      <c r="B10" t="s">
        <v>23</v>
      </c>
      <c r="C10">
        <v>707549</v>
      </c>
      <c r="D10">
        <v>17</v>
      </c>
      <c r="E10">
        <v>2829726</v>
      </c>
      <c r="F10">
        <v>166454</v>
      </c>
      <c r="G10">
        <v>4</v>
      </c>
    </row>
    <row r="11" spans="1:7" x14ac:dyDescent="0.25">
      <c r="A11" t="s">
        <v>24</v>
      </c>
      <c r="B11" t="s">
        <v>23</v>
      </c>
      <c r="C11">
        <v>128965</v>
      </c>
      <c r="D11">
        <v>17</v>
      </c>
      <c r="E11">
        <v>2829726</v>
      </c>
      <c r="F11">
        <v>166454</v>
      </c>
      <c r="G11">
        <v>0</v>
      </c>
    </row>
    <row r="12" spans="1:7" x14ac:dyDescent="0.25">
      <c r="A12" t="s">
        <v>25</v>
      </c>
      <c r="B12" t="s">
        <v>26</v>
      </c>
      <c r="C12">
        <v>1140594</v>
      </c>
      <c r="D12">
        <v>10</v>
      </c>
      <c r="E12">
        <v>1647120</v>
      </c>
      <c r="F12">
        <v>164712</v>
      </c>
      <c r="G12">
        <v>6</v>
      </c>
    </row>
    <row r="13" spans="1:7" x14ac:dyDescent="0.25">
      <c r="A13" t="s">
        <v>27</v>
      </c>
      <c r="B13" t="s">
        <v>28</v>
      </c>
      <c r="C13">
        <v>441158</v>
      </c>
      <c r="D13">
        <v>9</v>
      </c>
      <c r="E13">
        <v>1355639</v>
      </c>
      <c r="F13">
        <v>150627</v>
      </c>
      <c r="G13">
        <v>2</v>
      </c>
    </row>
    <row r="14" spans="1:7" x14ac:dyDescent="0.25">
      <c r="A14" t="s">
        <v>29</v>
      </c>
      <c r="B14" t="s">
        <v>28</v>
      </c>
      <c r="C14">
        <v>7679</v>
      </c>
      <c r="D14">
        <v>9</v>
      </c>
      <c r="E14">
        <v>1355639</v>
      </c>
      <c r="F14">
        <v>150627</v>
      </c>
      <c r="G14">
        <v>0</v>
      </c>
    </row>
    <row r="15" spans="1:7" x14ac:dyDescent="0.25">
      <c r="A15" t="s">
        <v>30</v>
      </c>
      <c r="B15" t="s">
        <v>31</v>
      </c>
      <c r="C15">
        <v>53689</v>
      </c>
      <c r="D15">
        <v>8</v>
      </c>
      <c r="E15">
        <v>348978</v>
      </c>
      <c r="F15">
        <v>43622</v>
      </c>
      <c r="G15">
        <v>1</v>
      </c>
    </row>
    <row r="16" spans="1:7" x14ac:dyDescent="0.25">
      <c r="A16" t="s">
        <v>32</v>
      </c>
      <c r="B16" t="s">
        <v>31</v>
      </c>
      <c r="C16">
        <v>41677</v>
      </c>
      <c r="D16">
        <v>8</v>
      </c>
      <c r="E16">
        <v>348978</v>
      </c>
      <c r="F16">
        <v>43622</v>
      </c>
      <c r="G16">
        <v>0</v>
      </c>
    </row>
    <row r="17" spans="1:7" x14ac:dyDescent="0.25">
      <c r="A17" t="s">
        <v>33</v>
      </c>
      <c r="B17" t="s">
        <v>34</v>
      </c>
      <c r="C17">
        <v>410271</v>
      </c>
      <c r="D17">
        <v>8</v>
      </c>
      <c r="E17">
        <v>1669401</v>
      </c>
      <c r="F17">
        <v>208675</v>
      </c>
      <c r="G17">
        <v>1</v>
      </c>
    </row>
    <row r="18" spans="1:7" x14ac:dyDescent="0.25">
      <c r="A18" t="s">
        <v>35</v>
      </c>
      <c r="B18" t="s">
        <v>36</v>
      </c>
      <c r="C18">
        <v>34286</v>
      </c>
      <c r="D18">
        <v>17</v>
      </c>
      <c r="E18">
        <v>3690184</v>
      </c>
      <c r="F18">
        <v>217070</v>
      </c>
      <c r="G18">
        <v>0</v>
      </c>
    </row>
    <row r="19" spans="1:7" x14ac:dyDescent="0.25">
      <c r="A19" t="s">
        <v>37</v>
      </c>
      <c r="B19" t="s">
        <v>38</v>
      </c>
      <c r="C19">
        <v>18607</v>
      </c>
      <c r="D19">
        <v>8</v>
      </c>
      <c r="E19">
        <v>1143347</v>
      </c>
      <c r="F19">
        <v>142918</v>
      </c>
      <c r="G19">
        <v>0</v>
      </c>
    </row>
    <row r="20" spans="1:7" x14ac:dyDescent="0.25">
      <c r="A20" t="s">
        <v>39</v>
      </c>
      <c r="B20" t="s">
        <v>38</v>
      </c>
      <c r="C20">
        <v>15000</v>
      </c>
      <c r="D20">
        <v>8</v>
      </c>
      <c r="E20">
        <v>1143347</v>
      </c>
      <c r="F20">
        <v>142918</v>
      </c>
      <c r="G20">
        <v>0</v>
      </c>
    </row>
    <row r="21" spans="1:7" x14ac:dyDescent="0.25">
      <c r="A21" t="s">
        <v>40</v>
      </c>
      <c r="B21" t="s">
        <v>28</v>
      </c>
      <c r="C21">
        <v>434775</v>
      </c>
      <c r="D21">
        <v>9</v>
      </c>
      <c r="E21">
        <v>1355639</v>
      </c>
      <c r="F21">
        <v>150627</v>
      </c>
      <c r="G21">
        <v>2</v>
      </c>
    </row>
    <row r="22" spans="1:7" x14ac:dyDescent="0.25">
      <c r="A22" t="s">
        <v>41</v>
      </c>
      <c r="B22" t="s">
        <v>28</v>
      </c>
      <c r="C22">
        <v>14568</v>
      </c>
      <c r="D22">
        <v>9</v>
      </c>
      <c r="E22">
        <v>1355639</v>
      </c>
      <c r="F22">
        <v>150627</v>
      </c>
      <c r="G22">
        <v>0</v>
      </c>
    </row>
    <row r="23" spans="1:7" x14ac:dyDescent="0.25">
      <c r="A23" t="s">
        <v>42</v>
      </c>
      <c r="B23" t="s">
        <v>16</v>
      </c>
      <c r="C23">
        <v>323739</v>
      </c>
      <c r="D23">
        <v>25</v>
      </c>
      <c r="E23">
        <v>4025762</v>
      </c>
      <c r="F23">
        <v>161030</v>
      </c>
      <c r="G23">
        <v>2</v>
      </c>
    </row>
    <row r="24" spans="1:7" x14ac:dyDescent="0.25">
      <c r="A24" t="s">
        <v>43</v>
      </c>
      <c r="B24" t="s">
        <v>38</v>
      </c>
      <c r="C24">
        <v>422608</v>
      </c>
      <c r="D24">
        <v>8</v>
      </c>
      <c r="E24">
        <v>1143347</v>
      </c>
      <c r="F24">
        <v>142918</v>
      </c>
      <c r="G24">
        <v>2</v>
      </c>
    </row>
    <row r="25" spans="1:7" x14ac:dyDescent="0.25">
      <c r="A25" t="s">
        <v>44</v>
      </c>
      <c r="B25" t="s">
        <v>38</v>
      </c>
      <c r="C25">
        <v>259653</v>
      </c>
      <c r="D25">
        <v>8</v>
      </c>
      <c r="E25">
        <v>1143347</v>
      </c>
      <c r="F25">
        <v>142918</v>
      </c>
      <c r="G25">
        <v>1</v>
      </c>
    </row>
    <row r="26" spans="1:7" x14ac:dyDescent="0.25">
      <c r="A26" t="s">
        <v>45</v>
      </c>
      <c r="B26" t="s">
        <v>46</v>
      </c>
      <c r="C26">
        <v>530</v>
      </c>
      <c r="D26">
        <v>8</v>
      </c>
      <c r="E26">
        <v>398004</v>
      </c>
      <c r="F26">
        <v>49750</v>
      </c>
      <c r="G26">
        <v>0</v>
      </c>
    </row>
    <row r="27" spans="1:7" x14ac:dyDescent="0.25">
      <c r="A27" t="s">
        <v>45</v>
      </c>
      <c r="B27" t="s">
        <v>18</v>
      </c>
      <c r="C27">
        <v>0</v>
      </c>
      <c r="D27">
        <v>8</v>
      </c>
      <c r="E27">
        <v>1371080</v>
      </c>
      <c r="F27">
        <v>171385</v>
      </c>
      <c r="G27">
        <v>0</v>
      </c>
    </row>
    <row r="28" spans="1:7" x14ac:dyDescent="0.25">
      <c r="A28" t="s">
        <v>45</v>
      </c>
      <c r="B28" t="s">
        <v>47</v>
      </c>
      <c r="C28">
        <v>141467</v>
      </c>
      <c r="D28">
        <v>70</v>
      </c>
      <c r="E28">
        <v>19511610</v>
      </c>
      <c r="F28">
        <v>278737</v>
      </c>
      <c r="G28">
        <v>0</v>
      </c>
    </row>
    <row r="29" spans="1:7" x14ac:dyDescent="0.25">
      <c r="A29" t="s">
        <v>48</v>
      </c>
      <c r="B29" t="s">
        <v>12</v>
      </c>
      <c r="C29">
        <v>616562</v>
      </c>
      <c r="D29">
        <v>53</v>
      </c>
      <c r="E29">
        <v>9425028</v>
      </c>
      <c r="F29">
        <v>177831</v>
      </c>
      <c r="G29">
        <v>3</v>
      </c>
    </row>
    <row r="30" spans="1:7" x14ac:dyDescent="0.25">
      <c r="A30" t="s">
        <v>49</v>
      </c>
      <c r="B30" t="s">
        <v>50</v>
      </c>
      <c r="C30">
        <v>123116</v>
      </c>
      <c r="D30">
        <v>8</v>
      </c>
      <c r="E30">
        <v>1353183</v>
      </c>
      <c r="F30">
        <v>169148</v>
      </c>
      <c r="G30">
        <v>0</v>
      </c>
    </row>
    <row r="31" spans="1:7" x14ac:dyDescent="0.25">
      <c r="A31" t="s">
        <v>51</v>
      </c>
      <c r="B31" t="s">
        <v>50</v>
      </c>
      <c r="C31">
        <v>193858</v>
      </c>
      <c r="D31">
        <v>8</v>
      </c>
      <c r="E31">
        <v>1353183</v>
      </c>
      <c r="F31">
        <v>169148</v>
      </c>
      <c r="G31">
        <v>1</v>
      </c>
    </row>
    <row r="32" spans="1:7" x14ac:dyDescent="0.25">
      <c r="A32" t="s">
        <v>52</v>
      </c>
      <c r="B32" t="s">
        <v>46</v>
      </c>
      <c r="C32">
        <v>37299</v>
      </c>
      <c r="D32">
        <v>8</v>
      </c>
      <c r="E32">
        <v>398004</v>
      </c>
      <c r="F32">
        <v>49750</v>
      </c>
      <c r="G32">
        <v>0</v>
      </c>
    </row>
    <row r="33" spans="1:7" x14ac:dyDescent="0.25">
      <c r="A33" t="s">
        <v>53</v>
      </c>
      <c r="B33" t="s">
        <v>54</v>
      </c>
      <c r="C33">
        <v>89905</v>
      </c>
      <c r="D33">
        <v>30</v>
      </c>
      <c r="E33">
        <v>5413608</v>
      </c>
      <c r="F33">
        <v>180454</v>
      </c>
      <c r="G33">
        <v>0</v>
      </c>
    </row>
    <row r="34" spans="1:7" x14ac:dyDescent="0.25">
      <c r="A34" t="s">
        <v>55</v>
      </c>
      <c r="B34" t="s">
        <v>8</v>
      </c>
      <c r="C34">
        <v>506023</v>
      </c>
      <c r="D34">
        <v>10</v>
      </c>
      <c r="E34">
        <v>1813453</v>
      </c>
      <c r="F34">
        <v>181345</v>
      </c>
      <c r="G34">
        <v>2</v>
      </c>
    </row>
    <row r="35" spans="1:7" x14ac:dyDescent="0.25">
      <c r="A35" t="s">
        <v>56</v>
      </c>
      <c r="B35" t="s">
        <v>47</v>
      </c>
      <c r="C35">
        <v>224482</v>
      </c>
      <c r="D35">
        <v>70</v>
      </c>
      <c r="E35">
        <v>19511610</v>
      </c>
      <c r="F35">
        <v>278737</v>
      </c>
      <c r="G35">
        <v>0</v>
      </c>
    </row>
    <row r="36" spans="1:7" x14ac:dyDescent="0.25">
      <c r="A36" t="s">
        <v>57</v>
      </c>
      <c r="B36" t="s">
        <v>54</v>
      </c>
      <c r="C36">
        <v>595976</v>
      </c>
      <c r="D36">
        <v>30</v>
      </c>
      <c r="E36">
        <v>5413608</v>
      </c>
      <c r="F36">
        <v>180454</v>
      </c>
      <c r="G36">
        <v>3</v>
      </c>
    </row>
    <row r="37" spans="1:7" x14ac:dyDescent="0.25">
      <c r="A37" t="s">
        <v>58</v>
      </c>
      <c r="B37" t="s">
        <v>47</v>
      </c>
      <c r="C37">
        <v>1746226</v>
      </c>
      <c r="D37">
        <v>70</v>
      </c>
      <c r="E37">
        <v>19511610</v>
      </c>
      <c r="F37">
        <v>278737</v>
      </c>
      <c r="G37">
        <v>6</v>
      </c>
    </row>
    <row r="38" spans="1:7" x14ac:dyDescent="0.25">
      <c r="A38" t="s">
        <v>59</v>
      </c>
      <c r="B38" t="s">
        <v>60</v>
      </c>
      <c r="C38">
        <v>109652</v>
      </c>
      <c r="D38">
        <v>39</v>
      </c>
      <c r="E38">
        <v>6312854</v>
      </c>
      <c r="F38">
        <v>161868</v>
      </c>
      <c r="G38">
        <v>0</v>
      </c>
    </row>
    <row r="39" spans="1:7" x14ac:dyDescent="0.25">
      <c r="A39" t="s">
        <v>61</v>
      </c>
      <c r="B39" t="s">
        <v>62</v>
      </c>
      <c r="C39">
        <v>1385041</v>
      </c>
      <c r="D39">
        <v>31</v>
      </c>
      <c r="E39">
        <v>5497531</v>
      </c>
      <c r="F39">
        <v>177340</v>
      </c>
      <c r="G39">
        <v>7</v>
      </c>
    </row>
    <row r="40" spans="1:7" x14ac:dyDescent="0.25">
      <c r="A40" t="s">
        <v>63</v>
      </c>
      <c r="B40" t="s">
        <v>31</v>
      </c>
      <c r="C40">
        <v>36584</v>
      </c>
      <c r="D40">
        <v>8</v>
      </c>
      <c r="E40">
        <v>348978</v>
      </c>
      <c r="F40">
        <v>43622</v>
      </c>
      <c r="G40">
        <v>0</v>
      </c>
    </row>
    <row r="41" spans="1:7" x14ac:dyDescent="0.25">
      <c r="A41" t="s">
        <v>64</v>
      </c>
      <c r="B41" t="s">
        <v>31</v>
      </c>
      <c r="C41">
        <v>32353</v>
      </c>
      <c r="D41">
        <v>8</v>
      </c>
      <c r="E41">
        <v>348978</v>
      </c>
      <c r="F41">
        <v>43622</v>
      </c>
      <c r="G41">
        <v>0</v>
      </c>
    </row>
    <row r="42" spans="1:7" x14ac:dyDescent="0.25">
      <c r="A42" t="s">
        <v>65</v>
      </c>
      <c r="B42" t="s">
        <v>10</v>
      </c>
      <c r="C42">
        <v>26605</v>
      </c>
      <c r="D42">
        <v>8</v>
      </c>
      <c r="E42">
        <v>260220</v>
      </c>
      <c r="F42">
        <v>32528</v>
      </c>
      <c r="G42">
        <v>0</v>
      </c>
    </row>
    <row r="43" spans="1:7" x14ac:dyDescent="0.25">
      <c r="A43" t="s">
        <v>66</v>
      </c>
      <c r="B43" t="s">
        <v>12</v>
      </c>
      <c r="C43">
        <v>417036</v>
      </c>
      <c r="D43">
        <v>53</v>
      </c>
      <c r="E43">
        <v>9425028</v>
      </c>
      <c r="F43">
        <v>177831</v>
      </c>
      <c r="G43">
        <v>2</v>
      </c>
    </row>
    <row r="44" spans="1:7" x14ac:dyDescent="0.25">
      <c r="A44" t="s">
        <v>67</v>
      </c>
      <c r="B44" t="s">
        <v>10</v>
      </c>
      <c r="C44">
        <v>19334</v>
      </c>
      <c r="D44">
        <v>8</v>
      </c>
      <c r="E44">
        <v>260220</v>
      </c>
      <c r="F44">
        <v>32528</v>
      </c>
      <c r="G44">
        <v>0</v>
      </c>
    </row>
    <row r="45" spans="1:7" x14ac:dyDescent="0.25">
      <c r="A45" t="s">
        <v>68</v>
      </c>
      <c r="B45" t="s">
        <v>69</v>
      </c>
      <c r="C45">
        <v>210919</v>
      </c>
      <c r="D45">
        <v>18</v>
      </c>
      <c r="E45">
        <v>3058128</v>
      </c>
      <c r="F45">
        <v>169896</v>
      </c>
      <c r="G45">
        <v>1</v>
      </c>
    </row>
    <row r="46" spans="1:7" x14ac:dyDescent="0.25">
      <c r="A46" t="s">
        <v>70</v>
      </c>
      <c r="B46" t="s">
        <v>71</v>
      </c>
      <c r="C46">
        <v>290253</v>
      </c>
      <c r="D46">
        <v>8</v>
      </c>
      <c r="E46">
        <v>931480</v>
      </c>
      <c r="F46">
        <v>116435</v>
      </c>
      <c r="G46">
        <v>2</v>
      </c>
    </row>
    <row r="47" spans="1:7" x14ac:dyDescent="0.25">
      <c r="A47" t="s">
        <v>72</v>
      </c>
      <c r="B47" t="s">
        <v>50</v>
      </c>
      <c r="C47">
        <v>3676</v>
      </c>
      <c r="D47">
        <v>8</v>
      </c>
      <c r="E47">
        <v>1353183</v>
      </c>
      <c r="F47">
        <v>169148</v>
      </c>
      <c r="G47">
        <v>0</v>
      </c>
    </row>
    <row r="48" spans="1:7" x14ac:dyDescent="0.25">
      <c r="A48" t="s">
        <v>72</v>
      </c>
      <c r="B48" t="s">
        <v>8</v>
      </c>
      <c r="C48">
        <v>7597</v>
      </c>
      <c r="D48">
        <v>10</v>
      </c>
      <c r="E48">
        <v>1813453</v>
      </c>
      <c r="F48">
        <v>181345</v>
      </c>
      <c r="G48">
        <v>0</v>
      </c>
    </row>
    <row r="49" spans="1:7" x14ac:dyDescent="0.25">
      <c r="A49" t="s">
        <v>72</v>
      </c>
      <c r="B49" t="s">
        <v>16</v>
      </c>
      <c r="C49">
        <v>18471</v>
      </c>
      <c r="D49">
        <v>25</v>
      </c>
      <c r="E49">
        <v>4025762</v>
      </c>
      <c r="F49">
        <v>161030</v>
      </c>
      <c r="G49">
        <v>0</v>
      </c>
    </row>
    <row r="50" spans="1:7" x14ac:dyDescent="0.25">
      <c r="A50" t="s">
        <v>72</v>
      </c>
      <c r="B50" t="s">
        <v>26</v>
      </c>
      <c r="C50">
        <v>225</v>
      </c>
      <c r="D50">
        <v>10</v>
      </c>
      <c r="E50">
        <v>1647120</v>
      </c>
      <c r="F50">
        <v>164712</v>
      </c>
      <c r="G50">
        <v>0</v>
      </c>
    </row>
    <row r="51" spans="1:7" x14ac:dyDescent="0.25">
      <c r="A51" t="s">
        <v>72</v>
      </c>
      <c r="B51" t="s">
        <v>62</v>
      </c>
      <c r="C51">
        <v>2813</v>
      </c>
      <c r="D51">
        <v>31</v>
      </c>
      <c r="E51">
        <v>5497531</v>
      </c>
      <c r="F51">
        <v>177340</v>
      </c>
      <c r="G51">
        <v>0</v>
      </c>
    </row>
    <row r="52" spans="1:7" x14ac:dyDescent="0.25">
      <c r="A52" t="s">
        <v>72</v>
      </c>
      <c r="B52" t="s">
        <v>47</v>
      </c>
      <c r="C52">
        <v>19307</v>
      </c>
      <c r="D52">
        <v>70</v>
      </c>
      <c r="E52">
        <v>19511610</v>
      </c>
      <c r="F52">
        <v>278737</v>
      </c>
      <c r="G52">
        <v>0</v>
      </c>
    </row>
    <row r="53" spans="1:7" x14ac:dyDescent="0.25">
      <c r="A53" t="s">
        <v>73</v>
      </c>
      <c r="B53" t="s">
        <v>71</v>
      </c>
      <c r="C53">
        <v>18504</v>
      </c>
      <c r="D53">
        <v>8</v>
      </c>
      <c r="E53">
        <v>931480</v>
      </c>
      <c r="F53">
        <v>116435</v>
      </c>
      <c r="G53">
        <v>0</v>
      </c>
    </row>
    <row r="54" spans="1:7" x14ac:dyDescent="0.25">
      <c r="A54" t="s">
        <v>74</v>
      </c>
      <c r="B54" t="s">
        <v>14</v>
      </c>
      <c r="C54">
        <v>284612</v>
      </c>
      <c r="D54">
        <v>8</v>
      </c>
      <c r="E54">
        <v>1500773</v>
      </c>
      <c r="F54">
        <v>187597</v>
      </c>
      <c r="G54">
        <v>1</v>
      </c>
    </row>
    <row r="55" spans="1:7" x14ac:dyDescent="0.25">
      <c r="A55" t="s">
        <v>75</v>
      </c>
      <c r="B55" t="s">
        <v>50</v>
      </c>
      <c r="C55">
        <v>37437</v>
      </c>
      <c r="D55">
        <v>8</v>
      </c>
      <c r="E55">
        <v>1353183</v>
      </c>
      <c r="F55">
        <v>169148</v>
      </c>
      <c r="G55">
        <v>0</v>
      </c>
    </row>
    <row r="56" spans="1:7" x14ac:dyDescent="0.25">
      <c r="A56" t="s">
        <v>76</v>
      </c>
      <c r="B56" t="s">
        <v>77</v>
      </c>
      <c r="C56">
        <v>1166238</v>
      </c>
      <c r="D56">
        <v>22</v>
      </c>
      <c r="E56">
        <v>4299412</v>
      </c>
      <c r="F56">
        <v>195428</v>
      </c>
      <c r="G56">
        <v>5</v>
      </c>
    </row>
    <row r="57" spans="1:7" x14ac:dyDescent="0.25">
      <c r="A57" t="s">
        <v>78</v>
      </c>
      <c r="B57" t="s">
        <v>54</v>
      </c>
      <c r="C57">
        <v>75476</v>
      </c>
      <c r="D57">
        <v>30</v>
      </c>
      <c r="E57">
        <v>5413608</v>
      </c>
      <c r="F57">
        <v>180454</v>
      </c>
      <c r="G57">
        <v>0</v>
      </c>
    </row>
    <row r="58" spans="1:7" x14ac:dyDescent="0.25">
      <c r="A58" t="s">
        <v>79</v>
      </c>
      <c r="B58" t="s">
        <v>62</v>
      </c>
      <c r="C58">
        <v>298669</v>
      </c>
      <c r="D58">
        <v>31</v>
      </c>
      <c r="E58">
        <v>5497531</v>
      </c>
      <c r="F58">
        <v>177340</v>
      </c>
      <c r="G58">
        <v>1</v>
      </c>
    </row>
    <row r="59" spans="1:7" x14ac:dyDescent="0.25">
      <c r="A59" t="s">
        <v>80</v>
      </c>
      <c r="B59" t="s">
        <v>38</v>
      </c>
      <c r="C59">
        <v>130094</v>
      </c>
      <c r="D59">
        <v>8</v>
      </c>
      <c r="E59">
        <v>1143347</v>
      </c>
      <c r="F59">
        <v>142918</v>
      </c>
      <c r="G59">
        <v>0</v>
      </c>
    </row>
    <row r="60" spans="1:7" x14ac:dyDescent="0.25">
      <c r="A60" t="s">
        <v>81</v>
      </c>
      <c r="B60" t="s">
        <v>8</v>
      </c>
      <c r="C60">
        <v>309996</v>
      </c>
      <c r="D60">
        <v>10</v>
      </c>
      <c r="E60">
        <v>1813453</v>
      </c>
      <c r="F60">
        <v>181345</v>
      </c>
      <c r="G60">
        <v>1</v>
      </c>
    </row>
    <row r="61" spans="1:7" x14ac:dyDescent="0.25">
      <c r="A61" t="s">
        <v>82</v>
      </c>
      <c r="B61" t="s">
        <v>8</v>
      </c>
      <c r="C61">
        <v>369141</v>
      </c>
      <c r="D61">
        <v>10</v>
      </c>
      <c r="E61">
        <v>1813453</v>
      </c>
      <c r="F61">
        <v>181345</v>
      </c>
      <c r="G61">
        <v>2</v>
      </c>
    </row>
    <row r="62" spans="1:7" x14ac:dyDescent="0.25">
      <c r="A62" t="s">
        <v>83</v>
      </c>
      <c r="B62" t="s">
        <v>34</v>
      </c>
      <c r="C62">
        <v>458595</v>
      </c>
      <c r="D62">
        <v>8</v>
      </c>
      <c r="E62">
        <v>1669401</v>
      </c>
      <c r="F62">
        <v>208675</v>
      </c>
      <c r="G62">
        <v>2</v>
      </c>
    </row>
    <row r="63" spans="1:7" x14ac:dyDescent="0.25">
      <c r="A63" t="s">
        <v>84</v>
      </c>
      <c r="B63" t="s">
        <v>34</v>
      </c>
      <c r="C63">
        <v>40125</v>
      </c>
      <c r="D63">
        <v>8</v>
      </c>
      <c r="E63">
        <v>1669401</v>
      </c>
      <c r="F63">
        <v>208675</v>
      </c>
      <c r="G63">
        <v>0</v>
      </c>
    </row>
    <row r="64" spans="1:7" x14ac:dyDescent="0.25">
      <c r="A64" t="s">
        <v>85</v>
      </c>
      <c r="B64" t="s">
        <v>18</v>
      </c>
      <c r="C64">
        <v>220257</v>
      </c>
      <c r="D64">
        <v>8</v>
      </c>
      <c r="E64">
        <v>1371080</v>
      </c>
      <c r="F64">
        <v>171385</v>
      </c>
      <c r="G64">
        <v>1</v>
      </c>
    </row>
    <row r="65" spans="1:7" x14ac:dyDescent="0.25">
      <c r="A65" t="s">
        <v>86</v>
      </c>
      <c r="B65" t="s">
        <v>18</v>
      </c>
      <c r="C65">
        <v>0</v>
      </c>
      <c r="D65">
        <v>8</v>
      </c>
      <c r="E65">
        <v>1371080</v>
      </c>
      <c r="F65">
        <v>171385</v>
      </c>
      <c r="G65">
        <v>0</v>
      </c>
    </row>
    <row r="66" spans="1:7" x14ac:dyDescent="0.25">
      <c r="A66" t="s">
        <v>87</v>
      </c>
      <c r="B66" t="s">
        <v>20</v>
      </c>
      <c r="C66">
        <v>417689</v>
      </c>
      <c r="D66">
        <v>12</v>
      </c>
      <c r="E66">
        <v>1858577</v>
      </c>
      <c r="F66">
        <v>154881</v>
      </c>
      <c r="G66">
        <v>2</v>
      </c>
    </row>
    <row r="67" spans="1:7" x14ac:dyDescent="0.25">
      <c r="A67" t="s">
        <v>88</v>
      </c>
      <c r="B67" t="s">
        <v>20</v>
      </c>
      <c r="C67">
        <v>167012</v>
      </c>
      <c r="D67">
        <v>12</v>
      </c>
      <c r="E67">
        <v>1858577</v>
      </c>
      <c r="F67">
        <v>154881</v>
      </c>
      <c r="G67">
        <v>1</v>
      </c>
    </row>
    <row r="68" spans="1:7" x14ac:dyDescent="0.25">
      <c r="A68" t="s">
        <v>89</v>
      </c>
      <c r="B68" t="s">
        <v>20</v>
      </c>
      <c r="C68">
        <v>232495</v>
      </c>
      <c r="D68">
        <v>12</v>
      </c>
      <c r="E68">
        <v>1858577</v>
      </c>
      <c r="F68">
        <v>154881</v>
      </c>
      <c r="G68">
        <v>1</v>
      </c>
    </row>
    <row r="69" spans="1:7" x14ac:dyDescent="0.25">
      <c r="A69" t="s">
        <v>90</v>
      </c>
      <c r="B69" t="s">
        <v>31</v>
      </c>
      <c r="C69">
        <v>4791</v>
      </c>
      <c r="D69">
        <v>8</v>
      </c>
      <c r="E69">
        <v>348978</v>
      </c>
      <c r="F69">
        <v>43622</v>
      </c>
      <c r="G69">
        <v>0</v>
      </c>
    </row>
    <row r="70" spans="1:7" x14ac:dyDescent="0.25">
      <c r="A70" t="s">
        <v>91</v>
      </c>
      <c r="B70" t="s">
        <v>92</v>
      </c>
      <c r="C70">
        <v>77233</v>
      </c>
      <c r="D70">
        <v>8</v>
      </c>
      <c r="E70">
        <v>659286</v>
      </c>
      <c r="F70">
        <v>82411</v>
      </c>
      <c r="G70">
        <v>0</v>
      </c>
    </row>
    <row r="71" spans="1:7" x14ac:dyDescent="0.25">
      <c r="A71" t="s">
        <v>93</v>
      </c>
      <c r="B71" t="s">
        <v>92</v>
      </c>
      <c r="C71">
        <v>26927</v>
      </c>
      <c r="D71">
        <v>8</v>
      </c>
      <c r="E71">
        <v>659286</v>
      </c>
      <c r="F71">
        <v>82411</v>
      </c>
      <c r="G71">
        <v>0</v>
      </c>
    </row>
    <row r="72" spans="1:7" x14ac:dyDescent="0.25">
      <c r="A72" t="s">
        <v>94</v>
      </c>
      <c r="B72" t="s">
        <v>10</v>
      </c>
      <c r="C72">
        <v>1366</v>
      </c>
      <c r="D72">
        <v>8</v>
      </c>
      <c r="E72">
        <v>260220</v>
      </c>
      <c r="F72">
        <v>32528</v>
      </c>
      <c r="G72">
        <v>0</v>
      </c>
    </row>
    <row r="73" spans="1:7" x14ac:dyDescent="0.25">
      <c r="A73" t="s">
        <v>95</v>
      </c>
      <c r="B73" t="s">
        <v>77</v>
      </c>
      <c r="C73">
        <v>66079</v>
      </c>
      <c r="D73">
        <v>22</v>
      </c>
      <c r="E73">
        <v>4299412</v>
      </c>
      <c r="F73">
        <v>195428</v>
      </c>
      <c r="G73">
        <v>0</v>
      </c>
    </row>
    <row r="74" spans="1:7" x14ac:dyDescent="0.25">
      <c r="A74" t="s">
        <v>95</v>
      </c>
      <c r="B74" t="s">
        <v>8</v>
      </c>
      <c r="C74">
        <v>15361</v>
      </c>
      <c r="D74">
        <v>10</v>
      </c>
      <c r="E74">
        <v>1813453</v>
      </c>
      <c r="F74">
        <v>181345</v>
      </c>
      <c r="G74">
        <v>0</v>
      </c>
    </row>
    <row r="75" spans="1:7" x14ac:dyDescent="0.25">
      <c r="A75" t="s">
        <v>96</v>
      </c>
      <c r="B75" t="s">
        <v>60</v>
      </c>
      <c r="C75">
        <v>3587206</v>
      </c>
      <c r="D75">
        <v>39</v>
      </c>
      <c r="E75">
        <v>6312854</v>
      </c>
      <c r="F75">
        <v>161868</v>
      </c>
      <c r="G75">
        <v>22</v>
      </c>
    </row>
    <row r="76" spans="1:7" x14ac:dyDescent="0.25">
      <c r="A76" t="s">
        <v>97</v>
      </c>
      <c r="B76" t="s">
        <v>60</v>
      </c>
      <c r="C76">
        <v>424206</v>
      </c>
      <c r="D76">
        <v>39</v>
      </c>
      <c r="E76">
        <v>6312854</v>
      </c>
      <c r="F76">
        <v>161868</v>
      </c>
      <c r="G76">
        <v>2</v>
      </c>
    </row>
    <row r="77" spans="1:7" x14ac:dyDescent="0.25">
      <c r="A77" t="s">
        <v>98</v>
      </c>
      <c r="B77" t="s">
        <v>12</v>
      </c>
      <c r="C77">
        <v>254155</v>
      </c>
      <c r="D77">
        <v>53</v>
      </c>
      <c r="E77">
        <v>9425028</v>
      </c>
      <c r="F77">
        <v>177831</v>
      </c>
      <c r="G77">
        <v>1</v>
      </c>
    </row>
    <row r="78" spans="1:7" x14ac:dyDescent="0.25">
      <c r="A78" t="s">
        <v>99</v>
      </c>
      <c r="B78" t="s">
        <v>100</v>
      </c>
      <c r="C78">
        <v>364601</v>
      </c>
      <c r="D78">
        <v>46</v>
      </c>
      <c r="E78">
        <v>7241441</v>
      </c>
      <c r="F78">
        <v>157423</v>
      </c>
      <c r="G78">
        <v>2</v>
      </c>
    </row>
    <row r="79" spans="1:7" x14ac:dyDescent="0.25">
      <c r="A79" t="s">
        <v>101</v>
      </c>
      <c r="B79" t="s">
        <v>16</v>
      </c>
      <c r="C79">
        <v>1223357</v>
      </c>
      <c r="D79">
        <v>25</v>
      </c>
      <c r="E79">
        <v>4025762</v>
      </c>
      <c r="F79">
        <v>161030</v>
      </c>
      <c r="G79">
        <v>7</v>
      </c>
    </row>
    <row r="80" spans="1:7" x14ac:dyDescent="0.25">
      <c r="A80" t="s">
        <v>102</v>
      </c>
      <c r="B80" t="s">
        <v>46</v>
      </c>
      <c r="C80">
        <v>60656</v>
      </c>
      <c r="D80">
        <v>8</v>
      </c>
      <c r="E80">
        <v>398004</v>
      </c>
      <c r="F80">
        <v>49750</v>
      </c>
      <c r="G80">
        <v>1</v>
      </c>
    </row>
    <row r="81" spans="1:7" x14ac:dyDescent="0.25">
      <c r="A81" t="s">
        <v>103</v>
      </c>
      <c r="B81" t="s">
        <v>104</v>
      </c>
      <c r="C81">
        <v>77981</v>
      </c>
      <c r="D81">
        <v>8</v>
      </c>
      <c r="E81">
        <v>734338</v>
      </c>
      <c r="F81">
        <v>91792</v>
      </c>
      <c r="G81">
        <v>0</v>
      </c>
    </row>
    <row r="82" spans="1:7" x14ac:dyDescent="0.25">
      <c r="A82" t="s">
        <v>105</v>
      </c>
      <c r="B82" t="s">
        <v>62</v>
      </c>
      <c r="C82">
        <v>517020</v>
      </c>
      <c r="D82">
        <v>31</v>
      </c>
      <c r="E82">
        <v>5497531</v>
      </c>
      <c r="F82">
        <v>177340</v>
      </c>
      <c r="G82">
        <v>2</v>
      </c>
    </row>
    <row r="83" spans="1:7" x14ac:dyDescent="0.25">
      <c r="A83" t="s">
        <v>106</v>
      </c>
      <c r="B83" t="s">
        <v>23</v>
      </c>
      <c r="C83">
        <v>741754</v>
      </c>
      <c r="D83">
        <v>17</v>
      </c>
      <c r="E83">
        <v>2829726</v>
      </c>
      <c r="F83">
        <v>166454</v>
      </c>
      <c r="G83">
        <v>4</v>
      </c>
    </row>
    <row r="84" spans="1:7" x14ac:dyDescent="0.25">
      <c r="A84" t="s">
        <v>107</v>
      </c>
      <c r="B84" t="s">
        <v>23</v>
      </c>
      <c r="C84">
        <v>51291</v>
      </c>
      <c r="D84">
        <v>17</v>
      </c>
      <c r="E84">
        <v>2829726</v>
      </c>
      <c r="F84">
        <v>166454</v>
      </c>
      <c r="G84">
        <v>0</v>
      </c>
    </row>
    <row r="85" spans="1:7" x14ac:dyDescent="0.25">
      <c r="A85" t="s">
        <v>108</v>
      </c>
      <c r="B85" t="s">
        <v>8</v>
      </c>
      <c r="C85">
        <v>347947</v>
      </c>
      <c r="D85">
        <v>10</v>
      </c>
      <c r="E85">
        <v>1813453</v>
      </c>
      <c r="F85">
        <v>181345</v>
      </c>
      <c r="G85">
        <v>1</v>
      </c>
    </row>
    <row r="86" spans="1:7" x14ac:dyDescent="0.25">
      <c r="A86" t="s">
        <v>109</v>
      </c>
      <c r="B86" t="s">
        <v>62</v>
      </c>
      <c r="C86">
        <v>185961</v>
      </c>
      <c r="D86">
        <v>31</v>
      </c>
      <c r="E86">
        <v>5497531</v>
      </c>
      <c r="F86">
        <v>177340</v>
      </c>
      <c r="G86">
        <v>1</v>
      </c>
    </row>
    <row r="87" spans="1:7" x14ac:dyDescent="0.25">
      <c r="A87" t="s">
        <v>110</v>
      </c>
      <c r="B87" t="s">
        <v>8</v>
      </c>
      <c r="C87">
        <v>60900</v>
      </c>
      <c r="D87">
        <v>10</v>
      </c>
      <c r="E87">
        <v>1813453</v>
      </c>
      <c r="F87">
        <v>181345</v>
      </c>
      <c r="G87">
        <v>0</v>
      </c>
    </row>
    <row r="88" spans="1:7" x14ac:dyDescent="0.25">
      <c r="A88" t="s">
        <v>111</v>
      </c>
      <c r="B88" t="s">
        <v>92</v>
      </c>
      <c r="C88">
        <v>38333</v>
      </c>
      <c r="D88">
        <v>8</v>
      </c>
      <c r="E88">
        <v>659286</v>
      </c>
      <c r="F88">
        <v>82411</v>
      </c>
      <c r="G88">
        <v>0</v>
      </c>
    </row>
    <row r="89" spans="1:7" x14ac:dyDescent="0.25">
      <c r="A89" t="s">
        <v>112</v>
      </c>
      <c r="B89" t="s">
        <v>12</v>
      </c>
      <c r="C89">
        <v>2161800</v>
      </c>
      <c r="D89">
        <v>53</v>
      </c>
      <c r="E89">
        <v>9425028</v>
      </c>
      <c r="F89">
        <v>177831</v>
      </c>
      <c r="G89">
        <v>12</v>
      </c>
    </row>
    <row r="90" spans="1:7" x14ac:dyDescent="0.25">
      <c r="A90" t="s">
        <v>113</v>
      </c>
      <c r="B90" t="s">
        <v>62</v>
      </c>
      <c r="C90">
        <v>128669</v>
      </c>
      <c r="D90">
        <v>31</v>
      </c>
      <c r="E90">
        <v>5497531</v>
      </c>
      <c r="F90">
        <v>177340</v>
      </c>
      <c r="G90">
        <v>0</v>
      </c>
    </row>
    <row r="91" spans="1:7" x14ac:dyDescent="0.25">
      <c r="A91" t="s">
        <v>114</v>
      </c>
      <c r="B91" t="s">
        <v>36</v>
      </c>
      <c r="C91">
        <v>299348</v>
      </c>
      <c r="D91">
        <v>17</v>
      </c>
      <c r="E91">
        <v>3690184</v>
      </c>
      <c r="F91">
        <v>217070</v>
      </c>
      <c r="G91">
        <v>1</v>
      </c>
    </row>
    <row r="92" spans="1:7" x14ac:dyDescent="0.25">
      <c r="A92" t="s">
        <v>115</v>
      </c>
      <c r="B92" t="s">
        <v>77</v>
      </c>
      <c r="C92">
        <v>188432</v>
      </c>
      <c r="D92">
        <v>22</v>
      </c>
      <c r="E92">
        <v>4299412</v>
      </c>
      <c r="F92">
        <v>195428</v>
      </c>
      <c r="G92">
        <v>0</v>
      </c>
    </row>
    <row r="93" spans="1:7" x14ac:dyDescent="0.25">
      <c r="A93" t="s">
        <v>116</v>
      </c>
      <c r="B93" t="s">
        <v>69</v>
      </c>
      <c r="C93">
        <v>358530</v>
      </c>
      <c r="D93">
        <v>18</v>
      </c>
      <c r="E93">
        <v>3058128</v>
      </c>
      <c r="F93">
        <v>169896</v>
      </c>
      <c r="G93">
        <v>2</v>
      </c>
    </row>
    <row r="94" spans="1:7" x14ac:dyDescent="0.25">
      <c r="A94" t="s">
        <v>117</v>
      </c>
      <c r="B94" t="s">
        <v>69</v>
      </c>
      <c r="C94">
        <v>151124</v>
      </c>
      <c r="D94">
        <v>18</v>
      </c>
      <c r="E94">
        <v>3058128</v>
      </c>
      <c r="F94">
        <v>169896</v>
      </c>
      <c r="G94">
        <v>0</v>
      </c>
    </row>
    <row r="95" spans="1:7" x14ac:dyDescent="0.25">
      <c r="A95" t="s">
        <v>118</v>
      </c>
      <c r="B95" t="s">
        <v>100</v>
      </c>
      <c r="C95">
        <v>344357</v>
      </c>
      <c r="D95">
        <v>46</v>
      </c>
      <c r="E95">
        <v>7241441</v>
      </c>
      <c r="F95">
        <v>157423</v>
      </c>
      <c r="G95">
        <v>2</v>
      </c>
    </row>
    <row r="96" spans="1:7" x14ac:dyDescent="0.25">
      <c r="A96" t="s">
        <v>119</v>
      </c>
      <c r="B96" t="s">
        <v>31</v>
      </c>
      <c r="C96">
        <v>43943</v>
      </c>
      <c r="D96">
        <v>8</v>
      </c>
      <c r="E96">
        <v>348978</v>
      </c>
      <c r="F96">
        <v>43622</v>
      </c>
      <c r="G96">
        <v>1</v>
      </c>
    </row>
    <row r="97" spans="1:7" x14ac:dyDescent="0.25">
      <c r="A97" t="s">
        <v>120</v>
      </c>
      <c r="B97" t="s">
        <v>10</v>
      </c>
      <c r="C97">
        <v>5133</v>
      </c>
      <c r="D97">
        <v>8</v>
      </c>
      <c r="E97">
        <v>260220</v>
      </c>
      <c r="F97">
        <v>32528</v>
      </c>
      <c r="G97">
        <v>0</v>
      </c>
    </row>
    <row r="98" spans="1:7" x14ac:dyDescent="0.25">
      <c r="A98" t="s">
        <v>121</v>
      </c>
      <c r="B98" t="s">
        <v>104</v>
      </c>
      <c r="C98">
        <v>238751</v>
      </c>
      <c r="D98">
        <v>8</v>
      </c>
      <c r="E98">
        <v>734338</v>
      </c>
      <c r="F98">
        <v>91792</v>
      </c>
      <c r="G98">
        <v>2</v>
      </c>
    </row>
    <row r="99" spans="1:7" x14ac:dyDescent="0.25">
      <c r="A99" t="s">
        <v>122</v>
      </c>
      <c r="B99" t="s">
        <v>10</v>
      </c>
      <c r="C99">
        <v>10004</v>
      </c>
      <c r="D99">
        <v>8</v>
      </c>
      <c r="E99">
        <v>260220</v>
      </c>
      <c r="F99">
        <v>32528</v>
      </c>
      <c r="G99">
        <v>0</v>
      </c>
    </row>
    <row r="100" spans="1:7" x14ac:dyDescent="0.25">
      <c r="A100" t="s">
        <v>123</v>
      </c>
      <c r="B100" t="s">
        <v>92</v>
      </c>
      <c r="C100">
        <v>9723</v>
      </c>
      <c r="D100">
        <v>8</v>
      </c>
      <c r="E100">
        <v>659286</v>
      </c>
      <c r="F100">
        <v>82411</v>
      </c>
      <c r="G100">
        <v>0</v>
      </c>
    </row>
    <row r="101" spans="1:7" x14ac:dyDescent="0.25">
      <c r="A101" t="s">
        <v>124</v>
      </c>
      <c r="B101" t="s">
        <v>60</v>
      </c>
      <c r="C101">
        <v>0</v>
      </c>
      <c r="D101">
        <v>39</v>
      </c>
      <c r="E101">
        <v>6312854</v>
      </c>
      <c r="F101">
        <v>161868</v>
      </c>
      <c r="G101">
        <v>0</v>
      </c>
    </row>
    <row r="102" spans="1:7" x14ac:dyDescent="0.25">
      <c r="A102" t="s">
        <v>125</v>
      </c>
      <c r="B102" t="s">
        <v>60</v>
      </c>
      <c r="C102">
        <v>277049</v>
      </c>
      <c r="D102">
        <v>39</v>
      </c>
      <c r="E102">
        <v>6312854</v>
      </c>
      <c r="F102">
        <v>161868</v>
      </c>
      <c r="G102">
        <v>1</v>
      </c>
    </row>
    <row r="103" spans="1:7" x14ac:dyDescent="0.25">
      <c r="A103" t="s">
        <v>126</v>
      </c>
      <c r="B103" t="s">
        <v>69</v>
      </c>
      <c r="C103">
        <v>416861</v>
      </c>
      <c r="D103">
        <v>18</v>
      </c>
      <c r="E103">
        <v>3058128</v>
      </c>
      <c r="F103">
        <v>169896</v>
      </c>
      <c r="G103">
        <v>2</v>
      </c>
    </row>
    <row r="104" spans="1:7" x14ac:dyDescent="0.25">
      <c r="A104" t="s">
        <v>127</v>
      </c>
      <c r="B104" t="s">
        <v>18</v>
      </c>
      <c r="C104">
        <v>27588</v>
      </c>
      <c r="D104">
        <v>8</v>
      </c>
      <c r="E104">
        <v>1371080</v>
      </c>
      <c r="F104">
        <v>171385</v>
      </c>
      <c r="G104">
        <v>0</v>
      </c>
    </row>
    <row r="105" spans="1:7" x14ac:dyDescent="0.25">
      <c r="A105" t="s">
        <v>128</v>
      </c>
      <c r="B105" t="s">
        <v>77</v>
      </c>
      <c r="C105">
        <v>705666</v>
      </c>
      <c r="D105">
        <v>22</v>
      </c>
      <c r="E105">
        <v>4299412</v>
      </c>
      <c r="F105">
        <v>195428</v>
      </c>
      <c r="G105">
        <v>3</v>
      </c>
    </row>
    <row r="106" spans="1:7" x14ac:dyDescent="0.25">
      <c r="A106" t="s">
        <v>129</v>
      </c>
      <c r="B106" t="s">
        <v>12</v>
      </c>
      <c r="C106">
        <v>157405</v>
      </c>
      <c r="D106">
        <v>53</v>
      </c>
      <c r="E106">
        <v>9425028</v>
      </c>
      <c r="F106">
        <v>177831</v>
      </c>
      <c r="G106">
        <v>0</v>
      </c>
    </row>
    <row r="107" spans="1:7" x14ac:dyDescent="0.25">
      <c r="A107" t="s">
        <v>130</v>
      </c>
      <c r="B107" t="s">
        <v>47</v>
      </c>
      <c r="C107">
        <v>527821</v>
      </c>
      <c r="D107">
        <v>70</v>
      </c>
      <c r="E107">
        <v>19511610</v>
      </c>
      <c r="F107">
        <v>278737</v>
      </c>
      <c r="G107">
        <v>1</v>
      </c>
    </row>
    <row r="108" spans="1:7" x14ac:dyDescent="0.25">
      <c r="A108" t="s">
        <v>131</v>
      </c>
      <c r="B108" t="s">
        <v>62</v>
      </c>
      <c r="C108">
        <v>674805</v>
      </c>
      <c r="D108">
        <v>31</v>
      </c>
      <c r="E108">
        <v>5497531</v>
      </c>
      <c r="F108">
        <v>177340</v>
      </c>
      <c r="G108">
        <v>3</v>
      </c>
    </row>
    <row r="109" spans="1:7" x14ac:dyDescent="0.25">
      <c r="A109" t="s">
        <v>132</v>
      </c>
      <c r="B109" t="s">
        <v>46</v>
      </c>
      <c r="C109">
        <v>37363</v>
      </c>
      <c r="D109">
        <v>8</v>
      </c>
      <c r="E109">
        <v>398004</v>
      </c>
      <c r="F109">
        <v>49750</v>
      </c>
      <c r="G109">
        <v>0</v>
      </c>
    </row>
    <row r="110" spans="1:7" x14ac:dyDescent="0.25">
      <c r="A110" t="s">
        <v>133</v>
      </c>
      <c r="B110" t="s">
        <v>28</v>
      </c>
      <c r="C110">
        <v>49529</v>
      </c>
      <c r="D110">
        <v>9</v>
      </c>
      <c r="E110">
        <v>1355639</v>
      </c>
      <c r="F110">
        <v>150627</v>
      </c>
      <c r="G110">
        <v>0</v>
      </c>
    </row>
    <row r="111" spans="1:7" x14ac:dyDescent="0.25">
      <c r="A111" t="s">
        <v>134</v>
      </c>
      <c r="B111" t="s">
        <v>54</v>
      </c>
      <c r="C111">
        <v>1534733</v>
      </c>
      <c r="D111">
        <v>30</v>
      </c>
      <c r="E111">
        <v>5413608</v>
      </c>
      <c r="F111">
        <v>180454</v>
      </c>
      <c r="G111">
        <v>8</v>
      </c>
    </row>
    <row r="112" spans="1:7" x14ac:dyDescent="0.25">
      <c r="A112" t="s">
        <v>135</v>
      </c>
      <c r="B112" t="s">
        <v>23</v>
      </c>
      <c r="C112">
        <v>168253</v>
      </c>
      <c r="D112">
        <v>17</v>
      </c>
      <c r="E112">
        <v>2829726</v>
      </c>
      <c r="F112">
        <v>166454</v>
      </c>
      <c r="G112">
        <v>1</v>
      </c>
    </row>
    <row r="113" spans="1:7" x14ac:dyDescent="0.25">
      <c r="A113" t="s">
        <v>136</v>
      </c>
      <c r="B113" t="s">
        <v>46</v>
      </c>
      <c r="C113">
        <v>212858</v>
      </c>
      <c r="D113">
        <v>8</v>
      </c>
      <c r="E113">
        <v>398004</v>
      </c>
      <c r="F113">
        <v>49750</v>
      </c>
      <c r="G113">
        <v>4</v>
      </c>
    </row>
    <row r="114" spans="1:7" x14ac:dyDescent="0.25">
      <c r="A114" t="s">
        <v>137</v>
      </c>
      <c r="B114" t="s">
        <v>100</v>
      </c>
      <c r="C114">
        <v>649334</v>
      </c>
      <c r="D114">
        <v>46</v>
      </c>
      <c r="E114">
        <v>7241441</v>
      </c>
      <c r="F114">
        <v>157423</v>
      </c>
      <c r="G114">
        <v>4</v>
      </c>
    </row>
    <row r="115" spans="1:7" x14ac:dyDescent="0.25">
      <c r="A115" t="s">
        <v>138</v>
      </c>
      <c r="B115" t="s">
        <v>26</v>
      </c>
      <c r="C115">
        <v>91460</v>
      </c>
      <c r="D115">
        <v>10</v>
      </c>
      <c r="E115">
        <v>1647120</v>
      </c>
      <c r="F115">
        <v>164712</v>
      </c>
      <c r="G115">
        <v>0</v>
      </c>
    </row>
    <row r="116" spans="1:7" x14ac:dyDescent="0.25">
      <c r="A116" t="s">
        <v>139</v>
      </c>
      <c r="B116" t="s">
        <v>140</v>
      </c>
      <c r="C116">
        <v>623335</v>
      </c>
      <c r="D116">
        <v>16</v>
      </c>
      <c r="E116">
        <v>3332745</v>
      </c>
      <c r="F116">
        <v>208297</v>
      </c>
      <c r="G116">
        <v>2</v>
      </c>
    </row>
    <row r="117" spans="1:7" x14ac:dyDescent="0.25">
      <c r="A117" t="s">
        <v>141</v>
      </c>
      <c r="B117" t="s">
        <v>10</v>
      </c>
      <c r="C117">
        <v>21948</v>
      </c>
      <c r="D117">
        <v>8</v>
      </c>
      <c r="E117">
        <v>260220</v>
      </c>
      <c r="F117">
        <v>32528</v>
      </c>
      <c r="G117">
        <v>0</v>
      </c>
    </row>
    <row r="118" spans="1:7" x14ac:dyDescent="0.25">
      <c r="A118" t="s">
        <v>142</v>
      </c>
      <c r="B118" t="s">
        <v>23</v>
      </c>
      <c r="C118">
        <v>277716</v>
      </c>
      <c r="D118">
        <v>17</v>
      </c>
      <c r="E118">
        <v>2829726</v>
      </c>
      <c r="F118">
        <v>166454</v>
      </c>
      <c r="G118">
        <v>1</v>
      </c>
    </row>
    <row r="119" spans="1:7" x14ac:dyDescent="0.25">
      <c r="A119" t="s">
        <v>143</v>
      </c>
      <c r="B119" t="s">
        <v>31</v>
      </c>
      <c r="C119">
        <v>19139</v>
      </c>
      <c r="D119">
        <v>8</v>
      </c>
      <c r="E119">
        <v>348978</v>
      </c>
      <c r="F119">
        <v>43622</v>
      </c>
      <c r="G119">
        <v>0</v>
      </c>
    </row>
    <row r="120" spans="1:7" x14ac:dyDescent="0.25">
      <c r="A120" t="s">
        <v>144</v>
      </c>
      <c r="B120" t="s">
        <v>38</v>
      </c>
      <c r="C120">
        <v>24368</v>
      </c>
      <c r="D120">
        <v>8</v>
      </c>
      <c r="E120">
        <v>1143347</v>
      </c>
      <c r="F120">
        <v>142918</v>
      </c>
      <c r="G120">
        <v>0</v>
      </c>
    </row>
    <row r="121" spans="1:7" x14ac:dyDescent="0.25">
      <c r="A121" t="s">
        <v>145</v>
      </c>
      <c r="B121" t="s">
        <v>16</v>
      </c>
      <c r="C121">
        <v>305504</v>
      </c>
      <c r="D121">
        <v>25</v>
      </c>
      <c r="E121">
        <v>4025762</v>
      </c>
      <c r="F121">
        <v>161030</v>
      </c>
      <c r="G121">
        <v>1</v>
      </c>
    </row>
    <row r="122" spans="1:7" x14ac:dyDescent="0.25">
      <c r="A122" t="s">
        <v>146</v>
      </c>
      <c r="B122" t="s">
        <v>34</v>
      </c>
      <c r="C122">
        <v>249291</v>
      </c>
      <c r="D122">
        <v>8</v>
      </c>
      <c r="E122">
        <v>1669401</v>
      </c>
      <c r="F122">
        <v>208675</v>
      </c>
      <c r="G122">
        <v>1</v>
      </c>
    </row>
    <row r="123" spans="1:7" x14ac:dyDescent="0.25">
      <c r="A123" t="s">
        <v>147</v>
      </c>
      <c r="B123" t="s">
        <v>62</v>
      </c>
      <c r="C123">
        <v>129900</v>
      </c>
      <c r="D123">
        <v>31</v>
      </c>
      <c r="E123">
        <v>5497531</v>
      </c>
      <c r="F123">
        <v>177340</v>
      </c>
      <c r="G123">
        <v>0</v>
      </c>
    </row>
    <row r="124" spans="1:7" x14ac:dyDescent="0.25">
      <c r="A124" t="s">
        <v>148</v>
      </c>
      <c r="B124" t="s">
        <v>100</v>
      </c>
      <c r="C124">
        <v>1307510</v>
      </c>
      <c r="D124">
        <v>46</v>
      </c>
      <c r="E124">
        <v>7241441</v>
      </c>
      <c r="F124">
        <v>157423</v>
      </c>
      <c r="G124">
        <v>8</v>
      </c>
    </row>
    <row r="125" spans="1:7" x14ac:dyDescent="0.25">
      <c r="A125" t="s">
        <v>149</v>
      </c>
      <c r="B125" t="s">
        <v>100</v>
      </c>
      <c r="C125">
        <v>390945</v>
      </c>
      <c r="D125">
        <v>46</v>
      </c>
      <c r="E125">
        <v>7241441</v>
      </c>
      <c r="F125">
        <v>157423</v>
      </c>
      <c r="G125">
        <v>2</v>
      </c>
    </row>
    <row r="126" spans="1:7" x14ac:dyDescent="0.25">
      <c r="A126" t="s">
        <v>150</v>
      </c>
      <c r="B126" t="s">
        <v>140</v>
      </c>
      <c r="C126">
        <v>5947</v>
      </c>
      <c r="D126">
        <v>16</v>
      </c>
      <c r="E126">
        <v>3332745</v>
      </c>
      <c r="F126">
        <v>208297</v>
      </c>
      <c r="G126">
        <v>0</v>
      </c>
    </row>
    <row r="127" spans="1:7" x14ac:dyDescent="0.25">
      <c r="A127" t="s">
        <v>151</v>
      </c>
      <c r="B127" t="s">
        <v>36</v>
      </c>
      <c r="C127">
        <v>151003</v>
      </c>
      <c r="D127">
        <v>17</v>
      </c>
      <c r="E127">
        <v>3690184</v>
      </c>
      <c r="F127">
        <v>217070</v>
      </c>
      <c r="G127">
        <v>0</v>
      </c>
    </row>
    <row r="128" spans="1:7" x14ac:dyDescent="0.25">
      <c r="A128" t="s">
        <v>152</v>
      </c>
      <c r="B128" t="s">
        <v>71</v>
      </c>
      <c r="C128">
        <v>78713</v>
      </c>
      <c r="D128">
        <v>8</v>
      </c>
      <c r="E128">
        <v>931480</v>
      </c>
      <c r="F128">
        <v>116435</v>
      </c>
      <c r="G128">
        <v>0</v>
      </c>
    </row>
    <row r="129" spans="1:7" x14ac:dyDescent="0.25">
      <c r="A129" t="s">
        <v>153</v>
      </c>
      <c r="B129" t="s">
        <v>54</v>
      </c>
      <c r="C129">
        <v>1323741</v>
      </c>
      <c r="D129">
        <v>30</v>
      </c>
      <c r="E129">
        <v>5413608</v>
      </c>
      <c r="F129">
        <v>180454</v>
      </c>
      <c r="G129">
        <v>7</v>
      </c>
    </row>
    <row r="130" spans="1:7" x14ac:dyDescent="0.25">
      <c r="A130" t="s">
        <v>154</v>
      </c>
      <c r="B130" t="s">
        <v>77</v>
      </c>
      <c r="C130">
        <v>0</v>
      </c>
      <c r="D130">
        <v>22</v>
      </c>
      <c r="E130">
        <v>4299412</v>
      </c>
      <c r="F130">
        <v>195428</v>
      </c>
      <c r="G130">
        <v>0</v>
      </c>
    </row>
    <row r="131" spans="1:7" x14ac:dyDescent="0.25">
      <c r="A131" t="s">
        <v>154</v>
      </c>
      <c r="B131" t="s">
        <v>23</v>
      </c>
      <c r="C131">
        <v>2937</v>
      </c>
      <c r="D131">
        <v>17</v>
      </c>
      <c r="E131">
        <v>2829726</v>
      </c>
      <c r="F131">
        <v>166454</v>
      </c>
      <c r="G131">
        <v>0</v>
      </c>
    </row>
    <row r="132" spans="1:7" x14ac:dyDescent="0.25">
      <c r="A132" t="s">
        <v>154</v>
      </c>
      <c r="B132" t="s">
        <v>71</v>
      </c>
      <c r="C132">
        <v>544</v>
      </c>
      <c r="D132">
        <v>8</v>
      </c>
      <c r="E132">
        <v>931480</v>
      </c>
      <c r="F132">
        <v>116435</v>
      </c>
      <c r="G132">
        <v>0</v>
      </c>
    </row>
    <row r="133" spans="1:7" x14ac:dyDescent="0.25">
      <c r="A133" t="s">
        <v>155</v>
      </c>
      <c r="B133" t="s">
        <v>62</v>
      </c>
      <c r="C133">
        <v>81615</v>
      </c>
      <c r="D133">
        <v>31</v>
      </c>
      <c r="E133">
        <v>5497531</v>
      </c>
      <c r="F133">
        <v>177340</v>
      </c>
      <c r="G133">
        <v>0</v>
      </c>
    </row>
    <row r="134" spans="1:7" x14ac:dyDescent="0.25">
      <c r="A134" t="s">
        <v>156</v>
      </c>
      <c r="B134" t="s">
        <v>28</v>
      </c>
      <c r="C134">
        <v>0</v>
      </c>
      <c r="D134">
        <v>9</v>
      </c>
      <c r="E134">
        <v>1355639</v>
      </c>
      <c r="F134">
        <v>150627</v>
      </c>
      <c r="G134">
        <v>0</v>
      </c>
    </row>
    <row r="135" spans="1:7" x14ac:dyDescent="0.25">
      <c r="A135" t="s">
        <v>156</v>
      </c>
      <c r="B135" t="s">
        <v>60</v>
      </c>
      <c r="C135">
        <v>1680</v>
      </c>
      <c r="D135">
        <v>39</v>
      </c>
      <c r="E135">
        <v>6312854</v>
      </c>
      <c r="F135">
        <v>161868</v>
      </c>
      <c r="G135">
        <v>0</v>
      </c>
    </row>
    <row r="136" spans="1:7" x14ac:dyDescent="0.25">
      <c r="A136" t="s">
        <v>156</v>
      </c>
      <c r="B136" t="s">
        <v>77</v>
      </c>
      <c r="C136">
        <v>0</v>
      </c>
      <c r="D136">
        <v>22</v>
      </c>
      <c r="E136">
        <v>4299412</v>
      </c>
      <c r="F136">
        <v>195428</v>
      </c>
      <c r="G136">
        <v>0</v>
      </c>
    </row>
    <row r="137" spans="1:7" x14ac:dyDescent="0.25">
      <c r="A137" t="s">
        <v>156</v>
      </c>
      <c r="B137" t="s">
        <v>50</v>
      </c>
      <c r="C137">
        <v>0</v>
      </c>
      <c r="D137">
        <v>8</v>
      </c>
      <c r="E137">
        <v>1353183</v>
      </c>
      <c r="F137">
        <v>169148</v>
      </c>
      <c r="G137">
        <v>0</v>
      </c>
    </row>
    <row r="138" spans="1:7" x14ac:dyDescent="0.25">
      <c r="A138" t="s">
        <v>156</v>
      </c>
      <c r="B138" t="s">
        <v>23</v>
      </c>
      <c r="C138">
        <v>558</v>
      </c>
      <c r="D138">
        <v>17</v>
      </c>
      <c r="E138">
        <v>2829726</v>
      </c>
      <c r="F138">
        <v>166454</v>
      </c>
      <c r="G138">
        <v>0</v>
      </c>
    </row>
    <row r="139" spans="1:7" x14ac:dyDescent="0.25">
      <c r="A139" t="s">
        <v>156</v>
      </c>
      <c r="B139" t="s">
        <v>12</v>
      </c>
      <c r="C139">
        <v>0</v>
      </c>
      <c r="D139">
        <v>53</v>
      </c>
      <c r="E139">
        <v>9425028</v>
      </c>
      <c r="F139">
        <v>177831</v>
      </c>
      <c r="G139">
        <v>0</v>
      </c>
    </row>
    <row r="140" spans="1:7" x14ac:dyDescent="0.25">
      <c r="A140" t="s">
        <v>156</v>
      </c>
      <c r="B140" t="s">
        <v>38</v>
      </c>
      <c r="C140">
        <v>0</v>
      </c>
      <c r="D140">
        <v>8</v>
      </c>
      <c r="E140">
        <v>1143347</v>
      </c>
      <c r="F140">
        <v>142918</v>
      </c>
      <c r="G140">
        <v>0</v>
      </c>
    </row>
    <row r="141" spans="1:7" x14ac:dyDescent="0.25">
      <c r="A141" t="s">
        <v>156</v>
      </c>
      <c r="B141" t="s">
        <v>16</v>
      </c>
      <c r="C141">
        <v>0</v>
      </c>
      <c r="D141">
        <v>25</v>
      </c>
      <c r="E141">
        <v>4025762</v>
      </c>
      <c r="F141">
        <v>161030</v>
      </c>
      <c r="G141">
        <v>0</v>
      </c>
    </row>
    <row r="142" spans="1:7" x14ac:dyDescent="0.25">
      <c r="A142" t="s">
        <v>156</v>
      </c>
      <c r="B142" t="s">
        <v>26</v>
      </c>
      <c r="C142">
        <v>0</v>
      </c>
      <c r="D142">
        <v>10</v>
      </c>
      <c r="E142">
        <v>1647120</v>
      </c>
      <c r="F142">
        <v>164712</v>
      </c>
      <c r="G142">
        <v>0</v>
      </c>
    </row>
    <row r="143" spans="1:7" x14ac:dyDescent="0.25">
      <c r="A143" t="s">
        <v>156</v>
      </c>
      <c r="B143" t="s">
        <v>54</v>
      </c>
      <c r="C143">
        <v>432</v>
      </c>
      <c r="D143">
        <v>30</v>
      </c>
      <c r="E143">
        <v>5413608</v>
      </c>
      <c r="F143">
        <v>180454</v>
      </c>
      <c r="G143">
        <v>0</v>
      </c>
    </row>
    <row r="144" spans="1:7" x14ac:dyDescent="0.25">
      <c r="A144" t="s">
        <v>156</v>
      </c>
      <c r="B144" t="s">
        <v>100</v>
      </c>
      <c r="C144">
        <v>0</v>
      </c>
      <c r="D144">
        <v>46</v>
      </c>
      <c r="E144">
        <v>7241441</v>
      </c>
      <c r="F144">
        <v>157423</v>
      </c>
      <c r="G144">
        <v>0</v>
      </c>
    </row>
    <row r="145" spans="1:7" x14ac:dyDescent="0.25">
      <c r="A145" t="s">
        <v>156</v>
      </c>
      <c r="B145" t="s">
        <v>14</v>
      </c>
      <c r="C145">
        <v>115</v>
      </c>
      <c r="D145">
        <v>8</v>
      </c>
      <c r="E145">
        <v>1500773</v>
      </c>
      <c r="F145">
        <v>187597</v>
      </c>
      <c r="G145">
        <v>0</v>
      </c>
    </row>
    <row r="146" spans="1:7" x14ac:dyDescent="0.25">
      <c r="A146" t="s">
        <v>156</v>
      </c>
      <c r="B146" t="s">
        <v>62</v>
      </c>
      <c r="C146">
        <v>0</v>
      </c>
      <c r="D146">
        <v>31</v>
      </c>
      <c r="E146">
        <v>5497531</v>
      </c>
      <c r="F146">
        <v>177340</v>
      </c>
      <c r="G146">
        <v>0</v>
      </c>
    </row>
    <row r="147" spans="1:7" x14ac:dyDescent="0.25">
      <c r="A147" t="s">
        <v>156</v>
      </c>
      <c r="B147" t="s">
        <v>140</v>
      </c>
      <c r="C147">
        <v>0</v>
      </c>
      <c r="D147">
        <v>16</v>
      </c>
      <c r="E147">
        <v>3332745</v>
      </c>
      <c r="F147">
        <v>208297</v>
      </c>
      <c r="G147">
        <v>0</v>
      </c>
    </row>
    <row r="148" spans="1:7" x14ac:dyDescent="0.25">
      <c r="A148" t="s">
        <v>156</v>
      </c>
      <c r="B148" t="s">
        <v>47</v>
      </c>
      <c r="C148">
        <v>0</v>
      </c>
      <c r="D148">
        <v>70</v>
      </c>
      <c r="E148">
        <v>19511610</v>
      </c>
      <c r="F148">
        <v>278737</v>
      </c>
      <c r="G148">
        <v>0</v>
      </c>
    </row>
    <row r="149" spans="1:7" x14ac:dyDescent="0.25">
      <c r="A149" t="s">
        <v>157</v>
      </c>
      <c r="B149" t="s">
        <v>14</v>
      </c>
      <c r="C149">
        <v>2707</v>
      </c>
      <c r="D149">
        <v>8</v>
      </c>
      <c r="E149">
        <v>1500773</v>
      </c>
      <c r="F149">
        <v>187597</v>
      </c>
      <c r="G149">
        <v>0</v>
      </c>
    </row>
    <row r="150" spans="1:7" x14ac:dyDescent="0.25">
      <c r="A150" t="s">
        <v>158</v>
      </c>
      <c r="B150" t="s">
        <v>34</v>
      </c>
      <c r="C150">
        <v>3765</v>
      </c>
      <c r="D150">
        <v>8</v>
      </c>
      <c r="E150">
        <v>1669401</v>
      </c>
      <c r="F150">
        <v>208675</v>
      </c>
      <c r="G150">
        <v>0</v>
      </c>
    </row>
    <row r="151" spans="1:7" x14ac:dyDescent="0.25">
      <c r="A151" t="s">
        <v>158</v>
      </c>
      <c r="B151" t="s">
        <v>104</v>
      </c>
      <c r="C151">
        <v>152</v>
      </c>
      <c r="D151">
        <v>8</v>
      </c>
      <c r="E151">
        <v>734338</v>
      </c>
      <c r="F151">
        <v>91792</v>
      </c>
      <c r="G151">
        <v>0</v>
      </c>
    </row>
    <row r="152" spans="1:7" x14ac:dyDescent="0.25">
      <c r="A152" t="s">
        <v>159</v>
      </c>
      <c r="B152" t="s">
        <v>47</v>
      </c>
      <c r="C152">
        <v>1734561</v>
      </c>
      <c r="D152">
        <v>70</v>
      </c>
      <c r="E152">
        <v>19511610</v>
      </c>
      <c r="F152">
        <v>278737</v>
      </c>
      <c r="G152">
        <v>6</v>
      </c>
    </row>
    <row r="153" spans="1:7" x14ac:dyDescent="0.25">
      <c r="A153" t="s">
        <v>160</v>
      </c>
      <c r="B153" t="s">
        <v>60</v>
      </c>
      <c r="C153">
        <v>219247</v>
      </c>
      <c r="D153">
        <v>39</v>
      </c>
      <c r="E153">
        <v>6312854</v>
      </c>
      <c r="F153">
        <v>161868</v>
      </c>
      <c r="G153">
        <v>1</v>
      </c>
    </row>
    <row r="154" spans="1:7" x14ac:dyDescent="0.25">
      <c r="A154" t="s">
        <v>160</v>
      </c>
      <c r="B154" t="s">
        <v>77</v>
      </c>
      <c r="C154">
        <v>244788</v>
      </c>
      <c r="D154">
        <v>22</v>
      </c>
      <c r="E154">
        <v>4299412</v>
      </c>
      <c r="F154">
        <v>195428</v>
      </c>
      <c r="G154">
        <v>1</v>
      </c>
    </row>
    <row r="155" spans="1:7" x14ac:dyDescent="0.25">
      <c r="A155" t="s">
        <v>161</v>
      </c>
      <c r="B155" t="s">
        <v>34</v>
      </c>
      <c r="C155">
        <v>2591</v>
      </c>
      <c r="D155">
        <v>8</v>
      </c>
      <c r="E155">
        <v>1669401</v>
      </c>
      <c r="F155">
        <v>208675</v>
      </c>
      <c r="G155">
        <v>0</v>
      </c>
    </row>
    <row r="156" spans="1:7" x14ac:dyDescent="0.25">
      <c r="A156" t="s">
        <v>162</v>
      </c>
      <c r="B156" t="s">
        <v>46</v>
      </c>
      <c r="C156">
        <v>41989</v>
      </c>
      <c r="D156">
        <v>8</v>
      </c>
      <c r="E156">
        <v>398004</v>
      </c>
      <c r="F156">
        <v>49750</v>
      </c>
      <c r="G156">
        <v>0</v>
      </c>
    </row>
    <row r="157" spans="1:7" x14ac:dyDescent="0.25">
      <c r="A157" t="s">
        <v>162</v>
      </c>
      <c r="B157" t="s">
        <v>47</v>
      </c>
      <c r="C157">
        <v>451442</v>
      </c>
      <c r="D157">
        <v>70</v>
      </c>
      <c r="E157">
        <v>19511610</v>
      </c>
      <c r="F157">
        <v>278737</v>
      </c>
      <c r="G157">
        <v>1</v>
      </c>
    </row>
    <row r="158" spans="1:7" x14ac:dyDescent="0.25">
      <c r="A158" t="s">
        <v>163</v>
      </c>
      <c r="B158" t="s">
        <v>60</v>
      </c>
      <c r="C158">
        <v>339264</v>
      </c>
      <c r="D158">
        <v>39</v>
      </c>
      <c r="E158">
        <v>6312854</v>
      </c>
      <c r="F158">
        <v>161868</v>
      </c>
      <c r="G158">
        <v>2</v>
      </c>
    </row>
    <row r="159" spans="1:7" x14ac:dyDescent="0.25">
      <c r="A159" t="s">
        <v>164</v>
      </c>
      <c r="B159" t="s">
        <v>50</v>
      </c>
      <c r="C159">
        <v>130186</v>
      </c>
      <c r="D159">
        <v>8</v>
      </c>
      <c r="E159">
        <v>1353183</v>
      </c>
      <c r="F159">
        <v>169148</v>
      </c>
      <c r="G159">
        <v>0</v>
      </c>
    </row>
    <row r="160" spans="1:7" x14ac:dyDescent="0.25">
      <c r="A160" t="s">
        <v>164</v>
      </c>
      <c r="B160" t="s">
        <v>8</v>
      </c>
      <c r="C160">
        <v>140398</v>
      </c>
      <c r="D160">
        <v>10</v>
      </c>
      <c r="E160">
        <v>1813453</v>
      </c>
      <c r="F160">
        <v>181345</v>
      </c>
      <c r="G160">
        <v>0</v>
      </c>
    </row>
    <row r="161" spans="1:7" x14ac:dyDescent="0.25">
      <c r="A161" t="s">
        <v>164</v>
      </c>
      <c r="B161" t="s">
        <v>69</v>
      </c>
      <c r="C161">
        <v>170904</v>
      </c>
      <c r="D161">
        <v>18</v>
      </c>
      <c r="E161">
        <v>3058128</v>
      </c>
      <c r="F161">
        <v>169896</v>
      </c>
      <c r="G161">
        <v>1</v>
      </c>
    </row>
    <row r="162" spans="1:7" x14ac:dyDescent="0.25">
      <c r="A162" t="s">
        <v>164</v>
      </c>
      <c r="B162" t="s">
        <v>38</v>
      </c>
      <c r="C162">
        <v>14089</v>
      </c>
      <c r="D162">
        <v>8</v>
      </c>
      <c r="E162">
        <v>1143347</v>
      </c>
      <c r="F162">
        <v>142918</v>
      </c>
      <c r="G162">
        <v>0</v>
      </c>
    </row>
    <row r="163" spans="1:7" x14ac:dyDescent="0.25">
      <c r="A163" t="s">
        <v>164</v>
      </c>
      <c r="B163" t="s">
        <v>140</v>
      </c>
      <c r="C163">
        <v>347166</v>
      </c>
      <c r="D163">
        <v>16</v>
      </c>
      <c r="E163">
        <v>3332745</v>
      </c>
      <c r="F163">
        <v>208297</v>
      </c>
      <c r="G163">
        <v>1</v>
      </c>
    </row>
    <row r="164" spans="1:7" x14ac:dyDescent="0.25">
      <c r="A164" t="s">
        <v>165</v>
      </c>
      <c r="B164" t="s">
        <v>16</v>
      </c>
      <c r="C164">
        <v>41421</v>
      </c>
      <c r="D164">
        <v>25</v>
      </c>
      <c r="E164">
        <v>4025762</v>
      </c>
      <c r="F164">
        <v>161030</v>
      </c>
      <c r="G164">
        <v>0</v>
      </c>
    </row>
    <row r="165" spans="1:7" x14ac:dyDescent="0.25">
      <c r="A165" t="s">
        <v>166</v>
      </c>
      <c r="B165" t="s">
        <v>54</v>
      </c>
      <c r="C165">
        <v>501524</v>
      </c>
      <c r="D165">
        <v>30</v>
      </c>
      <c r="E165">
        <v>5413608</v>
      </c>
      <c r="F165">
        <v>180454</v>
      </c>
      <c r="G165">
        <v>2</v>
      </c>
    </row>
    <row r="166" spans="1:7" x14ac:dyDescent="0.25">
      <c r="A166" t="s">
        <v>167</v>
      </c>
      <c r="B166" t="s">
        <v>62</v>
      </c>
      <c r="C166">
        <v>793819</v>
      </c>
      <c r="D166">
        <v>31</v>
      </c>
      <c r="E166">
        <v>5497531</v>
      </c>
      <c r="F166">
        <v>177340</v>
      </c>
      <c r="G166">
        <v>4</v>
      </c>
    </row>
    <row r="167" spans="1:7" x14ac:dyDescent="0.25">
      <c r="A167" t="s">
        <v>168</v>
      </c>
      <c r="B167" t="s">
        <v>23</v>
      </c>
      <c r="C167">
        <v>29749</v>
      </c>
      <c r="D167">
        <v>17</v>
      </c>
      <c r="E167">
        <v>2829726</v>
      </c>
      <c r="F167">
        <v>166454</v>
      </c>
      <c r="G167">
        <v>0</v>
      </c>
    </row>
    <row r="168" spans="1:7" x14ac:dyDescent="0.25">
      <c r="A168" t="s">
        <v>169</v>
      </c>
      <c r="B168" t="s">
        <v>100</v>
      </c>
      <c r="C168">
        <v>139147</v>
      </c>
      <c r="D168">
        <v>46</v>
      </c>
      <c r="E168">
        <v>7241441</v>
      </c>
      <c r="F168">
        <v>157423</v>
      </c>
      <c r="G168">
        <v>0</v>
      </c>
    </row>
    <row r="169" spans="1:7" x14ac:dyDescent="0.25">
      <c r="A169" t="s">
        <v>170</v>
      </c>
      <c r="B169" t="s">
        <v>28</v>
      </c>
      <c r="C169">
        <v>13103</v>
      </c>
      <c r="D169">
        <v>9</v>
      </c>
      <c r="E169">
        <v>1355639</v>
      </c>
      <c r="F169">
        <v>150627</v>
      </c>
      <c r="G169">
        <v>0</v>
      </c>
    </row>
    <row r="170" spans="1:7" x14ac:dyDescent="0.25">
      <c r="A170" t="s">
        <v>170</v>
      </c>
      <c r="B170" t="s">
        <v>60</v>
      </c>
      <c r="C170">
        <v>67699</v>
      </c>
      <c r="D170">
        <v>39</v>
      </c>
      <c r="E170">
        <v>6312854</v>
      </c>
      <c r="F170">
        <v>161868</v>
      </c>
      <c r="G170">
        <v>0</v>
      </c>
    </row>
    <row r="171" spans="1:7" x14ac:dyDescent="0.25">
      <c r="A171" t="s">
        <v>170</v>
      </c>
      <c r="B171" t="s">
        <v>77</v>
      </c>
      <c r="C171">
        <v>36326</v>
      </c>
      <c r="D171">
        <v>22</v>
      </c>
      <c r="E171">
        <v>4299412</v>
      </c>
      <c r="F171">
        <v>195428</v>
      </c>
      <c r="G171">
        <v>0</v>
      </c>
    </row>
    <row r="172" spans="1:7" x14ac:dyDescent="0.25">
      <c r="A172" t="s">
        <v>170</v>
      </c>
      <c r="B172" t="s">
        <v>50</v>
      </c>
      <c r="C172">
        <v>69492</v>
      </c>
      <c r="D172">
        <v>8</v>
      </c>
      <c r="E172">
        <v>1353183</v>
      </c>
      <c r="F172">
        <v>169148</v>
      </c>
      <c r="G172">
        <v>0</v>
      </c>
    </row>
    <row r="173" spans="1:7" x14ac:dyDescent="0.25">
      <c r="A173" t="s">
        <v>170</v>
      </c>
      <c r="B173" t="s">
        <v>8</v>
      </c>
      <c r="C173">
        <v>33808</v>
      </c>
      <c r="D173">
        <v>10</v>
      </c>
      <c r="E173">
        <v>1813453</v>
      </c>
      <c r="F173">
        <v>181345</v>
      </c>
      <c r="G173">
        <v>0</v>
      </c>
    </row>
    <row r="174" spans="1:7" x14ac:dyDescent="0.25">
      <c r="A174" t="s">
        <v>170</v>
      </c>
      <c r="B174" t="s">
        <v>23</v>
      </c>
      <c r="C174">
        <v>41737</v>
      </c>
      <c r="D174">
        <v>17</v>
      </c>
      <c r="E174">
        <v>2829726</v>
      </c>
      <c r="F174">
        <v>166454</v>
      </c>
      <c r="G174">
        <v>0</v>
      </c>
    </row>
    <row r="175" spans="1:7" x14ac:dyDescent="0.25">
      <c r="A175" t="s">
        <v>170</v>
      </c>
      <c r="B175" t="s">
        <v>38</v>
      </c>
      <c r="C175">
        <v>19841</v>
      </c>
      <c r="D175">
        <v>8</v>
      </c>
      <c r="E175">
        <v>1143347</v>
      </c>
      <c r="F175">
        <v>142918</v>
      </c>
      <c r="G175">
        <v>0</v>
      </c>
    </row>
    <row r="176" spans="1:7" x14ac:dyDescent="0.25">
      <c r="A176" t="s">
        <v>170</v>
      </c>
      <c r="B176" t="s">
        <v>18</v>
      </c>
      <c r="C176">
        <v>36367</v>
      </c>
      <c r="D176">
        <v>8</v>
      </c>
      <c r="E176">
        <v>1371080</v>
      </c>
      <c r="F176">
        <v>171385</v>
      </c>
      <c r="G176">
        <v>0</v>
      </c>
    </row>
    <row r="177" spans="1:7" x14ac:dyDescent="0.25">
      <c r="A177" t="s">
        <v>170</v>
      </c>
      <c r="B177" t="s">
        <v>20</v>
      </c>
      <c r="C177">
        <v>12691</v>
      </c>
      <c r="D177">
        <v>12</v>
      </c>
      <c r="E177">
        <v>1858577</v>
      </c>
      <c r="F177">
        <v>154881</v>
      </c>
      <c r="G177">
        <v>0</v>
      </c>
    </row>
    <row r="178" spans="1:7" x14ac:dyDescent="0.25">
      <c r="A178" t="s">
        <v>170</v>
      </c>
      <c r="B178" t="s">
        <v>16</v>
      </c>
      <c r="C178">
        <v>46149</v>
      </c>
      <c r="D178">
        <v>25</v>
      </c>
      <c r="E178">
        <v>4025762</v>
      </c>
      <c r="F178">
        <v>161030</v>
      </c>
      <c r="G178">
        <v>0</v>
      </c>
    </row>
    <row r="179" spans="1:7" x14ac:dyDescent="0.25">
      <c r="A179" t="s">
        <v>170</v>
      </c>
      <c r="B179" t="s">
        <v>54</v>
      </c>
      <c r="C179">
        <v>145637</v>
      </c>
      <c r="D179">
        <v>30</v>
      </c>
      <c r="E179">
        <v>5413608</v>
      </c>
      <c r="F179">
        <v>180454</v>
      </c>
      <c r="G179">
        <v>0</v>
      </c>
    </row>
    <row r="180" spans="1:7" x14ac:dyDescent="0.25">
      <c r="A180" t="s">
        <v>170</v>
      </c>
      <c r="B180" t="s">
        <v>14</v>
      </c>
      <c r="C180">
        <v>2545</v>
      </c>
      <c r="D180">
        <v>8</v>
      </c>
      <c r="E180">
        <v>1500773</v>
      </c>
      <c r="F180">
        <v>187597</v>
      </c>
      <c r="G180">
        <v>0</v>
      </c>
    </row>
    <row r="181" spans="1:7" x14ac:dyDescent="0.25">
      <c r="A181" t="s">
        <v>170</v>
      </c>
      <c r="B181" t="s">
        <v>104</v>
      </c>
      <c r="C181">
        <v>5473</v>
      </c>
      <c r="D181">
        <v>8</v>
      </c>
      <c r="E181">
        <v>734338</v>
      </c>
      <c r="F181">
        <v>91792</v>
      </c>
      <c r="G181">
        <v>0</v>
      </c>
    </row>
    <row r="182" spans="1:7" x14ac:dyDescent="0.25">
      <c r="A182" t="s">
        <v>170</v>
      </c>
      <c r="B182" t="s">
        <v>71</v>
      </c>
      <c r="C182">
        <v>6432</v>
      </c>
      <c r="D182">
        <v>8</v>
      </c>
      <c r="E182">
        <v>931480</v>
      </c>
      <c r="F182">
        <v>116435</v>
      </c>
      <c r="G182">
        <v>0</v>
      </c>
    </row>
    <row r="183" spans="1:7" x14ac:dyDescent="0.25">
      <c r="A183" t="s">
        <v>171</v>
      </c>
      <c r="B183" t="s">
        <v>100</v>
      </c>
      <c r="C183">
        <v>201281</v>
      </c>
      <c r="D183">
        <v>46</v>
      </c>
      <c r="E183">
        <v>7241441</v>
      </c>
      <c r="F183">
        <v>157423</v>
      </c>
      <c r="G183">
        <v>1</v>
      </c>
    </row>
    <row r="184" spans="1:7" x14ac:dyDescent="0.25">
      <c r="A184" t="s">
        <v>171</v>
      </c>
      <c r="B184" t="s">
        <v>62</v>
      </c>
      <c r="C184">
        <v>43739</v>
      </c>
      <c r="D184">
        <v>31</v>
      </c>
      <c r="E184">
        <v>5497531</v>
      </c>
      <c r="F184">
        <v>177340</v>
      </c>
      <c r="G184">
        <v>0</v>
      </c>
    </row>
    <row r="185" spans="1:7" x14ac:dyDescent="0.25">
      <c r="A185" t="s">
        <v>171</v>
      </c>
      <c r="B185" t="s">
        <v>140</v>
      </c>
      <c r="C185">
        <v>18744</v>
      </c>
      <c r="D185">
        <v>16</v>
      </c>
      <c r="E185">
        <v>3332745</v>
      </c>
      <c r="F185">
        <v>208297</v>
      </c>
      <c r="G185">
        <v>0</v>
      </c>
    </row>
    <row r="186" spans="1:7" x14ac:dyDescent="0.25">
      <c r="A186" t="s">
        <v>172</v>
      </c>
      <c r="B186" t="s">
        <v>12</v>
      </c>
      <c r="C186">
        <v>461859</v>
      </c>
      <c r="D186">
        <v>53</v>
      </c>
      <c r="E186">
        <v>9425028</v>
      </c>
      <c r="F186">
        <v>177831</v>
      </c>
      <c r="G186">
        <v>2</v>
      </c>
    </row>
    <row r="187" spans="1:7" x14ac:dyDescent="0.25">
      <c r="A187" t="s">
        <v>173</v>
      </c>
      <c r="B187" t="s">
        <v>47</v>
      </c>
      <c r="C187">
        <v>899904</v>
      </c>
      <c r="D187">
        <v>70</v>
      </c>
      <c r="E187">
        <v>19511610</v>
      </c>
      <c r="F187">
        <v>278737</v>
      </c>
      <c r="G187">
        <v>3</v>
      </c>
    </row>
    <row r="188" spans="1:7" x14ac:dyDescent="0.25">
      <c r="A188" t="s">
        <v>174</v>
      </c>
      <c r="B188" t="s">
        <v>50</v>
      </c>
      <c r="C188">
        <v>10756</v>
      </c>
      <c r="D188">
        <v>8</v>
      </c>
      <c r="E188">
        <v>1353183</v>
      </c>
      <c r="F188">
        <v>169148</v>
      </c>
      <c r="G188">
        <v>0</v>
      </c>
    </row>
    <row r="189" spans="1:7" x14ac:dyDescent="0.25">
      <c r="A189" t="s">
        <v>174</v>
      </c>
      <c r="B189" t="s">
        <v>12</v>
      </c>
      <c r="C189">
        <v>17176</v>
      </c>
      <c r="D189">
        <v>53</v>
      </c>
      <c r="E189">
        <v>9425028</v>
      </c>
      <c r="F189">
        <v>177831</v>
      </c>
      <c r="G189">
        <v>0</v>
      </c>
    </row>
    <row r="190" spans="1:7" x14ac:dyDescent="0.25">
      <c r="A190" t="s">
        <v>174</v>
      </c>
      <c r="B190" t="s">
        <v>38</v>
      </c>
      <c r="C190">
        <v>1723</v>
      </c>
      <c r="D190">
        <v>8</v>
      </c>
      <c r="E190">
        <v>1143347</v>
      </c>
      <c r="F190">
        <v>142918</v>
      </c>
      <c r="G190">
        <v>0</v>
      </c>
    </row>
    <row r="191" spans="1:7" x14ac:dyDescent="0.25">
      <c r="A191" t="s">
        <v>174</v>
      </c>
      <c r="B191" t="s">
        <v>100</v>
      </c>
      <c r="C191">
        <v>14492</v>
      </c>
      <c r="D191">
        <v>46</v>
      </c>
      <c r="E191">
        <v>7241441</v>
      </c>
      <c r="F191">
        <v>157423</v>
      </c>
      <c r="G191">
        <v>0</v>
      </c>
    </row>
    <row r="192" spans="1:7" x14ac:dyDescent="0.25">
      <c r="A192" t="s">
        <v>174</v>
      </c>
      <c r="B192" t="s">
        <v>47</v>
      </c>
      <c r="C192">
        <v>50027</v>
      </c>
      <c r="D192">
        <v>70</v>
      </c>
      <c r="E192">
        <v>19511610</v>
      </c>
      <c r="F192">
        <v>278737</v>
      </c>
      <c r="G192">
        <v>0</v>
      </c>
    </row>
    <row r="193" spans="1:7" x14ac:dyDescent="0.25">
      <c r="A193" t="s">
        <v>175</v>
      </c>
      <c r="B193" t="s">
        <v>46</v>
      </c>
      <c r="C193">
        <v>340</v>
      </c>
      <c r="D193">
        <v>8</v>
      </c>
      <c r="E193">
        <v>398004</v>
      </c>
      <c r="F193">
        <v>49750</v>
      </c>
      <c r="G193">
        <v>0</v>
      </c>
    </row>
    <row r="194" spans="1:7" x14ac:dyDescent="0.25">
      <c r="A194" t="s">
        <v>175</v>
      </c>
      <c r="B194" t="s">
        <v>8</v>
      </c>
      <c r="C194">
        <v>3176</v>
      </c>
      <c r="D194">
        <v>10</v>
      </c>
      <c r="E194">
        <v>1813453</v>
      </c>
      <c r="F194">
        <v>181345</v>
      </c>
      <c r="G194">
        <v>0</v>
      </c>
    </row>
    <row r="195" spans="1:7" x14ac:dyDescent="0.25">
      <c r="A195" t="s">
        <v>175</v>
      </c>
      <c r="B195" t="s">
        <v>26</v>
      </c>
      <c r="C195">
        <v>15526</v>
      </c>
      <c r="D195">
        <v>10</v>
      </c>
      <c r="E195">
        <v>1647120</v>
      </c>
      <c r="F195">
        <v>164712</v>
      </c>
      <c r="G195">
        <v>0</v>
      </c>
    </row>
    <row r="196" spans="1:7" x14ac:dyDescent="0.25">
      <c r="A196" t="s">
        <v>175</v>
      </c>
      <c r="B196" t="s">
        <v>100</v>
      </c>
      <c r="C196">
        <v>105490</v>
      </c>
      <c r="D196">
        <v>46</v>
      </c>
      <c r="E196">
        <v>7241441</v>
      </c>
      <c r="F196">
        <v>157423</v>
      </c>
      <c r="G196">
        <v>0</v>
      </c>
    </row>
    <row r="197" spans="1:7" x14ac:dyDescent="0.25">
      <c r="A197" t="s">
        <v>175</v>
      </c>
      <c r="B197" t="s">
        <v>14</v>
      </c>
      <c r="C197">
        <v>2767</v>
      </c>
      <c r="D197">
        <v>8</v>
      </c>
      <c r="E197">
        <v>1500773</v>
      </c>
      <c r="F197">
        <v>187597</v>
      </c>
      <c r="G197">
        <v>0</v>
      </c>
    </row>
    <row r="198" spans="1:7" x14ac:dyDescent="0.25">
      <c r="A198" t="s">
        <v>175</v>
      </c>
      <c r="B198" t="s">
        <v>104</v>
      </c>
      <c r="C198">
        <v>357</v>
      </c>
      <c r="D198">
        <v>8</v>
      </c>
      <c r="E198">
        <v>734338</v>
      </c>
      <c r="F198">
        <v>91792</v>
      </c>
      <c r="G198">
        <v>0</v>
      </c>
    </row>
    <row r="199" spans="1:7" x14ac:dyDescent="0.25">
      <c r="A199" t="s">
        <v>175</v>
      </c>
      <c r="B199" t="s">
        <v>47</v>
      </c>
      <c r="C199">
        <v>77350</v>
      </c>
      <c r="D199">
        <v>70</v>
      </c>
      <c r="E199">
        <v>19511610</v>
      </c>
      <c r="F199">
        <v>278737</v>
      </c>
      <c r="G199">
        <v>0</v>
      </c>
    </row>
    <row r="200" spans="1:7" x14ac:dyDescent="0.25">
      <c r="A200" t="s">
        <v>176</v>
      </c>
      <c r="B200" t="s">
        <v>100</v>
      </c>
      <c r="C200">
        <v>405665</v>
      </c>
      <c r="D200">
        <v>46</v>
      </c>
      <c r="E200">
        <v>7241441</v>
      </c>
      <c r="F200">
        <v>157423</v>
      </c>
      <c r="G200">
        <v>2</v>
      </c>
    </row>
    <row r="201" spans="1:7" x14ac:dyDescent="0.25">
      <c r="A201" t="s">
        <v>177</v>
      </c>
      <c r="B201" t="s">
        <v>47</v>
      </c>
      <c r="C201">
        <v>1591587</v>
      </c>
      <c r="D201">
        <v>70</v>
      </c>
      <c r="E201">
        <v>19511610</v>
      </c>
      <c r="F201">
        <v>278737</v>
      </c>
      <c r="G201">
        <v>5</v>
      </c>
    </row>
    <row r="202" spans="1:7" x14ac:dyDescent="0.25">
      <c r="A202" t="s">
        <v>178</v>
      </c>
      <c r="B202" t="s">
        <v>47</v>
      </c>
      <c r="C202">
        <v>200055</v>
      </c>
      <c r="D202">
        <v>70</v>
      </c>
      <c r="E202">
        <v>19511610</v>
      </c>
      <c r="F202">
        <v>278737</v>
      </c>
      <c r="G202">
        <v>0</v>
      </c>
    </row>
    <row r="203" spans="1:7" x14ac:dyDescent="0.25">
      <c r="A203" t="s">
        <v>179</v>
      </c>
      <c r="B203" t="s">
        <v>77</v>
      </c>
      <c r="C203">
        <v>448211</v>
      </c>
      <c r="D203">
        <v>22</v>
      </c>
      <c r="E203">
        <v>4299412</v>
      </c>
      <c r="F203">
        <v>195428</v>
      </c>
      <c r="G203">
        <v>2</v>
      </c>
    </row>
    <row r="204" spans="1:7" x14ac:dyDescent="0.25">
      <c r="A204" t="s">
        <v>179</v>
      </c>
      <c r="B204" t="s">
        <v>12</v>
      </c>
      <c r="C204">
        <v>377657</v>
      </c>
      <c r="D204">
        <v>53</v>
      </c>
      <c r="E204">
        <v>9425028</v>
      </c>
      <c r="F204">
        <v>177831</v>
      </c>
      <c r="G204">
        <v>2</v>
      </c>
    </row>
    <row r="205" spans="1:7" x14ac:dyDescent="0.25">
      <c r="A205" t="s">
        <v>180</v>
      </c>
      <c r="B205" t="s">
        <v>20</v>
      </c>
      <c r="C205">
        <v>5773</v>
      </c>
      <c r="D205">
        <v>12</v>
      </c>
      <c r="E205">
        <v>1858577</v>
      </c>
      <c r="F205">
        <v>154881</v>
      </c>
      <c r="G205">
        <v>0</v>
      </c>
    </row>
    <row r="206" spans="1:7" x14ac:dyDescent="0.25">
      <c r="A206" t="s">
        <v>180</v>
      </c>
      <c r="B206" t="s">
        <v>14</v>
      </c>
      <c r="C206">
        <v>5241</v>
      </c>
      <c r="D206">
        <v>8</v>
      </c>
      <c r="E206">
        <v>1500773</v>
      </c>
      <c r="F206">
        <v>187597</v>
      </c>
      <c r="G206">
        <v>0</v>
      </c>
    </row>
    <row r="207" spans="1:7" x14ac:dyDescent="0.25">
      <c r="A207" t="s">
        <v>180</v>
      </c>
      <c r="B207" t="s">
        <v>47</v>
      </c>
      <c r="C207">
        <v>131974</v>
      </c>
      <c r="D207">
        <v>70</v>
      </c>
      <c r="E207">
        <v>19511610</v>
      </c>
      <c r="F207">
        <v>278737</v>
      </c>
      <c r="G207">
        <v>0</v>
      </c>
    </row>
    <row r="208" spans="1:7" x14ac:dyDescent="0.25">
      <c r="A208" t="s">
        <v>181</v>
      </c>
      <c r="B208" t="s">
        <v>100</v>
      </c>
      <c r="C208">
        <v>170136</v>
      </c>
      <c r="D208">
        <v>46</v>
      </c>
      <c r="E208">
        <v>7241441</v>
      </c>
      <c r="F208">
        <v>157423</v>
      </c>
      <c r="G208">
        <v>1</v>
      </c>
    </row>
    <row r="209" spans="1:7" x14ac:dyDescent="0.25">
      <c r="A209" t="s">
        <v>182</v>
      </c>
      <c r="B209" t="s">
        <v>26</v>
      </c>
      <c r="C209">
        <v>7521</v>
      </c>
      <c r="D209">
        <v>10</v>
      </c>
      <c r="E209">
        <v>1647120</v>
      </c>
      <c r="F209">
        <v>164712</v>
      </c>
      <c r="G209">
        <v>0</v>
      </c>
    </row>
    <row r="210" spans="1:7" x14ac:dyDescent="0.25">
      <c r="A210" t="s">
        <v>183</v>
      </c>
      <c r="B210" t="s">
        <v>100</v>
      </c>
      <c r="C210">
        <v>524608</v>
      </c>
      <c r="D210">
        <v>46</v>
      </c>
      <c r="E210">
        <v>7241441</v>
      </c>
      <c r="F210">
        <v>157423</v>
      </c>
      <c r="G210">
        <v>3</v>
      </c>
    </row>
    <row r="211" spans="1:7" x14ac:dyDescent="0.25">
      <c r="A211" t="s">
        <v>184</v>
      </c>
      <c r="B211" t="s">
        <v>60</v>
      </c>
      <c r="C211">
        <v>182155</v>
      </c>
      <c r="D211">
        <v>39</v>
      </c>
      <c r="E211">
        <v>6312854</v>
      </c>
      <c r="F211">
        <v>161868</v>
      </c>
      <c r="G211">
        <v>1</v>
      </c>
    </row>
    <row r="212" spans="1:7" x14ac:dyDescent="0.25">
      <c r="A212" t="s">
        <v>184</v>
      </c>
      <c r="B212" t="s">
        <v>71</v>
      </c>
      <c r="C212">
        <v>19369</v>
      </c>
      <c r="D212">
        <v>8</v>
      </c>
      <c r="E212">
        <v>931480</v>
      </c>
      <c r="F212">
        <v>116435</v>
      </c>
      <c r="G212">
        <v>0</v>
      </c>
    </row>
    <row r="213" spans="1:7" x14ac:dyDescent="0.25">
      <c r="A213" t="s">
        <v>185</v>
      </c>
      <c r="B213" t="s">
        <v>104</v>
      </c>
      <c r="C213">
        <v>9219</v>
      </c>
      <c r="D213">
        <v>8</v>
      </c>
      <c r="E213">
        <v>734338</v>
      </c>
      <c r="F213">
        <v>91792</v>
      </c>
      <c r="G213">
        <v>0</v>
      </c>
    </row>
    <row r="214" spans="1:7" x14ac:dyDescent="0.25">
      <c r="A214" t="s">
        <v>186</v>
      </c>
      <c r="B214" t="s">
        <v>47</v>
      </c>
      <c r="C214">
        <v>4409549</v>
      </c>
      <c r="D214">
        <v>70</v>
      </c>
      <c r="E214">
        <v>19511610</v>
      </c>
      <c r="F214">
        <v>278737</v>
      </c>
      <c r="G214">
        <v>15</v>
      </c>
    </row>
    <row r="215" spans="1:7" x14ac:dyDescent="0.25">
      <c r="A215" t="s">
        <v>187</v>
      </c>
      <c r="B215" t="s">
        <v>100</v>
      </c>
      <c r="C215">
        <v>1712541</v>
      </c>
      <c r="D215">
        <v>46</v>
      </c>
      <c r="E215">
        <v>7241441</v>
      </c>
      <c r="F215">
        <v>157423</v>
      </c>
      <c r="G215">
        <v>10</v>
      </c>
    </row>
    <row r="216" spans="1:7" x14ac:dyDescent="0.25">
      <c r="A216" t="s">
        <v>188</v>
      </c>
      <c r="B216" t="s">
        <v>140</v>
      </c>
      <c r="C216">
        <v>769926</v>
      </c>
      <c r="D216">
        <v>16</v>
      </c>
      <c r="E216">
        <v>3332745</v>
      </c>
      <c r="F216">
        <v>208297</v>
      </c>
      <c r="G216">
        <v>3</v>
      </c>
    </row>
    <row r="217" spans="1:7" x14ac:dyDescent="0.25">
      <c r="A217" t="s">
        <v>189</v>
      </c>
      <c r="B217" t="s">
        <v>12</v>
      </c>
      <c r="C217">
        <v>1100263</v>
      </c>
      <c r="D217">
        <v>53</v>
      </c>
      <c r="E217">
        <v>9425028</v>
      </c>
      <c r="F217">
        <v>177831</v>
      </c>
      <c r="G217">
        <v>6</v>
      </c>
    </row>
    <row r="218" spans="1:7" x14ac:dyDescent="0.25">
      <c r="A218" t="s">
        <v>190</v>
      </c>
      <c r="B218" t="s">
        <v>34</v>
      </c>
      <c r="C218">
        <v>11287</v>
      </c>
      <c r="D218">
        <v>8</v>
      </c>
      <c r="E218">
        <v>1669401</v>
      </c>
      <c r="F218">
        <v>208675</v>
      </c>
      <c r="G218">
        <v>0</v>
      </c>
    </row>
    <row r="219" spans="1:7" x14ac:dyDescent="0.25">
      <c r="A219" t="s">
        <v>190</v>
      </c>
      <c r="B219" t="s">
        <v>60</v>
      </c>
      <c r="C219">
        <v>68275</v>
      </c>
      <c r="D219">
        <v>39</v>
      </c>
      <c r="E219">
        <v>6312854</v>
      </c>
      <c r="F219">
        <v>161868</v>
      </c>
      <c r="G219">
        <v>0</v>
      </c>
    </row>
    <row r="220" spans="1:7" x14ac:dyDescent="0.25">
      <c r="A220" t="s">
        <v>190</v>
      </c>
      <c r="B220" t="s">
        <v>23</v>
      </c>
      <c r="C220">
        <v>23085</v>
      </c>
      <c r="D220">
        <v>17</v>
      </c>
      <c r="E220">
        <v>2829726</v>
      </c>
      <c r="F220">
        <v>166454</v>
      </c>
      <c r="G220">
        <v>0</v>
      </c>
    </row>
    <row r="221" spans="1:7" x14ac:dyDescent="0.25">
      <c r="A221" t="s">
        <v>190</v>
      </c>
      <c r="B221" t="s">
        <v>38</v>
      </c>
      <c r="C221">
        <v>6678</v>
      </c>
      <c r="D221">
        <v>8</v>
      </c>
      <c r="E221">
        <v>1143347</v>
      </c>
      <c r="F221">
        <v>142918</v>
      </c>
      <c r="G221">
        <v>0</v>
      </c>
    </row>
    <row r="222" spans="1:7" x14ac:dyDescent="0.25">
      <c r="A222" t="s">
        <v>190</v>
      </c>
      <c r="B222" t="s">
        <v>18</v>
      </c>
      <c r="C222">
        <v>983</v>
      </c>
      <c r="D222">
        <v>8</v>
      </c>
      <c r="E222">
        <v>1371080</v>
      </c>
      <c r="F222">
        <v>171385</v>
      </c>
      <c r="G222">
        <v>0</v>
      </c>
    </row>
    <row r="223" spans="1:7" x14ac:dyDescent="0.25">
      <c r="A223" t="s">
        <v>190</v>
      </c>
      <c r="B223" t="s">
        <v>20</v>
      </c>
      <c r="C223">
        <v>4951</v>
      </c>
      <c r="D223">
        <v>12</v>
      </c>
      <c r="E223">
        <v>1858577</v>
      </c>
      <c r="F223">
        <v>154881</v>
      </c>
      <c r="G223">
        <v>0</v>
      </c>
    </row>
    <row r="224" spans="1:7" x14ac:dyDescent="0.25">
      <c r="A224" t="s">
        <v>190</v>
      </c>
      <c r="B224" t="s">
        <v>14</v>
      </c>
      <c r="C224">
        <v>16854</v>
      </c>
      <c r="D224">
        <v>8</v>
      </c>
      <c r="E224">
        <v>1500773</v>
      </c>
      <c r="F224">
        <v>187597</v>
      </c>
      <c r="G224">
        <v>0</v>
      </c>
    </row>
    <row r="225" spans="1:7" x14ac:dyDescent="0.25">
      <c r="A225" t="s">
        <v>190</v>
      </c>
      <c r="B225" t="s">
        <v>71</v>
      </c>
      <c r="C225">
        <v>20378</v>
      </c>
      <c r="D225">
        <v>8</v>
      </c>
      <c r="E225">
        <v>931480</v>
      </c>
      <c r="F225">
        <v>116435</v>
      </c>
      <c r="G225">
        <v>0</v>
      </c>
    </row>
    <row r="226" spans="1:7" x14ac:dyDescent="0.25">
      <c r="A226" t="s">
        <v>190</v>
      </c>
      <c r="B226" t="s">
        <v>92</v>
      </c>
      <c r="C226">
        <v>3711</v>
      </c>
      <c r="D226">
        <v>8</v>
      </c>
      <c r="E226">
        <v>659286</v>
      </c>
      <c r="F226">
        <v>82411</v>
      </c>
      <c r="G226">
        <v>0</v>
      </c>
    </row>
    <row r="227" spans="1:7" x14ac:dyDescent="0.25">
      <c r="A227" t="s">
        <v>191</v>
      </c>
      <c r="B227" t="s">
        <v>28</v>
      </c>
      <c r="C227">
        <v>662</v>
      </c>
      <c r="D227">
        <v>9</v>
      </c>
      <c r="E227">
        <v>1355639</v>
      </c>
      <c r="F227">
        <v>150627</v>
      </c>
      <c r="G227">
        <v>0</v>
      </c>
    </row>
    <row r="228" spans="1:7" x14ac:dyDescent="0.25">
      <c r="A228" t="s">
        <v>191</v>
      </c>
      <c r="B228" t="s">
        <v>34</v>
      </c>
      <c r="C228">
        <v>730</v>
      </c>
      <c r="D228">
        <v>8</v>
      </c>
      <c r="E228">
        <v>1669401</v>
      </c>
      <c r="F228">
        <v>208675</v>
      </c>
      <c r="G228">
        <v>0</v>
      </c>
    </row>
    <row r="229" spans="1:7" x14ac:dyDescent="0.25">
      <c r="A229" t="s">
        <v>191</v>
      </c>
      <c r="B229" t="s">
        <v>31</v>
      </c>
      <c r="C229">
        <v>755</v>
      </c>
      <c r="D229">
        <v>8</v>
      </c>
      <c r="E229">
        <v>348978</v>
      </c>
      <c r="F229">
        <v>43622</v>
      </c>
      <c r="G229">
        <v>0</v>
      </c>
    </row>
    <row r="230" spans="1:7" x14ac:dyDescent="0.25">
      <c r="A230" t="s">
        <v>191</v>
      </c>
      <c r="B230" t="s">
        <v>77</v>
      </c>
      <c r="C230">
        <v>1240</v>
      </c>
      <c r="D230">
        <v>22</v>
      </c>
      <c r="E230">
        <v>4299412</v>
      </c>
      <c r="F230">
        <v>195428</v>
      </c>
      <c r="G230">
        <v>0</v>
      </c>
    </row>
    <row r="231" spans="1:7" x14ac:dyDescent="0.25">
      <c r="A231" t="s">
        <v>191</v>
      </c>
      <c r="B231" t="s">
        <v>50</v>
      </c>
      <c r="C231">
        <v>880</v>
      </c>
      <c r="D231">
        <v>8</v>
      </c>
      <c r="E231">
        <v>1353183</v>
      </c>
      <c r="F231">
        <v>169148</v>
      </c>
      <c r="G231">
        <v>0</v>
      </c>
    </row>
    <row r="232" spans="1:7" x14ac:dyDescent="0.25">
      <c r="A232" t="s">
        <v>191</v>
      </c>
      <c r="B232" t="s">
        <v>69</v>
      </c>
      <c r="C232">
        <v>5138</v>
      </c>
      <c r="D232">
        <v>18</v>
      </c>
      <c r="E232">
        <v>3058128</v>
      </c>
      <c r="F232">
        <v>169896</v>
      </c>
      <c r="G232">
        <v>0</v>
      </c>
    </row>
    <row r="233" spans="1:7" x14ac:dyDescent="0.25">
      <c r="A233" t="s">
        <v>191</v>
      </c>
      <c r="B233" t="s">
        <v>12</v>
      </c>
      <c r="C233">
        <v>5782</v>
      </c>
      <c r="D233">
        <v>53</v>
      </c>
      <c r="E233">
        <v>9425028</v>
      </c>
      <c r="F233">
        <v>177831</v>
      </c>
      <c r="G233">
        <v>0</v>
      </c>
    </row>
    <row r="234" spans="1:7" x14ac:dyDescent="0.25">
      <c r="A234" t="s">
        <v>191</v>
      </c>
      <c r="B234" t="s">
        <v>16</v>
      </c>
      <c r="C234">
        <v>2364</v>
      </c>
      <c r="D234">
        <v>25</v>
      </c>
      <c r="E234">
        <v>4025762</v>
      </c>
      <c r="F234">
        <v>161030</v>
      </c>
      <c r="G234">
        <v>0</v>
      </c>
    </row>
    <row r="235" spans="1:7" x14ac:dyDescent="0.25">
      <c r="A235" t="s">
        <v>191</v>
      </c>
      <c r="B235" t="s">
        <v>26</v>
      </c>
      <c r="C235">
        <v>1244</v>
      </c>
      <c r="D235">
        <v>10</v>
      </c>
      <c r="E235">
        <v>1647120</v>
      </c>
      <c r="F235">
        <v>164712</v>
      </c>
      <c r="G235">
        <v>0</v>
      </c>
    </row>
    <row r="236" spans="1:7" x14ac:dyDescent="0.25">
      <c r="A236" t="s">
        <v>191</v>
      </c>
      <c r="B236" t="s">
        <v>100</v>
      </c>
      <c r="C236">
        <v>1756</v>
      </c>
      <c r="D236">
        <v>46</v>
      </c>
      <c r="E236">
        <v>7241441</v>
      </c>
      <c r="F236">
        <v>157423</v>
      </c>
      <c r="G236">
        <v>0</v>
      </c>
    </row>
    <row r="237" spans="1:7" x14ac:dyDescent="0.25">
      <c r="A237" t="s">
        <v>191</v>
      </c>
      <c r="B237" t="s">
        <v>14</v>
      </c>
      <c r="C237">
        <v>1556</v>
      </c>
      <c r="D237">
        <v>8</v>
      </c>
      <c r="E237">
        <v>1500773</v>
      </c>
      <c r="F237">
        <v>187597</v>
      </c>
      <c r="G237">
        <v>0</v>
      </c>
    </row>
    <row r="238" spans="1:7" x14ac:dyDescent="0.25">
      <c r="A238" t="s">
        <v>191</v>
      </c>
      <c r="B238" t="s">
        <v>104</v>
      </c>
      <c r="C238">
        <v>456</v>
      </c>
      <c r="D238">
        <v>8</v>
      </c>
      <c r="E238">
        <v>734338</v>
      </c>
      <c r="F238">
        <v>91792</v>
      </c>
      <c r="G238">
        <v>0</v>
      </c>
    </row>
    <row r="239" spans="1:7" x14ac:dyDescent="0.25">
      <c r="A239" t="s">
        <v>191</v>
      </c>
      <c r="B239" t="s">
        <v>62</v>
      </c>
      <c r="C239">
        <v>2715</v>
      </c>
      <c r="D239">
        <v>31</v>
      </c>
      <c r="E239">
        <v>5497531</v>
      </c>
      <c r="F239">
        <v>177340</v>
      </c>
      <c r="G239">
        <v>0</v>
      </c>
    </row>
    <row r="240" spans="1:7" x14ac:dyDescent="0.25">
      <c r="A240" t="s">
        <v>191</v>
      </c>
      <c r="B240" t="s">
        <v>140</v>
      </c>
      <c r="C240">
        <v>2943</v>
      </c>
      <c r="D240">
        <v>16</v>
      </c>
      <c r="E240">
        <v>3332745</v>
      </c>
      <c r="F240">
        <v>208297</v>
      </c>
      <c r="G240">
        <v>0</v>
      </c>
    </row>
    <row r="241" spans="1:7" x14ac:dyDescent="0.25">
      <c r="A241" t="s">
        <v>191</v>
      </c>
      <c r="B241" t="s">
        <v>71</v>
      </c>
      <c r="C241">
        <v>1252</v>
      </c>
      <c r="D241">
        <v>8</v>
      </c>
      <c r="E241">
        <v>931480</v>
      </c>
      <c r="F241">
        <v>116435</v>
      </c>
      <c r="G241">
        <v>0</v>
      </c>
    </row>
    <row r="242" spans="1:7" x14ac:dyDescent="0.25">
      <c r="A242" t="s">
        <v>191</v>
      </c>
      <c r="B242" t="s">
        <v>47</v>
      </c>
      <c r="C242">
        <v>11682</v>
      </c>
      <c r="D242">
        <v>70</v>
      </c>
      <c r="E242">
        <v>19511610</v>
      </c>
      <c r="F242">
        <v>278737</v>
      </c>
      <c r="G242">
        <v>0</v>
      </c>
    </row>
    <row r="243" spans="1:7" x14ac:dyDescent="0.25">
      <c r="A243" t="s">
        <v>192</v>
      </c>
      <c r="B243" t="s">
        <v>77</v>
      </c>
      <c r="C243">
        <v>0</v>
      </c>
      <c r="D243">
        <v>22</v>
      </c>
      <c r="E243">
        <v>4299412</v>
      </c>
      <c r="F243">
        <v>195428</v>
      </c>
      <c r="G243">
        <v>0</v>
      </c>
    </row>
    <row r="244" spans="1:7" x14ac:dyDescent="0.25">
      <c r="A244" t="s">
        <v>192</v>
      </c>
      <c r="B244" t="s">
        <v>140</v>
      </c>
      <c r="C244">
        <v>769</v>
      </c>
      <c r="D244">
        <v>16</v>
      </c>
      <c r="E244">
        <v>3332745</v>
      </c>
      <c r="F244">
        <v>208297</v>
      </c>
      <c r="G244">
        <v>0</v>
      </c>
    </row>
    <row r="245" spans="1:7" x14ac:dyDescent="0.25">
      <c r="A245" t="s">
        <v>192</v>
      </c>
      <c r="B245" t="s">
        <v>47</v>
      </c>
      <c r="C245">
        <v>14189</v>
      </c>
      <c r="D245">
        <v>70</v>
      </c>
      <c r="E245">
        <v>19511610</v>
      </c>
      <c r="F245">
        <v>278737</v>
      </c>
      <c r="G245">
        <v>0</v>
      </c>
    </row>
    <row r="246" spans="1:7" x14ac:dyDescent="0.25">
      <c r="A246" t="s">
        <v>193</v>
      </c>
      <c r="B246" t="s">
        <v>54</v>
      </c>
      <c r="C246">
        <v>275211</v>
      </c>
      <c r="D246">
        <v>30</v>
      </c>
      <c r="E246">
        <v>5413608</v>
      </c>
      <c r="F246">
        <v>180454</v>
      </c>
      <c r="G246">
        <v>1</v>
      </c>
    </row>
    <row r="247" spans="1:7" x14ac:dyDescent="0.25">
      <c r="A247" t="s">
        <v>193</v>
      </c>
      <c r="B247" t="s">
        <v>47</v>
      </c>
      <c r="C247">
        <v>414051</v>
      </c>
      <c r="D247">
        <v>70</v>
      </c>
      <c r="E247">
        <v>19511610</v>
      </c>
      <c r="F247">
        <v>278737</v>
      </c>
      <c r="G247">
        <v>1</v>
      </c>
    </row>
    <row r="248" spans="1:7" x14ac:dyDescent="0.25">
      <c r="A248" t="s">
        <v>194</v>
      </c>
      <c r="B248" t="s">
        <v>23</v>
      </c>
      <c r="C248">
        <v>380204</v>
      </c>
      <c r="D248">
        <v>17</v>
      </c>
      <c r="E248">
        <v>2829726</v>
      </c>
      <c r="F248">
        <v>166454</v>
      </c>
      <c r="G248">
        <v>2</v>
      </c>
    </row>
    <row r="249" spans="1:7" x14ac:dyDescent="0.25">
      <c r="A249" t="s">
        <v>195</v>
      </c>
      <c r="B249" t="s">
        <v>34</v>
      </c>
      <c r="C249">
        <v>10508</v>
      </c>
      <c r="D249">
        <v>8</v>
      </c>
      <c r="E249">
        <v>1669401</v>
      </c>
      <c r="F249">
        <v>208675</v>
      </c>
      <c r="G249">
        <v>0</v>
      </c>
    </row>
    <row r="250" spans="1:7" x14ac:dyDescent="0.25">
      <c r="A250" t="s">
        <v>195</v>
      </c>
      <c r="B250" t="s">
        <v>100</v>
      </c>
      <c r="C250">
        <v>73111</v>
      </c>
      <c r="D250">
        <v>46</v>
      </c>
      <c r="E250">
        <v>7241441</v>
      </c>
      <c r="F250">
        <v>157423</v>
      </c>
      <c r="G250">
        <v>0</v>
      </c>
    </row>
    <row r="251" spans="1:7" x14ac:dyDescent="0.25">
      <c r="A251" t="s">
        <v>195</v>
      </c>
      <c r="B251" t="s">
        <v>47</v>
      </c>
      <c r="C251">
        <v>229241</v>
      </c>
      <c r="D251">
        <v>70</v>
      </c>
      <c r="E251">
        <v>19511610</v>
      </c>
      <c r="F251">
        <v>278737</v>
      </c>
      <c r="G251">
        <v>0</v>
      </c>
    </row>
    <row r="252" spans="1:7" x14ac:dyDescent="0.25">
      <c r="A252" t="s">
        <v>196</v>
      </c>
      <c r="B252" t="s">
        <v>16</v>
      </c>
      <c r="C252">
        <v>267447</v>
      </c>
      <c r="D252">
        <v>25</v>
      </c>
      <c r="E252">
        <v>4025762</v>
      </c>
      <c r="F252">
        <v>161030</v>
      </c>
      <c r="G252">
        <v>1</v>
      </c>
    </row>
    <row r="253" spans="1:7" x14ac:dyDescent="0.25">
      <c r="A253" t="s">
        <v>197</v>
      </c>
      <c r="B253" t="s">
        <v>77</v>
      </c>
      <c r="C253">
        <v>1449637</v>
      </c>
      <c r="D253">
        <v>22</v>
      </c>
      <c r="E253">
        <v>4299412</v>
      </c>
      <c r="F253">
        <v>195428</v>
      </c>
      <c r="G253">
        <v>7</v>
      </c>
    </row>
    <row r="254" spans="1:7" x14ac:dyDescent="0.25">
      <c r="A254" t="s">
        <v>198</v>
      </c>
      <c r="B254" t="s">
        <v>16</v>
      </c>
      <c r="C254">
        <v>630559</v>
      </c>
      <c r="D254">
        <v>25</v>
      </c>
      <c r="E254">
        <v>4025762</v>
      </c>
      <c r="F254">
        <v>161030</v>
      </c>
      <c r="G254">
        <v>3</v>
      </c>
    </row>
    <row r="255" spans="1:7" x14ac:dyDescent="0.25">
      <c r="A255" t="s">
        <v>199</v>
      </c>
      <c r="B255" t="s">
        <v>16</v>
      </c>
      <c r="C255">
        <v>89521</v>
      </c>
      <c r="D255">
        <v>25</v>
      </c>
      <c r="E255">
        <v>4025762</v>
      </c>
      <c r="F255">
        <v>161030</v>
      </c>
      <c r="G255">
        <v>0</v>
      </c>
    </row>
    <row r="256" spans="1:7" x14ac:dyDescent="0.25">
      <c r="A256" t="s">
        <v>200</v>
      </c>
      <c r="B256" t="s">
        <v>16</v>
      </c>
      <c r="C256">
        <v>895653</v>
      </c>
      <c r="D256">
        <v>25</v>
      </c>
      <c r="E256">
        <v>4025762</v>
      </c>
      <c r="F256">
        <v>161030</v>
      </c>
      <c r="G256">
        <v>5</v>
      </c>
    </row>
    <row r="257" spans="1:7" x14ac:dyDescent="0.25">
      <c r="A257" t="s">
        <v>201</v>
      </c>
      <c r="B257" t="s">
        <v>26</v>
      </c>
      <c r="C257">
        <v>54159</v>
      </c>
      <c r="D257">
        <v>10</v>
      </c>
      <c r="E257">
        <v>1647120</v>
      </c>
      <c r="F257">
        <v>164712</v>
      </c>
      <c r="G257">
        <v>0</v>
      </c>
    </row>
    <row r="258" spans="1:7" x14ac:dyDescent="0.25">
      <c r="A258" t="s">
        <v>202</v>
      </c>
      <c r="B258" t="s">
        <v>26</v>
      </c>
      <c r="C258">
        <v>144742</v>
      </c>
      <c r="D258">
        <v>10</v>
      </c>
      <c r="E258">
        <v>1647120</v>
      </c>
      <c r="F258">
        <v>164712</v>
      </c>
      <c r="G258">
        <v>0</v>
      </c>
    </row>
    <row r="259" spans="1:7" x14ac:dyDescent="0.25">
      <c r="A259" t="s">
        <v>203</v>
      </c>
      <c r="B259" t="s">
        <v>100</v>
      </c>
      <c r="C259">
        <v>147430</v>
      </c>
      <c r="D259">
        <v>46</v>
      </c>
      <c r="E259">
        <v>7241441</v>
      </c>
      <c r="F259">
        <v>157423</v>
      </c>
      <c r="G259">
        <v>0</v>
      </c>
    </row>
    <row r="260" spans="1:7" x14ac:dyDescent="0.25">
      <c r="A260" t="s">
        <v>204</v>
      </c>
      <c r="B260" t="s">
        <v>12</v>
      </c>
      <c r="C260">
        <v>233631</v>
      </c>
      <c r="D260">
        <v>53</v>
      </c>
      <c r="E260">
        <v>9425028</v>
      </c>
      <c r="F260">
        <v>177831</v>
      </c>
      <c r="G260">
        <v>1</v>
      </c>
    </row>
    <row r="261" spans="1:7" x14ac:dyDescent="0.25">
      <c r="A261" t="s">
        <v>205</v>
      </c>
      <c r="B261" t="s">
        <v>26</v>
      </c>
      <c r="C261">
        <v>12311</v>
      </c>
      <c r="D261">
        <v>10</v>
      </c>
      <c r="E261">
        <v>1647120</v>
      </c>
      <c r="F261">
        <v>164712</v>
      </c>
      <c r="G261">
        <v>0</v>
      </c>
    </row>
    <row r="262" spans="1:7" x14ac:dyDescent="0.25">
      <c r="A262" t="s">
        <v>206</v>
      </c>
      <c r="B262" t="s">
        <v>34</v>
      </c>
      <c r="C262">
        <v>90585</v>
      </c>
      <c r="D262">
        <v>8</v>
      </c>
      <c r="E262">
        <v>1669401</v>
      </c>
      <c r="F262">
        <v>208675</v>
      </c>
      <c r="G262">
        <v>0</v>
      </c>
    </row>
    <row r="263" spans="1:7" x14ac:dyDescent="0.25">
      <c r="A263" t="s">
        <v>207</v>
      </c>
      <c r="B263" t="s">
        <v>100</v>
      </c>
      <c r="C263">
        <v>278274</v>
      </c>
      <c r="D263">
        <v>46</v>
      </c>
      <c r="E263">
        <v>7241441</v>
      </c>
      <c r="F263">
        <v>157423</v>
      </c>
      <c r="G263">
        <v>1</v>
      </c>
    </row>
    <row r="264" spans="1:7" x14ac:dyDescent="0.25">
      <c r="A264" t="s">
        <v>208</v>
      </c>
      <c r="B264" t="s">
        <v>100</v>
      </c>
      <c r="C264">
        <v>131409</v>
      </c>
      <c r="D264">
        <v>46</v>
      </c>
      <c r="E264">
        <v>7241441</v>
      </c>
      <c r="F264">
        <v>157423</v>
      </c>
      <c r="G264">
        <v>0</v>
      </c>
    </row>
    <row r="265" spans="1:7" x14ac:dyDescent="0.25">
      <c r="A265" t="s">
        <v>209</v>
      </c>
      <c r="B265" t="s">
        <v>104</v>
      </c>
      <c r="C265">
        <v>12666</v>
      </c>
      <c r="D265">
        <v>8</v>
      </c>
      <c r="E265">
        <v>734338</v>
      </c>
      <c r="F265">
        <v>91792</v>
      </c>
      <c r="G265">
        <v>0</v>
      </c>
    </row>
    <row r="266" spans="1:7" x14ac:dyDescent="0.25">
      <c r="A266" t="s">
        <v>210</v>
      </c>
      <c r="B266" t="s">
        <v>20</v>
      </c>
      <c r="C266">
        <v>209259</v>
      </c>
      <c r="D266">
        <v>12</v>
      </c>
      <c r="E266">
        <v>1858577</v>
      </c>
      <c r="F266">
        <v>154881</v>
      </c>
      <c r="G266">
        <v>1</v>
      </c>
    </row>
    <row r="267" spans="1:7" x14ac:dyDescent="0.25">
      <c r="A267" t="s">
        <v>211</v>
      </c>
      <c r="B267" t="s">
        <v>50</v>
      </c>
      <c r="C267">
        <v>108326</v>
      </c>
      <c r="D267">
        <v>8</v>
      </c>
      <c r="E267">
        <v>1353183</v>
      </c>
      <c r="F267">
        <v>169148</v>
      </c>
      <c r="G267">
        <v>0</v>
      </c>
    </row>
    <row r="268" spans="1:7" x14ac:dyDescent="0.25">
      <c r="A268" t="s">
        <v>212</v>
      </c>
      <c r="B268" t="s">
        <v>60</v>
      </c>
      <c r="C268">
        <v>141859</v>
      </c>
      <c r="D268">
        <v>39</v>
      </c>
      <c r="E268">
        <v>6312854</v>
      </c>
      <c r="F268">
        <v>161868</v>
      </c>
      <c r="G268">
        <v>0</v>
      </c>
    </row>
    <row r="269" spans="1:7" x14ac:dyDescent="0.25">
      <c r="A269" t="s">
        <v>213</v>
      </c>
      <c r="B269" t="s">
        <v>18</v>
      </c>
      <c r="C269">
        <v>337745</v>
      </c>
      <c r="D269">
        <v>8</v>
      </c>
      <c r="E269">
        <v>1371080</v>
      </c>
      <c r="F269">
        <v>171385</v>
      </c>
      <c r="G269">
        <v>1</v>
      </c>
    </row>
    <row r="270" spans="1:7" x14ac:dyDescent="0.25">
      <c r="A270" t="s">
        <v>214</v>
      </c>
      <c r="B270" t="s">
        <v>18</v>
      </c>
      <c r="C270">
        <v>62959</v>
      </c>
      <c r="D270">
        <v>8</v>
      </c>
      <c r="E270">
        <v>1371080</v>
      </c>
      <c r="F270">
        <v>171385</v>
      </c>
      <c r="G270">
        <v>0</v>
      </c>
    </row>
    <row r="271" spans="1:7" x14ac:dyDescent="0.25">
      <c r="A271" t="s">
        <v>215</v>
      </c>
      <c r="B271" t="s">
        <v>71</v>
      </c>
      <c r="C271">
        <v>417308</v>
      </c>
      <c r="D271">
        <v>8</v>
      </c>
      <c r="E271">
        <v>931480</v>
      </c>
      <c r="F271">
        <v>116435</v>
      </c>
      <c r="G271">
        <v>3</v>
      </c>
    </row>
    <row r="272" spans="1:7" x14ac:dyDescent="0.25">
      <c r="A272" t="s">
        <v>216</v>
      </c>
      <c r="B272" t="s">
        <v>36</v>
      </c>
      <c r="C272">
        <v>61237</v>
      </c>
      <c r="D272">
        <v>17</v>
      </c>
      <c r="E272">
        <v>3690184</v>
      </c>
      <c r="F272">
        <v>217070</v>
      </c>
      <c r="G272">
        <v>0</v>
      </c>
    </row>
    <row r="273" spans="1:7" x14ac:dyDescent="0.25">
      <c r="A273" t="s">
        <v>217</v>
      </c>
      <c r="B273" t="s">
        <v>54</v>
      </c>
      <c r="C273">
        <v>371497</v>
      </c>
      <c r="D273">
        <v>30</v>
      </c>
      <c r="E273">
        <v>5413608</v>
      </c>
      <c r="F273">
        <v>180454</v>
      </c>
      <c r="G273">
        <v>2</v>
      </c>
    </row>
    <row r="274" spans="1:7" x14ac:dyDescent="0.25">
      <c r="A274" t="s">
        <v>218</v>
      </c>
      <c r="B274" t="s">
        <v>77</v>
      </c>
      <c r="C274">
        <v>263142</v>
      </c>
      <c r="D274">
        <v>22</v>
      </c>
      <c r="E274">
        <v>4299412</v>
      </c>
      <c r="F274">
        <v>195428</v>
      </c>
      <c r="G274">
        <v>1</v>
      </c>
    </row>
    <row r="275" spans="1:7" x14ac:dyDescent="0.25">
      <c r="A275" t="s">
        <v>219</v>
      </c>
      <c r="B275" t="s">
        <v>140</v>
      </c>
      <c r="C275">
        <v>520750</v>
      </c>
      <c r="D275">
        <v>16</v>
      </c>
      <c r="E275">
        <v>3332745</v>
      </c>
      <c r="F275">
        <v>208297</v>
      </c>
      <c r="G275">
        <v>2</v>
      </c>
    </row>
    <row r="276" spans="1:7" x14ac:dyDescent="0.25">
      <c r="A276" t="s">
        <v>220</v>
      </c>
      <c r="B276" t="s">
        <v>47</v>
      </c>
      <c r="C276">
        <v>4137965</v>
      </c>
      <c r="D276">
        <v>70</v>
      </c>
      <c r="E276">
        <v>19511610</v>
      </c>
      <c r="F276">
        <v>278737</v>
      </c>
      <c r="G276">
        <v>14</v>
      </c>
    </row>
    <row r="277" spans="1:7" x14ac:dyDescent="0.25">
      <c r="A277" t="s">
        <v>221</v>
      </c>
      <c r="B277" t="s">
        <v>54</v>
      </c>
      <c r="C277">
        <v>35335</v>
      </c>
      <c r="D277">
        <v>30</v>
      </c>
      <c r="E277">
        <v>5413608</v>
      </c>
      <c r="F277">
        <v>180454</v>
      </c>
      <c r="G277">
        <v>0</v>
      </c>
    </row>
    <row r="278" spans="1:7" x14ac:dyDescent="0.25">
      <c r="A278" t="s">
        <v>222</v>
      </c>
      <c r="B278" t="s">
        <v>12</v>
      </c>
      <c r="C278">
        <v>2123587</v>
      </c>
      <c r="D278">
        <v>53</v>
      </c>
      <c r="E278">
        <v>9425028</v>
      </c>
      <c r="F278">
        <v>177831</v>
      </c>
      <c r="G278">
        <v>11</v>
      </c>
    </row>
    <row r="279" spans="1:7" x14ac:dyDescent="0.25">
      <c r="A279" t="s">
        <v>223</v>
      </c>
      <c r="B279" t="s">
        <v>28</v>
      </c>
      <c r="C279">
        <v>8901</v>
      </c>
      <c r="D279">
        <v>9</v>
      </c>
      <c r="E279">
        <v>1355639</v>
      </c>
      <c r="F279">
        <v>150627</v>
      </c>
      <c r="G279">
        <v>0</v>
      </c>
    </row>
    <row r="280" spans="1:7" x14ac:dyDescent="0.25">
      <c r="A280" t="s">
        <v>224</v>
      </c>
      <c r="B280" t="s">
        <v>46</v>
      </c>
      <c r="C280">
        <v>6182</v>
      </c>
      <c r="D280">
        <v>8</v>
      </c>
      <c r="E280">
        <v>398004</v>
      </c>
      <c r="F280">
        <v>49750</v>
      </c>
      <c r="G280">
        <v>0</v>
      </c>
    </row>
    <row r="281" spans="1:7" x14ac:dyDescent="0.25">
      <c r="A281" t="s">
        <v>224</v>
      </c>
      <c r="B281" t="s">
        <v>28</v>
      </c>
      <c r="C281">
        <v>5467</v>
      </c>
      <c r="D281">
        <v>9</v>
      </c>
      <c r="E281">
        <v>1355639</v>
      </c>
      <c r="F281">
        <v>150627</v>
      </c>
      <c r="G281">
        <v>0</v>
      </c>
    </row>
    <row r="282" spans="1:7" x14ac:dyDescent="0.25">
      <c r="A282" t="s">
        <v>224</v>
      </c>
      <c r="B282" t="s">
        <v>77</v>
      </c>
      <c r="C282">
        <v>24761</v>
      </c>
      <c r="D282">
        <v>22</v>
      </c>
      <c r="E282">
        <v>4299412</v>
      </c>
      <c r="F282">
        <v>195428</v>
      </c>
      <c r="G282">
        <v>0</v>
      </c>
    </row>
    <row r="283" spans="1:7" x14ac:dyDescent="0.25">
      <c r="A283" t="s">
        <v>224</v>
      </c>
      <c r="B283" t="s">
        <v>16</v>
      </c>
      <c r="C283">
        <v>20165</v>
      </c>
      <c r="D283">
        <v>25</v>
      </c>
      <c r="E283">
        <v>4025762</v>
      </c>
      <c r="F283">
        <v>161030</v>
      </c>
      <c r="G283">
        <v>0</v>
      </c>
    </row>
    <row r="284" spans="1:7" x14ac:dyDescent="0.25">
      <c r="A284" t="s">
        <v>224</v>
      </c>
      <c r="B284" t="s">
        <v>100</v>
      </c>
      <c r="C284">
        <v>82437</v>
      </c>
      <c r="D284">
        <v>46</v>
      </c>
      <c r="E284">
        <v>7241441</v>
      </c>
      <c r="F284">
        <v>157423</v>
      </c>
      <c r="G284">
        <v>0</v>
      </c>
    </row>
    <row r="285" spans="1:7" x14ac:dyDescent="0.25">
      <c r="A285" t="s">
        <v>224</v>
      </c>
      <c r="B285" t="s">
        <v>14</v>
      </c>
      <c r="C285">
        <v>10424</v>
      </c>
      <c r="D285">
        <v>8</v>
      </c>
      <c r="E285">
        <v>1500773</v>
      </c>
      <c r="F285">
        <v>187597</v>
      </c>
      <c r="G285">
        <v>0</v>
      </c>
    </row>
    <row r="286" spans="1:7" x14ac:dyDescent="0.25">
      <c r="A286" t="s">
        <v>224</v>
      </c>
      <c r="B286" t="s">
        <v>140</v>
      </c>
      <c r="C286">
        <v>9956</v>
      </c>
      <c r="D286">
        <v>16</v>
      </c>
      <c r="E286">
        <v>3332745</v>
      </c>
      <c r="F286">
        <v>208297</v>
      </c>
      <c r="G286">
        <v>0</v>
      </c>
    </row>
    <row r="287" spans="1:7" x14ac:dyDescent="0.25">
      <c r="A287" t="s">
        <v>224</v>
      </c>
      <c r="B287" t="s">
        <v>71</v>
      </c>
      <c r="C287">
        <v>37721</v>
      </c>
      <c r="D287">
        <v>8</v>
      </c>
      <c r="E287">
        <v>931480</v>
      </c>
      <c r="F287">
        <v>116435</v>
      </c>
      <c r="G287">
        <v>0</v>
      </c>
    </row>
    <row r="288" spans="1:7" x14ac:dyDescent="0.25">
      <c r="A288" t="s">
        <v>225</v>
      </c>
      <c r="B288" t="s">
        <v>18</v>
      </c>
      <c r="C288">
        <v>6466</v>
      </c>
      <c r="D288">
        <v>8</v>
      </c>
      <c r="E288">
        <v>1371080</v>
      </c>
      <c r="F288">
        <v>171385</v>
      </c>
      <c r="G288">
        <v>0</v>
      </c>
    </row>
    <row r="289" spans="1:7" x14ac:dyDescent="0.25">
      <c r="A289" t="s">
        <v>226</v>
      </c>
      <c r="B289" t="s">
        <v>34</v>
      </c>
      <c r="C289">
        <v>132764</v>
      </c>
      <c r="D289">
        <v>8</v>
      </c>
      <c r="E289">
        <v>1669401</v>
      </c>
      <c r="F289">
        <v>208675</v>
      </c>
      <c r="G289">
        <v>0</v>
      </c>
    </row>
    <row r="290" spans="1:7" x14ac:dyDescent="0.25">
      <c r="A290" t="s">
        <v>227</v>
      </c>
      <c r="B290" t="s">
        <v>60</v>
      </c>
      <c r="C290">
        <v>0</v>
      </c>
      <c r="D290">
        <v>39</v>
      </c>
      <c r="E290">
        <v>6312854</v>
      </c>
      <c r="F290">
        <v>161868</v>
      </c>
      <c r="G290">
        <v>0</v>
      </c>
    </row>
    <row r="291" spans="1:7" x14ac:dyDescent="0.25">
      <c r="A291" t="s">
        <v>228</v>
      </c>
      <c r="B291" t="s">
        <v>60</v>
      </c>
      <c r="C291">
        <v>556425</v>
      </c>
      <c r="D291">
        <v>39</v>
      </c>
      <c r="E291">
        <v>6312854</v>
      </c>
      <c r="F291">
        <v>161868</v>
      </c>
      <c r="G291">
        <v>3</v>
      </c>
    </row>
    <row r="292" spans="1:7" x14ac:dyDescent="0.25">
      <c r="A292" t="s">
        <v>229</v>
      </c>
      <c r="B292" t="s">
        <v>14</v>
      </c>
      <c r="C292">
        <v>213373</v>
      </c>
      <c r="D292">
        <v>8</v>
      </c>
      <c r="E292">
        <v>1500773</v>
      </c>
      <c r="F292">
        <v>187597</v>
      </c>
      <c r="G292">
        <v>1</v>
      </c>
    </row>
    <row r="293" spans="1:7" x14ac:dyDescent="0.25">
      <c r="A293" t="s">
        <v>230</v>
      </c>
      <c r="B293" t="s">
        <v>14</v>
      </c>
      <c r="C293">
        <v>22861</v>
      </c>
      <c r="D293">
        <v>8</v>
      </c>
      <c r="E293">
        <v>1500773</v>
      </c>
      <c r="F293">
        <v>187597</v>
      </c>
      <c r="G293">
        <v>0</v>
      </c>
    </row>
    <row r="294" spans="1:7" x14ac:dyDescent="0.25">
      <c r="A294" t="s">
        <v>231</v>
      </c>
      <c r="B294" t="s">
        <v>92</v>
      </c>
      <c r="C294">
        <v>227826</v>
      </c>
      <c r="D294">
        <v>8</v>
      </c>
      <c r="E294">
        <v>659286</v>
      </c>
      <c r="F294">
        <v>82411</v>
      </c>
      <c r="G294">
        <v>2</v>
      </c>
    </row>
    <row r="295" spans="1:7" x14ac:dyDescent="0.25">
      <c r="A295" t="s">
        <v>232</v>
      </c>
      <c r="B295" t="s">
        <v>12</v>
      </c>
      <c r="C295">
        <v>356570</v>
      </c>
      <c r="D295">
        <v>53</v>
      </c>
      <c r="E295">
        <v>9425028</v>
      </c>
      <c r="F295">
        <v>177831</v>
      </c>
      <c r="G295">
        <v>2</v>
      </c>
    </row>
    <row r="296" spans="1:7" x14ac:dyDescent="0.25">
      <c r="A296" t="s">
        <v>233</v>
      </c>
      <c r="B296" t="s">
        <v>36</v>
      </c>
      <c r="C296">
        <v>1635924</v>
      </c>
      <c r="D296">
        <v>17</v>
      </c>
      <c r="E296">
        <v>3690184</v>
      </c>
      <c r="F296">
        <v>217070</v>
      </c>
      <c r="G296">
        <v>7</v>
      </c>
    </row>
    <row r="297" spans="1:7" x14ac:dyDescent="0.25">
      <c r="A297" t="s">
        <v>234</v>
      </c>
      <c r="B297" t="s">
        <v>50</v>
      </c>
      <c r="C297">
        <v>91844</v>
      </c>
      <c r="D297">
        <v>8</v>
      </c>
      <c r="E297">
        <v>1353183</v>
      </c>
      <c r="F297">
        <v>169148</v>
      </c>
      <c r="G297">
        <v>0</v>
      </c>
    </row>
    <row r="298" spans="1:7" x14ac:dyDescent="0.25">
      <c r="A298" t="s">
        <v>235</v>
      </c>
      <c r="B298" t="s">
        <v>50</v>
      </c>
      <c r="C298">
        <v>31425</v>
      </c>
      <c r="D298">
        <v>8</v>
      </c>
      <c r="E298">
        <v>1353183</v>
      </c>
      <c r="F298">
        <v>169148</v>
      </c>
      <c r="G298">
        <v>0</v>
      </c>
    </row>
    <row r="299" spans="1:7" x14ac:dyDescent="0.25">
      <c r="A299" t="s">
        <v>236</v>
      </c>
      <c r="B299" t="s">
        <v>100</v>
      </c>
      <c r="C299">
        <v>520089</v>
      </c>
      <c r="D299">
        <v>46</v>
      </c>
      <c r="E299">
        <v>7241441</v>
      </c>
      <c r="F299">
        <v>157423</v>
      </c>
      <c r="G299">
        <v>3</v>
      </c>
    </row>
    <row r="300" spans="1:7" x14ac:dyDescent="0.25">
      <c r="A300" t="s">
        <v>237</v>
      </c>
      <c r="B300" t="s">
        <v>26</v>
      </c>
      <c r="C300">
        <v>20775</v>
      </c>
      <c r="D300">
        <v>10</v>
      </c>
      <c r="E300">
        <v>1647120</v>
      </c>
      <c r="F300">
        <v>164712</v>
      </c>
      <c r="G300">
        <v>0</v>
      </c>
    </row>
    <row r="301" spans="1:7" x14ac:dyDescent="0.25">
      <c r="A301" t="s">
        <v>238</v>
      </c>
      <c r="B301" t="s">
        <v>26</v>
      </c>
      <c r="C301">
        <v>114682</v>
      </c>
      <c r="D301">
        <v>10</v>
      </c>
      <c r="E301">
        <v>1647120</v>
      </c>
      <c r="F301">
        <v>164712</v>
      </c>
      <c r="G301">
        <v>0</v>
      </c>
    </row>
    <row r="302" spans="1:7" x14ac:dyDescent="0.25">
      <c r="A302" t="s">
        <v>239</v>
      </c>
      <c r="B302" t="s">
        <v>62</v>
      </c>
      <c r="C302">
        <v>224925</v>
      </c>
      <c r="D302">
        <v>31</v>
      </c>
      <c r="E302">
        <v>5497531</v>
      </c>
      <c r="F302">
        <v>177340</v>
      </c>
      <c r="G302">
        <v>1</v>
      </c>
    </row>
    <row r="303" spans="1:7" x14ac:dyDescent="0.25">
      <c r="A303" t="s">
        <v>240</v>
      </c>
      <c r="B303" t="s">
        <v>100</v>
      </c>
      <c r="C303">
        <v>156157</v>
      </c>
      <c r="D303">
        <v>46</v>
      </c>
      <c r="E303">
        <v>7241441</v>
      </c>
      <c r="F303">
        <v>157423</v>
      </c>
      <c r="G303">
        <v>0</v>
      </c>
    </row>
    <row r="304" spans="1:7" x14ac:dyDescent="0.25">
      <c r="A304" t="s">
        <v>241</v>
      </c>
      <c r="B304" t="s">
        <v>104</v>
      </c>
      <c r="C304">
        <v>171620</v>
      </c>
      <c r="D304">
        <v>8</v>
      </c>
      <c r="E304">
        <v>734338</v>
      </c>
      <c r="F304">
        <v>91792</v>
      </c>
      <c r="G304">
        <v>1</v>
      </c>
    </row>
    <row r="305" spans="1:7" x14ac:dyDescent="0.25">
      <c r="A305" t="s">
        <v>242</v>
      </c>
      <c r="B305" t="s">
        <v>104</v>
      </c>
      <c r="C305">
        <v>164238</v>
      </c>
      <c r="D305">
        <v>8</v>
      </c>
      <c r="E305">
        <v>734338</v>
      </c>
      <c r="F305">
        <v>91792</v>
      </c>
      <c r="G305">
        <v>1</v>
      </c>
    </row>
    <row r="306" spans="1:7" x14ac:dyDescent="0.25">
      <c r="A306" t="s">
        <v>243</v>
      </c>
      <c r="B306" t="s">
        <v>10</v>
      </c>
      <c r="C306">
        <v>57505</v>
      </c>
      <c r="D306">
        <v>8</v>
      </c>
      <c r="E306">
        <v>260220</v>
      </c>
      <c r="F306">
        <v>32528</v>
      </c>
      <c r="G306">
        <v>1</v>
      </c>
    </row>
    <row r="307" spans="1:7" x14ac:dyDescent="0.25">
      <c r="A307" t="s">
        <v>244</v>
      </c>
      <c r="B307" t="s">
        <v>140</v>
      </c>
      <c r="C307">
        <v>8469</v>
      </c>
      <c r="D307">
        <v>16</v>
      </c>
      <c r="E307">
        <v>3332745</v>
      </c>
      <c r="F307">
        <v>208297</v>
      </c>
      <c r="G307">
        <v>0</v>
      </c>
    </row>
    <row r="308" spans="1:7" x14ac:dyDescent="0.25">
      <c r="A308" t="s">
        <v>245</v>
      </c>
      <c r="B308" t="s">
        <v>140</v>
      </c>
      <c r="C308">
        <v>111966</v>
      </c>
      <c r="D308">
        <v>16</v>
      </c>
      <c r="E308">
        <v>3332745</v>
      </c>
      <c r="F308">
        <v>208297</v>
      </c>
      <c r="G308">
        <v>0</v>
      </c>
    </row>
    <row r="309" spans="1:7" x14ac:dyDescent="0.25">
      <c r="A309" t="s">
        <v>246</v>
      </c>
      <c r="B309" t="s">
        <v>47</v>
      </c>
      <c r="C309">
        <v>2156813</v>
      </c>
      <c r="D309">
        <v>70</v>
      </c>
      <c r="E309">
        <v>19511610</v>
      </c>
      <c r="F309">
        <v>278737</v>
      </c>
      <c r="G309">
        <v>7</v>
      </c>
    </row>
    <row r="310" spans="1:7" x14ac:dyDescent="0.25">
      <c r="A310" t="s">
        <v>247</v>
      </c>
      <c r="B310" t="s">
        <v>18</v>
      </c>
      <c r="C310">
        <v>244618</v>
      </c>
      <c r="D310">
        <v>8</v>
      </c>
      <c r="E310">
        <v>1371080</v>
      </c>
      <c r="F310">
        <v>171385</v>
      </c>
      <c r="G310">
        <v>1</v>
      </c>
    </row>
    <row r="311" spans="1:7" x14ac:dyDescent="0.25">
      <c r="A311" t="s">
        <v>248</v>
      </c>
      <c r="B311" t="s">
        <v>47</v>
      </c>
      <c r="C311">
        <v>922692</v>
      </c>
      <c r="D311">
        <v>70</v>
      </c>
      <c r="E311">
        <v>19511610</v>
      </c>
      <c r="F311">
        <v>278737</v>
      </c>
      <c r="G311">
        <v>3</v>
      </c>
    </row>
    <row r="312" spans="1:7" x14ac:dyDescent="0.25">
      <c r="A312" t="s">
        <v>249</v>
      </c>
      <c r="B312" t="s">
        <v>104</v>
      </c>
      <c r="C312">
        <v>18215</v>
      </c>
      <c r="D312">
        <v>8</v>
      </c>
      <c r="E312">
        <v>734338</v>
      </c>
      <c r="F312">
        <v>91792</v>
      </c>
      <c r="G312">
        <v>0</v>
      </c>
    </row>
    <row r="313" spans="1:7" x14ac:dyDescent="0.25">
      <c r="A313" t="s">
        <v>250</v>
      </c>
      <c r="B313" t="s">
        <v>71</v>
      </c>
      <c r="C313">
        <v>69378</v>
      </c>
      <c r="D313">
        <v>8</v>
      </c>
      <c r="E313">
        <v>931480</v>
      </c>
      <c r="F313">
        <v>116435</v>
      </c>
      <c r="G313">
        <v>0</v>
      </c>
    </row>
    <row r="314" spans="1:7" x14ac:dyDescent="0.25">
      <c r="A314" t="s">
        <v>251</v>
      </c>
      <c r="B314" t="s">
        <v>47</v>
      </c>
      <c r="C314">
        <v>255231</v>
      </c>
      <c r="D314">
        <v>70</v>
      </c>
      <c r="E314">
        <v>19511610</v>
      </c>
      <c r="F314">
        <v>278737</v>
      </c>
      <c r="G314">
        <v>0</v>
      </c>
    </row>
    <row r="315" spans="1:7" x14ac:dyDescent="0.25">
      <c r="A315" t="s">
        <v>252</v>
      </c>
      <c r="B315" t="s">
        <v>60</v>
      </c>
      <c r="C315">
        <v>156327</v>
      </c>
      <c r="D315">
        <v>39</v>
      </c>
      <c r="E315">
        <v>6312854</v>
      </c>
      <c r="F315">
        <v>161868</v>
      </c>
      <c r="G315">
        <v>0</v>
      </c>
    </row>
    <row r="316" spans="1:7" x14ac:dyDescent="0.25">
      <c r="A316" t="s">
        <v>253</v>
      </c>
      <c r="B316" t="s">
        <v>92</v>
      </c>
      <c r="C316">
        <v>323252</v>
      </c>
      <c r="D316">
        <v>8</v>
      </c>
      <c r="E316">
        <v>659286</v>
      </c>
      <c r="F316">
        <v>82411</v>
      </c>
      <c r="G316">
        <v>3</v>
      </c>
    </row>
    <row r="317" spans="1:7" x14ac:dyDescent="0.25">
      <c r="A317" t="s">
        <v>254</v>
      </c>
      <c r="B317" t="s">
        <v>69</v>
      </c>
      <c r="C317">
        <v>978008</v>
      </c>
      <c r="D317">
        <v>18</v>
      </c>
      <c r="E317">
        <v>3058128</v>
      </c>
      <c r="F317">
        <v>169896</v>
      </c>
      <c r="G317">
        <v>5</v>
      </c>
    </row>
    <row r="318" spans="1:7" x14ac:dyDescent="0.25">
      <c r="A318" t="s">
        <v>255</v>
      </c>
      <c r="B318" t="s">
        <v>69</v>
      </c>
      <c r="C318">
        <v>484238</v>
      </c>
      <c r="D318">
        <v>18</v>
      </c>
      <c r="E318">
        <v>3058128</v>
      </c>
      <c r="F318">
        <v>169896</v>
      </c>
      <c r="G318">
        <v>2</v>
      </c>
    </row>
    <row r="319" spans="1:7" x14ac:dyDescent="0.25">
      <c r="A319" t="s">
        <v>256</v>
      </c>
      <c r="B319" t="s">
        <v>36</v>
      </c>
      <c r="C319">
        <v>1105716</v>
      </c>
      <c r="D319">
        <v>17</v>
      </c>
      <c r="E319">
        <v>3690184</v>
      </c>
      <c r="F319">
        <v>217070</v>
      </c>
      <c r="G319">
        <v>5</v>
      </c>
    </row>
    <row r="320" spans="1:7" x14ac:dyDescent="0.25">
      <c r="A320" t="s">
        <v>257</v>
      </c>
      <c r="B320" t="s">
        <v>10</v>
      </c>
      <c r="C320">
        <v>38094</v>
      </c>
      <c r="D320">
        <v>8</v>
      </c>
      <c r="E320">
        <v>260220</v>
      </c>
      <c r="F320">
        <v>32528</v>
      </c>
      <c r="G320">
        <v>1</v>
      </c>
    </row>
    <row r="321" spans="1:7" x14ac:dyDescent="0.25">
      <c r="A321" t="s">
        <v>258</v>
      </c>
      <c r="B321" t="s">
        <v>14</v>
      </c>
      <c r="C321">
        <v>607180</v>
      </c>
      <c r="D321">
        <v>8</v>
      </c>
      <c r="E321">
        <v>1500773</v>
      </c>
      <c r="F321">
        <v>187597</v>
      </c>
      <c r="G321">
        <v>3</v>
      </c>
    </row>
    <row r="322" spans="1:7" x14ac:dyDescent="0.25">
      <c r="A322" t="s">
        <v>259</v>
      </c>
      <c r="B322" t="s">
        <v>140</v>
      </c>
      <c r="C322">
        <v>56316</v>
      </c>
      <c r="D322">
        <v>16</v>
      </c>
      <c r="E322">
        <v>3332745</v>
      </c>
      <c r="F322">
        <v>208297</v>
      </c>
      <c r="G322">
        <v>0</v>
      </c>
    </row>
    <row r="323" spans="1:7" x14ac:dyDescent="0.25">
      <c r="A323" t="s">
        <v>260</v>
      </c>
      <c r="B323" t="s">
        <v>34</v>
      </c>
      <c r="C323">
        <v>19159</v>
      </c>
      <c r="D323">
        <v>8</v>
      </c>
      <c r="E323">
        <v>1669401</v>
      </c>
      <c r="F323">
        <v>208675</v>
      </c>
      <c r="G323">
        <v>0</v>
      </c>
    </row>
    <row r="324" spans="1:7" x14ac:dyDescent="0.25">
      <c r="A324" t="s">
        <v>261</v>
      </c>
      <c r="B324" t="s">
        <v>140</v>
      </c>
      <c r="C324">
        <v>68353</v>
      </c>
      <c r="D324">
        <v>16</v>
      </c>
      <c r="E324">
        <v>3332745</v>
      </c>
      <c r="F324">
        <v>208297</v>
      </c>
      <c r="G324">
        <v>0</v>
      </c>
    </row>
    <row r="325" spans="1:7" x14ac:dyDescent="0.25">
      <c r="A325" t="s">
        <v>262</v>
      </c>
      <c r="B325" t="s">
        <v>50</v>
      </c>
      <c r="C325">
        <v>257176</v>
      </c>
      <c r="D325">
        <v>8</v>
      </c>
      <c r="E325">
        <v>1353183</v>
      </c>
      <c r="F325">
        <v>169148</v>
      </c>
      <c r="G325">
        <v>1</v>
      </c>
    </row>
    <row r="326" spans="1:7" x14ac:dyDescent="0.25">
      <c r="A326" t="s">
        <v>263</v>
      </c>
      <c r="B326" t="s">
        <v>140</v>
      </c>
      <c r="C326">
        <v>509061</v>
      </c>
      <c r="D326">
        <v>16</v>
      </c>
      <c r="E326">
        <v>3332745</v>
      </c>
      <c r="F326">
        <v>208297</v>
      </c>
      <c r="G326">
        <v>2</v>
      </c>
    </row>
    <row r="327" spans="1:7" x14ac:dyDescent="0.25">
      <c r="A327" t="s">
        <v>264</v>
      </c>
      <c r="B327" t="s">
        <v>60</v>
      </c>
      <c r="C327">
        <v>919124</v>
      </c>
      <c r="D327">
        <v>39</v>
      </c>
      <c r="E327">
        <v>6312854</v>
      </c>
      <c r="F327">
        <v>161868</v>
      </c>
      <c r="G327">
        <v>5</v>
      </c>
    </row>
    <row r="328" spans="1:7" x14ac:dyDescent="0.25">
      <c r="A328" t="s">
        <v>265</v>
      </c>
      <c r="B328" t="s">
        <v>50</v>
      </c>
      <c r="C328">
        <v>243473</v>
      </c>
      <c r="D328">
        <v>8</v>
      </c>
      <c r="E328">
        <v>1353183</v>
      </c>
      <c r="F328">
        <v>169148</v>
      </c>
      <c r="G328">
        <v>1</v>
      </c>
    </row>
    <row r="329" spans="1:7" x14ac:dyDescent="0.25">
      <c r="A329" t="s">
        <v>266</v>
      </c>
      <c r="B329" t="s">
        <v>54</v>
      </c>
      <c r="C329">
        <v>11794</v>
      </c>
      <c r="D329">
        <v>30</v>
      </c>
      <c r="E329">
        <v>5413608</v>
      </c>
      <c r="F329">
        <v>180454</v>
      </c>
      <c r="G329">
        <v>0</v>
      </c>
    </row>
    <row r="330" spans="1:7" x14ac:dyDescent="0.25">
      <c r="A330" t="s">
        <v>267</v>
      </c>
      <c r="B330" t="s">
        <v>62</v>
      </c>
      <c r="C330">
        <v>587832</v>
      </c>
      <c r="D330">
        <v>31</v>
      </c>
      <c r="E330">
        <v>5497531</v>
      </c>
      <c r="F330">
        <v>177340</v>
      </c>
      <c r="G330">
        <v>3</v>
      </c>
    </row>
    <row r="331" spans="1:7" x14ac:dyDescent="0.25">
      <c r="A331" t="s">
        <v>268</v>
      </c>
      <c r="B331" t="s">
        <v>12</v>
      </c>
      <c r="C331">
        <v>404726</v>
      </c>
      <c r="D331">
        <v>53</v>
      </c>
      <c r="E331">
        <v>9425028</v>
      </c>
      <c r="F331">
        <v>177831</v>
      </c>
      <c r="G331">
        <v>2</v>
      </c>
    </row>
    <row r="332" spans="1:7" x14ac:dyDescent="0.25">
      <c r="A332" t="s">
        <v>269</v>
      </c>
      <c r="B332" t="s">
        <v>10</v>
      </c>
      <c r="C332">
        <v>59054</v>
      </c>
      <c r="D332">
        <v>8</v>
      </c>
      <c r="E332">
        <v>260220</v>
      </c>
      <c r="F332">
        <v>32528</v>
      </c>
      <c r="G332">
        <v>1</v>
      </c>
    </row>
    <row r="333" spans="1:7" x14ac:dyDescent="0.25">
      <c r="A333" t="s">
        <v>270</v>
      </c>
      <c r="B333" t="s">
        <v>47</v>
      </c>
      <c r="C333">
        <v>754593</v>
      </c>
      <c r="D333">
        <v>70</v>
      </c>
      <c r="E333">
        <v>19511610</v>
      </c>
      <c r="F333">
        <v>278737</v>
      </c>
      <c r="G333">
        <v>2</v>
      </c>
    </row>
    <row r="334" spans="1:7" x14ac:dyDescent="0.25">
      <c r="A334" t="s">
        <v>271</v>
      </c>
      <c r="B334" t="s">
        <v>69</v>
      </c>
      <c r="C334">
        <v>14007</v>
      </c>
      <c r="D334">
        <v>18</v>
      </c>
      <c r="E334">
        <v>3058128</v>
      </c>
      <c r="F334">
        <v>169896</v>
      </c>
      <c r="G334">
        <v>0</v>
      </c>
    </row>
  </sheetData>
  <autoFilter ref="A1:G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total_colig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Campos</dc:creator>
  <cp:lastModifiedBy>gabri</cp:lastModifiedBy>
  <dcterms:created xsi:type="dcterms:W3CDTF">2018-10-11T18:43:24Z</dcterms:created>
  <dcterms:modified xsi:type="dcterms:W3CDTF">2018-10-11T18:43:24Z</dcterms:modified>
</cp:coreProperties>
</file>